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tables/table7.xml" ContentType="application/vnd.openxmlformats-officedocument.spreadsheetml.table+xml"/>
  <Override PartName="/xl/drawings/drawing12.xml" ContentType="application/vnd.openxmlformats-officedocument.drawing+xml"/>
  <Override PartName="/xl/tables/table8.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drawings/drawing1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drawings/drawing1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drawings/drawing1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drawings/drawing19.xml" ContentType="application/vnd.openxmlformats-officedocument.drawingml.chartshapes+xml"/>
  <Override PartName="/xl/drawings/drawing20.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1.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5.xml" ContentType="application/vnd.openxmlformats-officedocument.themeOverride+xml"/>
  <Override PartName="/xl/drawings/drawing22.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6.xml" ContentType="application/vnd.openxmlformats-officedocument.themeOverride+xml"/>
  <Override PartName="/xl/drawings/drawing23.xml" ContentType="application/vnd.openxmlformats-officedocument.drawingml.chartshapes+xml"/>
  <Override PartName="/xl/drawings/drawing24.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7.xml" ContentType="application/vnd.openxmlformats-officedocument.themeOverride+xml"/>
  <Override PartName="/xl/drawings/drawing26.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8.xml" ContentType="application/vnd.openxmlformats-officedocument.themeOverride+xml"/>
  <Override PartName="/xl/drawings/drawing27.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9.xml" ContentType="application/vnd.openxmlformats-officedocument.themeOverride+xml"/>
  <Override PartName="/xl/drawings/drawing31.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0.xml" ContentType="application/vnd.openxmlformats-officedocument.themeOverride+xml"/>
  <Override PartName="/xl/drawings/drawing32.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5.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11.xml" ContentType="application/vnd.openxmlformats-officedocument.themeOverride+xml"/>
  <Override PartName="/xl/drawings/drawing36.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12.xml" ContentType="application/vnd.openxmlformats-officedocument.themeOverride+xml"/>
  <Override PartName="/xl/drawings/drawing37.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8.xml" ContentType="application/vnd.openxmlformats-officedocument.drawingml.chartshapes+xml"/>
  <Override PartName="/xl/drawings/drawing39.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0.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13.xml" ContentType="application/vnd.openxmlformats-officedocument.themeOverride+xml"/>
  <Override PartName="/xl/drawings/drawing41.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42.xml" ContentType="application/vnd.openxmlformats-officedocument.drawingml.chartshapes+xml"/>
  <Override PartName="/xl/drawings/drawing43.xml" ContentType="application/vnd.openxmlformats-officedocument.drawing+xml"/>
  <Override PartName="/xl/tables/table23.xml" ContentType="application/vnd.openxmlformats-officedocument.spreadsheetml.table+xml"/>
  <Override PartName="/xl/tables/table24.xml" ContentType="application/vnd.openxmlformats-officedocument.spreadsheetml.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44.xml" ContentType="application/vnd.openxmlformats-officedocument.drawingml.chartshapes+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14.xml" ContentType="application/vnd.openxmlformats-officedocument.themeOverride+xml"/>
  <Override PartName="/xl/drawings/drawing45.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6.xml" ContentType="application/vnd.openxmlformats-officedocument.drawingml.chartshapes+xml"/>
  <Override PartName="/xl/drawings/drawing47.xml" ContentType="application/vnd.openxmlformats-officedocument.drawing+xml"/>
  <Override PartName="/xl/tables/table25.xml" ContentType="application/vnd.openxmlformats-officedocument.spreadsheetml.table+xml"/>
  <Override PartName="/xl/tables/table26.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8.xml" ContentType="application/vnd.openxmlformats-officedocument.drawingml.chartshape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15.xml" ContentType="application/vnd.openxmlformats-officedocument.themeOverride+xml"/>
  <Override PartName="/xl/drawings/drawing49.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50.xml" ContentType="application/vnd.openxmlformats-officedocument.drawingml.chartshapes+xml"/>
  <Override PartName="/xl/drawings/drawing51.xml" ContentType="application/vnd.openxmlformats-officedocument.drawing+xml"/>
  <Override PartName="/xl/tables/table27.xml" ContentType="application/vnd.openxmlformats-officedocument.spreadsheetml.table+xml"/>
  <Override PartName="/xl/tables/table28.xml" ContentType="application/vnd.openxmlformats-officedocument.spreadsheetml.tab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52.xml" ContentType="application/vnd.openxmlformats-officedocument.drawingml.chartshapes+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16.xml" ContentType="application/vnd.openxmlformats-officedocument.themeOverride+xml"/>
  <Override PartName="/xl/drawings/drawing53.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17.xml" ContentType="application/vnd.openxmlformats-officedocument.themeOverride+xml"/>
  <Override PartName="/xl/drawings/drawing54.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55.xml" ContentType="application/vnd.openxmlformats-officedocument.drawingml.chartshapes+xml"/>
  <Override PartName="/xl/drawings/drawing56.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7.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18.xml" ContentType="application/vnd.openxmlformats-officedocument.themeOverride+xml"/>
  <Override PartName="/xl/drawings/drawing58.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9.xml" ContentType="application/vnd.openxmlformats-officedocument.drawingml.chartshapes+xml"/>
  <Override PartName="/xl/drawings/drawing60.xml" ContentType="application/vnd.openxmlformats-officedocument.drawing+xml"/>
  <Override PartName="/xl/tables/table31.xml" ContentType="application/vnd.openxmlformats-officedocument.spreadsheetml.table+xml"/>
  <Override PartName="/xl/tables/table32.xml" ContentType="application/vnd.openxmlformats-officedocument.spreadsheetml.tab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61.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19.xml" ContentType="application/vnd.openxmlformats-officedocument.themeOverride+xml"/>
  <Override PartName="/xl/drawings/drawing62.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63.xml" ContentType="application/vnd.openxmlformats-officedocument.drawingml.chartshapes+xml"/>
  <Override PartName="/xl/drawings/drawing64.xml" ContentType="application/vnd.openxmlformats-officedocument.drawing+xml"/>
  <Override PartName="/xl/tables/table33.xml" ContentType="application/vnd.openxmlformats-officedocument.spreadsheetml.table+xml"/>
  <Override PartName="/xl/tables/table34.xml" ContentType="application/vnd.openxmlformats-officedocument.spreadsheetml.tab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65.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theme/themeOverride20.xml" ContentType="application/vnd.openxmlformats-officedocument.themeOverride+xml"/>
  <Override PartName="/xl/drawings/drawing66.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7.xml" ContentType="application/vnd.openxmlformats-officedocument.drawingml.chartshapes+xml"/>
  <Override PartName="/xl/drawings/drawing68.xml" ContentType="application/vnd.openxmlformats-officedocument.drawing+xml"/>
  <Override PartName="/xl/tables/table35.xml" ContentType="application/vnd.openxmlformats-officedocument.spreadsheetml.table+xml"/>
  <Override PartName="/xl/tables/table36.xml" ContentType="application/vnd.openxmlformats-officedocument.spreadsheetml.tab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9.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21.xml" ContentType="application/vnd.openxmlformats-officedocument.themeOverride+xml"/>
  <Override PartName="/xl/drawings/drawing70.xml" ContentType="application/vnd.openxmlformats-officedocument.drawingml.chartshapes+xml"/>
  <Override PartName="/xl/drawings/drawing71.xml" ContentType="application/vnd.openxmlformats-officedocument.drawing+xml"/>
  <Override PartName="/xl/tables/table37.xml" ContentType="application/vnd.openxmlformats-officedocument.spreadsheetml.table+xml"/>
  <Override PartName="/xl/tables/table38.xml" ContentType="application/vnd.openxmlformats-officedocument.spreadsheetml.tab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72.xml" ContentType="application/vnd.openxmlformats-officedocument.drawingml.chartshapes+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theme/themeOverride22.xml" ContentType="application/vnd.openxmlformats-officedocument.themeOverride+xml"/>
  <Override PartName="/xl/drawings/drawing73.xml" ContentType="application/vnd.openxmlformats-officedocument.drawingml.chartshapes+xml"/>
  <Override PartName="/xl/drawings/drawing74.xml" ContentType="application/vnd.openxmlformats-officedocument.drawing+xml"/>
  <Override PartName="/xl/tables/table39.xml" ContentType="application/vnd.openxmlformats-officedocument.spreadsheetml.table+xml"/>
  <Override PartName="/xl/tables/table40.xml" ContentType="application/vnd.openxmlformats-officedocument.spreadsheetml.tab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75.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theme/themeOverride23.xml" ContentType="application/vnd.openxmlformats-officedocument.themeOverride+xml"/>
  <Override PartName="/xl/drawings/drawing76.xml" ContentType="application/vnd.openxmlformats-officedocument.drawingml.chartshapes+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tables/table41.xml" ContentType="application/vnd.openxmlformats-officedocument.spreadsheetml.table+xml"/>
  <Override PartName="/xl/tables/table42.xml" ContentType="application/vnd.openxmlformats-officedocument.spreadsheetml.tab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9.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theme/themeOverride24.xml" ContentType="application/vnd.openxmlformats-officedocument.themeOverride+xml"/>
  <Override PartName="/xl/drawings/drawing80.xml" ContentType="application/vnd.openxmlformats-officedocument.drawingml.chartshapes+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tables/table43.xml" ContentType="application/vnd.openxmlformats-officedocument.spreadsheetml.table+xml"/>
  <Override PartName="/xl/tables/table44.xml" ContentType="application/vnd.openxmlformats-officedocument.spreadsheetml.tab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83.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theme/themeOverride25.xml" ContentType="application/vnd.openxmlformats-officedocument.themeOverride+xml"/>
  <Override PartName="/xl/drawings/drawing84.xml" ContentType="application/vnd.openxmlformats-officedocument.drawingml.chartshapes+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tables/table45.xml" ContentType="application/vnd.openxmlformats-officedocument.spreadsheetml.table+xml"/>
  <Override PartName="/xl/tables/table46.xml" ContentType="application/vnd.openxmlformats-officedocument.spreadsheetml.tab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7.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theme/themeOverride26.xml" ContentType="application/vnd.openxmlformats-officedocument.themeOverride+xml"/>
  <Override PartName="/xl/drawings/drawing88.xml" ContentType="application/vnd.openxmlformats-officedocument.drawingml.chartshapes+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tables/table47.xml" ContentType="application/vnd.openxmlformats-officedocument.spreadsheetml.table+xml"/>
  <Override PartName="/xl/tables/table48.xml" ContentType="application/vnd.openxmlformats-officedocument.spreadsheetml.tab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91.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theme/themeOverride27.xml" ContentType="application/vnd.openxmlformats-officedocument.themeOverride+xml"/>
  <Override PartName="/xl/drawings/drawing92.xml" ContentType="application/vnd.openxmlformats-officedocument.drawingml.chartshapes+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tables/table49.xml" ContentType="application/vnd.openxmlformats-officedocument.spreadsheetml.table+xml"/>
  <Override PartName="/xl/drawings/drawing95.xml" ContentType="application/vnd.openxmlformats-officedocument.drawing+xml"/>
  <Override PartName="/xl/tables/table50.xml" ContentType="application/vnd.openxmlformats-officedocument.spreadsheetml.table+xml"/>
  <Override PartName="/xl/drawings/drawing96.xml" ContentType="application/vnd.openxmlformats-officedocument.drawing+xml"/>
  <Override PartName="/xl/tables/table51.xml" ContentType="application/vnd.openxmlformats-officedocument.spreadsheetml.table+xml"/>
  <Override PartName="/xl/drawings/drawing97.xml" ContentType="application/vnd.openxmlformats-officedocument.drawing+xml"/>
  <Override PartName="/xl/tables/table52.xml" ContentType="application/vnd.openxmlformats-officedocument.spreadsheetml.table+xml"/>
  <Override PartName="/xl/drawings/drawing98.xml" ContentType="application/vnd.openxmlformats-officedocument.drawing+xml"/>
  <Override PartName="/xl/tables/table53.xml" ContentType="application/vnd.openxmlformats-officedocument.spreadsheetml.table+xml"/>
  <Override PartName="/xl/drawings/drawing99.xml" ContentType="application/vnd.openxmlformats-officedocument.drawing+xml"/>
  <Override PartName="/xl/tables/table54.xml" ContentType="application/vnd.openxmlformats-officedocument.spreadsheetml.table+xml"/>
  <Override PartName="/xl/drawings/drawing100.xml" ContentType="application/vnd.openxmlformats-officedocument.drawing+xml"/>
  <Override PartName="/xl/tables/table55.xml" ContentType="application/vnd.openxmlformats-officedocument.spreadsheetml.table+xml"/>
  <Override PartName="/xl/drawings/drawing101.xml" ContentType="application/vnd.openxmlformats-officedocument.drawing+xml"/>
  <Override PartName="/xl/tables/table56.xml" ContentType="application/vnd.openxmlformats-officedocument.spreadsheetml.table+xml"/>
  <Override PartName="/xl/drawings/drawing102.xml" ContentType="application/vnd.openxmlformats-officedocument.drawing+xml"/>
  <Override PartName="/xl/tables/table57.xml" ContentType="application/vnd.openxmlformats-officedocument.spreadsheetml.table+xml"/>
  <Override PartName="/xl/drawings/drawing103.xml" ContentType="application/vnd.openxmlformats-officedocument.drawing+xml"/>
  <Override PartName="/xl/tables/table58.xml" ContentType="application/vnd.openxmlformats-officedocument.spreadsheetml.table+xml"/>
  <Override PartName="/xl/drawings/drawing104.xml" ContentType="application/vnd.openxmlformats-officedocument.drawing+xml"/>
  <Override PartName="/xl/tables/table59.xml" ContentType="application/vnd.openxmlformats-officedocument.spreadsheetml.table+xml"/>
  <Override PartName="/xl/drawings/drawing105.xml" ContentType="application/vnd.openxmlformats-officedocument.drawing+xml"/>
  <Override PartName="/xl/tables/table60.xml" ContentType="application/vnd.openxmlformats-officedocument.spreadsheetml.table+xml"/>
  <Override PartName="/xl/drawings/drawing106.xml" ContentType="application/vnd.openxmlformats-officedocument.drawing+xml"/>
  <Override PartName="/xl/tables/table61.xml" ContentType="application/vnd.openxmlformats-officedocument.spreadsheetml.table+xml"/>
  <Override PartName="/xl/drawings/drawing107.xml" ContentType="application/vnd.openxmlformats-officedocument.drawing+xml"/>
  <Override PartName="/xl/tables/table6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codeName="ThisWorkbook"/>
  <mc:AlternateContent xmlns:mc="http://schemas.openxmlformats.org/markup-compatibility/2006">
    <mc:Choice Requires="x15">
      <x15ac:absPath xmlns:x15ac="http://schemas.microsoft.com/office/spreadsheetml/2010/11/ac" url="G:\S\ST2\DörCanT\Register\CAN\Publiceringar\Officiell_statistik_CAN\Statistik om nyupptäckta cancerfall 2023\Till produktionsledare\2\"/>
    </mc:Choice>
  </mc:AlternateContent>
  <xr:revisionPtr revIDLastSave="0" documentId="13_ncr:1_{D7DDD2FB-394E-46C8-AD94-41DE55CCBB88}" xr6:coauthVersionLast="36" xr6:coauthVersionMax="47" xr10:uidLastSave="{00000000-0000-0000-0000-000000000000}"/>
  <bookViews>
    <workbookView xWindow="-120" yWindow="-120" windowWidth="29040" windowHeight="15720" tabRatio="939" xr2:uid="{B0A9428F-DA01-4C48-A459-BF8309C9A11D}"/>
  </bookViews>
  <sheets>
    <sheet name="Innehållsförteckning" sheetId="21" r:id="rId1"/>
    <sheet name="Mer information" sheetId="8" r:id="rId2"/>
    <sheet name="Om statistiken" sheetId="18" r:id="rId3"/>
    <sheet name="Definitioner och mått" sheetId="22" r:id="rId4"/>
    <sheet name="Ordlista - List of terms" sheetId="10" r:id="rId5"/>
    <sheet name="Tabell A" sheetId="12" r:id="rId6"/>
    <sheet name="Tabell B" sheetId="24" r:id="rId7"/>
    <sheet name="Tabell C" sheetId="25" r:id="rId8"/>
    <sheet name="Tabell D" sheetId="26" r:id="rId9"/>
    <sheet name="Tabell E" sheetId="27" r:id="rId10"/>
    <sheet name="Tabell F" sheetId="29" r:id="rId11"/>
    <sheet name="Tabell 1. Bröstcancer" sheetId="30" r:id="rId12"/>
    <sheet name="Tabell 2. Prostatacancer" sheetId="31" r:id="rId13"/>
    <sheet name="Tabell 3. Hudcancer" sheetId="32" r:id="rId14"/>
    <sheet name="Tabell 4. Malignt melanom" sheetId="33" r:id="rId15"/>
    <sheet name="Tabell 5. Lungcancer" sheetId="34" r:id="rId16"/>
    <sheet name="Tabell 6. Huvud och hals" sheetId="35" r:id="rId17"/>
    <sheet name="Tabell 7. Matsmältningskanalen" sheetId="36" r:id="rId18"/>
    <sheet name="Tabell 8. Ändtarm och anus" sheetId="37" r:id="rId19"/>
    <sheet name="Tabell 9. Tjocktarm" sheetId="39" r:id="rId20"/>
    <sheet name="Tabell 10. Lever" sheetId="40" r:id="rId21"/>
    <sheet name="Tabell 11. Luftvägarna, övre" sheetId="41" r:id="rId22"/>
    <sheet name="Tabell 12. Luftvägarna, nedre" sheetId="42" r:id="rId23"/>
    <sheet name="Tabell 13. Kvinnliga könsorgan" sheetId="43" r:id="rId24"/>
    <sheet name="Tabell 14. Manliga könsorgan" sheetId="44" r:id="rId25"/>
    <sheet name="Tabell 15. Njurar och urinvägar" sheetId="45" r:id="rId26"/>
    <sheet name="Tabell 16. Sköldkörtel" sheetId="46" r:id="rId27"/>
    <sheet name="Tabell 17. Ben och bindväv" sheetId="47" r:id="rId28"/>
    <sheet name="Tabell 18. Malignt lymfon" sheetId="48" r:id="rId29"/>
    <sheet name="Tabell 19. Leukemi" sheetId="49" r:id="rId30"/>
    <sheet name="Tabell 20. Basalcellscancer" sheetId="50" r:id="rId31"/>
    <sheet name="Tabell 21." sheetId="51" r:id="rId32"/>
    <sheet name="Tabell 22." sheetId="52" r:id="rId33"/>
    <sheet name="Tabell 23A." sheetId="53" r:id="rId34"/>
    <sheet name="Tabell 23B." sheetId="54" r:id="rId35"/>
    <sheet name="Tabell 23C." sheetId="55" r:id="rId36"/>
    <sheet name="Tabell 24." sheetId="56" r:id="rId37"/>
    <sheet name="Tabell 25." sheetId="57" r:id="rId38"/>
    <sheet name="Tabell 26." sheetId="58" r:id="rId39"/>
    <sheet name="Tabell 27." sheetId="59" r:id="rId40"/>
    <sheet name="Tabell 28." sheetId="60" r:id="rId41"/>
    <sheet name="Tabell 29." sheetId="61" r:id="rId42"/>
    <sheet name="Tabell 30." sheetId="62" r:id="rId43"/>
    <sheet name="Tabell 31." sheetId="63" r:id="rId44"/>
  </sheets>
  <definedNames>
    <definedName name="Eftergymnasial" localSheetId="9">Tabell1089[[#Headers],[&lt; 25 år]]</definedName>
    <definedName name="Eftergymnasial" localSheetId="10">Tabell10812[[#Headers],[Prostata]]</definedName>
    <definedName name="Eftergymnasial">Tabell108[[#Headers],[Eftergymnasial]]</definedName>
    <definedName name="Grundskola" localSheetId="9">Tabell1089[[#Headers],[Läge]]</definedName>
    <definedName name="Grundskola" localSheetId="10">Tabell10812[[#Headers],[Län]]</definedName>
    <definedName name="Grundskola">Tabell108[[#Headers],[Grundskola]]</definedName>
    <definedName name="Gymnasium" localSheetId="9">Tabell1089[[#Headers],[Kön]]</definedName>
    <definedName name="Gymnasium" localSheetId="10">Tabell10812[[#Headers],[Bröst]]</definedName>
    <definedName name="Gymnasium">Tabell108[[#Headers],[Gymnasium]]</definedName>
    <definedName name="Samtliga" localSheetId="9">#REF!</definedName>
    <definedName name="Samtliga" localSheetId="10">#REF!</definedName>
    <definedName name="Samtliga">Tabell108[[#Headers],[Samtliga]]</definedName>
    <definedName name="Övriga" localSheetId="9">Tabell1089[[#Headers],[&lt; 35 år]]</definedName>
    <definedName name="Övriga" localSheetId="10">Tabell10812[[#Headers],[Tjocktarm]]</definedName>
    <definedName name="Övriga">Tabell108[[#Headers],[Utbildningsnivå Saknas]]</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<sst xmlns="http://schemas.openxmlformats.org/spreadsheetml/2006/main" count="7762" uniqueCount="1188">
  <si>
    <t>Artikelnummer</t>
  </si>
  <si>
    <t>Publiceringsdatum</t>
  </si>
  <si>
    <t>Denna publikation skyddas av upphovsrättslagen. Vid citat ska källan uppges.</t>
  </si>
  <si>
    <t>Observera att beteckningen eller logotyperna inte får användas vid vidarebearbetningar av statistiken.</t>
  </si>
  <si>
    <t>Faktablad om statistiken</t>
  </si>
  <si>
    <t>Namn</t>
  </si>
  <si>
    <t>Telefon</t>
  </si>
  <si>
    <t>e-post</t>
  </si>
  <si>
    <t>Innehållsförteckning</t>
  </si>
  <si>
    <t>Mer information</t>
  </si>
  <si>
    <t>Ordlista - List of Terms</t>
  </si>
  <si>
    <t>Ordlista</t>
  </si>
  <si>
    <t>List of Terms</t>
  </si>
  <si>
    <t>Kontaktperson statistikfrågor</t>
  </si>
  <si>
    <t>Kontaktperson sakfrågor</t>
  </si>
  <si>
    <t>Den här sidan ger information om publiceringens innehållsförteckning</t>
  </si>
  <si>
    <t>Kvalitet och bortfall</t>
  </si>
  <si>
    <t>ISSN</t>
  </si>
  <si>
    <t>Om statistiken</t>
  </si>
  <si>
    <t>Definitioner och mått</t>
  </si>
  <si>
    <t>Den här sidan ger information om vilken publicering det är, samt kontaktuppgifter till ansvariga för publiceringen. Sidan innehåller även en knapp med en hyperlänk som tar dig tillbaka till innehållsförteckningen.</t>
  </si>
  <si>
    <t>I den här sidan finns information om definitioner och mått. Sidan innehåller även en knapp med en hyperlänk som tar dig tillbaka till innehållsförteckningen.</t>
  </si>
  <si>
    <t>I den här sidan finns information om Ordlista på svenska och engelska. Sidan innehåller även en knapp med en hyperlänk som tar dig tillbaka till innehållsförteckningen.</t>
  </si>
  <si>
    <t>Statistik om nyupptäckta cancerfall 2023</t>
  </si>
  <si>
    <t>Statistics on Cancer Incidence 2023</t>
  </si>
  <si>
    <t>Tabell A</t>
  </si>
  <si>
    <t>Tabell B</t>
  </si>
  <si>
    <t>Tabell C</t>
  </si>
  <si>
    <t>Tabell D</t>
  </si>
  <si>
    <t>Tabell E</t>
  </si>
  <si>
    <t>Tabell F</t>
  </si>
  <si>
    <t>Tabell 1. Bröstcancer</t>
  </si>
  <si>
    <t>Bröstcancer incidens och mortalitet, kvinnor</t>
  </si>
  <si>
    <t>Breast cancer incidence and mortality, females</t>
  </si>
  <si>
    <t>Tabell 2. Prostatacancer</t>
  </si>
  <si>
    <t>Prostatacancer incidens och mortalitet</t>
  </si>
  <si>
    <t>Prostate cancer incidence and mortality</t>
  </si>
  <si>
    <t>Tabell 3. Hudcancer</t>
  </si>
  <si>
    <t>Hudcancer, incidens och mortalitet per kön</t>
  </si>
  <si>
    <t>Skin cancer incidence and mortality, by sex</t>
  </si>
  <si>
    <t>Tabell 4. Malignt melanom</t>
  </si>
  <si>
    <t>Malignt melanom,  incidens och mortalitet per kön</t>
  </si>
  <si>
    <t>Malignant melanoma of skin, incidence and mortality, by sex</t>
  </si>
  <si>
    <t>Tabell 5. Lungcancer</t>
  </si>
  <si>
    <t>Lungcancer,  incidens och mortalitet per kön</t>
  </si>
  <si>
    <t>Lung , incidence and mortality, by sex</t>
  </si>
  <si>
    <t>Tabell 6. Huvud och hals</t>
  </si>
  <si>
    <t>Huvud och hals,  åldersjusterad incidens per 100 000, per kön</t>
  </si>
  <si>
    <t>Head and neck , age adjusted incidence rates per 100 000, by sex</t>
  </si>
  <si>
    <t>Tabell 7. Matsmältningskanalen</t>
  </si>
  <si>
    <t>Matsmältningskanalen, övre, åldersjusterad incidens per 100 000, per kön</t>
  </si>
  <si>
    <t>Digestive tract, upper, age adjusted incidence rates per 100 000, by sex</t>
  </si>
  <si>
    <t>Tabell 8. Ändtarm och anus</t>
  </si>
  <si>
    <t>Ändtarm och anus, åldersjusterad incidens per 100 000, per kön</t>
  </si>
  <si>
    <t>Rectum and anus, age adjusted incidence rates per 100 000, by sex</t>
  </si>
  <si>
    <t>Tabell 9. Tjocktarm</t>
  </si>
  <si>
    <t>Tjocktarm, åldersjusterad incidens per 100 000, per kön</t>
  </si>
  <si>
    <t>Colon, age adjusted incidence rates per 100 000, by sex</t>
  </si>
  <si>
    <t>Tabell 10. Lever</t>
  </si>
  <si>
    <t>Lever, gallvägar och bukspottkörtel, åldersjusterad incidens per 100 000, per kön</t>
  </si>
  <si>
    <t>Hepatobiliar and pancreas, age adjusted incidence rates per 100 000, by sex</t>
  </si>
  <si>
    <t>Tabell 11. Luftvägarna, övre</t>
  </si>
  <si>
    <t>Luftvägarna, övre, åldersjusterad incidens per 100 000, per kön</t>
  </si>
  <si>
    <t>Respiratory tract, upper, age adjusted incidence rates per 100 000, by sex</t>
  </si>
  <si>
    <t>Tabell 12. Luftvägarna, nedre</t>
  </si>
  <si>
    <t>Luftvägarna, nedre, åldersjusterad incidens per 100 000, per kön</t>
  </si>
  <si>
    <t>Respiratory tract, lower, age adjusted incidence rates per 100 000, by sex</t>
  </si>
  <si>
    <t>Tabell 13. Kvinnliga könsorgan</t>
  </si>
  <si>
    <t>Kvinnliga könsorgan, åldersjusterad incidens per 100 000</t>
  </si>
  <si>
    <t>Female genital organs, age adjusted incidence rates per 100 000</t>
  </si>
  <si>
    <t>Tabell 14. Manliga könsorgan</t>
  </si>
  <si>
    <t>Manliga könsorgan, åldersjusterad incidens per 100 000</t>
  </si>
  <si>
    <t>Male genital organs, age adjusted incidence rates per 100 000</t>
  </si>
  <si>
    <t>Tabell 15. Njurar och urinvägar</t>
  </si>
  <si>
    <t>Njurar och urinvägar, åldersjusterad incidens per 100 000, per kön</t>
  </si>
  <si>
    <t>Kidney and urinary tract, age adjusted incidence rates per 100 000, by sex</t>
  </si>
  <si>
    <t xml:space="preserve">Tabell 16. Sköldkörtel </t>
  </si>
  <si>
    <t>Sköldkörtel och endokrina körtlar, åldersjusterad incidens per 100 000, per kön</t>
  </si>
  <si>
    <t>Thyroid and other endocrine glands, age adjusted incidence rates per 100 000, by sex</t>
  </si>
  <si>
    <t>Tabell 17. Ben och bindväv</t>
  </si>
  <si>
    <t>Ben och bindväv, åldersjusterad incidens per 100 000, per kön</t>
  </si>
  <si>
    <t>Bone and connective tissue, age adjusted incidence rates per 100 000, by sex</t>
  </si>
  <si>
    <t>Tabell 18. Malignt lymfom</t>
  </si>
  <si>
    <t>Malignt lymfom, åldersjusterad incidens per 100 000, per kön</t>
  </si>
  <si>
    <t>Malignant lymphoma, age adjusted incidence rates per 100 000, by sex</t>
  </si>
  <si>
    <t>Tabell 19. Leukemi</t>
  </si>
  <si>
    <t>Leukemi, åldersjusterad incidens per 100 000, per kön</t>
  </si>
  <si>
    <t>Leukemia, age adjusted incidence rates per 100 000, by sex</t>
  </si>
  <si>
    <t>Tabell 20. Basalcellscancer</t>
  </si>
  <si>
    <t>Tabell 21.</t>
  </si>
  <si>
    <t>Tabell 22.</t>
  </si>
  <si>
    <t>Tabell 23A.</t>
  </si>
  <si>
    <t>Tabell 23B.</t>
  </si>
  <si>
    <t>Tabell 23C.</t>
  </si>
  <si>
    <t>Tabell 24.</t>
  </si>
  <si>
    <t>Antal nya fall per 100 000 personer efter läge. kön ålder vid diagnos. Antal nya fall per 100 000 i riket åldersstandardiserad efter befolkningen år 2000 samt världsbefolkningen, 2022</t>
  </si>
  <si>
    <t>Rates per 100.000 by site. sex and age at diagnosis and rates age adjusted to the population 2000 and the world standard population, 2022</t>
  </si>
  <si>
    <t>Tabell 25.</t>
  </si>
  <si>
    <t>Tabell 26.</t>
  </si>
  <si>
    <t>Tabell 27.</t>
  </si>
  <si>
    <t>Tabell 28.</t>
  </si>
  <si>
    <t>Tabell 29.</t>
  </si>
  <si>
    <t>Tabell 30.</t>
  </si>
  <si>
    <t>Tabell 31.</t>
  </si>
  <si>
    <t>Number of new cases, by site, males, 2023</t>
  </si>
  <si>
    <t>Number of new cases, by site, females, 2023</t>
  </si>
  <si>
    <t>Skattning av årlig, genomsnittlig procentuell förändring av incidensen, 2023</t>
  </si>
  <si>
    <t>Estimate of the annual linear trend, 2023</t>
  </si>
  <si>
    <t>Cumulative probability of developing a cancer before a certain age, 2023</t>
  </si>
  <si>
    <t>Fall per 100 000 ålderstandardiserad incidens per län, 2023</t>
  </si>
  <si>
    <t>Rates per 100 000 age standardized by site, sex and county, 2023</t>
  </si>
  <si>
    <t>Antal nya fall efter läge, kön och ålder vid diagnos, 2023</t>
  </si>
  <si>
    <t>Number of new cases by site, sex and age at diagnosis, 2023</t>
  </si>
  <si>
    <t>Antal nya fall efter läge, kön och län, 2023</t>
  </si>
  <si>
    <t>Number of new cases by site, sex and county, 2023</t>
  </si>
  <si>
    <t>Antal nya fall efter läge, kön, sjukvårdsregion och Stockholms, Malmös och Göteborgs kommun, 2023</t>
  </si>
  <si>
    <t>Number of new cases by site, sex, medical region and the municipalities of Stockholm, Malmö and Göteborg, 2023</t>
  </si>
  <si>
    <t>Antal nya oväntade fall upptäckta vid obduktion efter läge, kön, sjukvårdsregion och Stockholms, Malmös och Göteborgs kommun, 2023</t>
  </si>
  <si>
    <t>Number of new cases found incidentally at outopsy  by site, sex, medical region and the municipalities of Stockholm, Malmö and Göteborg, 2023</t>
  </si>
  <si>
    <t>Antal nya fall för personer som fått minst en tumör tidigare efter läge, kön, sjukvårdsregion och Stockholms, Malmös och Göteborgs kommun, 2023</t>
  </si>
  <si>
    <t>Number of second and multiple primaries by site, sex, medical region and the municipalities of Stockholm, Malmö and Göteborg, 2023</t>
  </si>
  <si>
    <t>Antal nya fall per 100 000 personer, åldersstandardiserad efter den svenska befolkningen år 2000 efter läge, kön och län, 2023</t>
  </si>
  <si>
    <t>Rates per 100.000 age standardised to the population 2000 by site, sex and year of county, 2023</t>
  </si>
  <si>
    <t>Antal nya fall per 100 000 åldersstandardiserad efter den svenska befolkningen år 2000, efter läge, kön, sjukvårdsregion och Stockholms, Malmös och Göteborgs kommun, 2023</t>
  </si>
  <si>
    <t>Rates per 100 000 age standardised to the population 2000 by site, sex, medical region and the municipalities of Stockholm, Malmö and Göteborg, 2023</t>
  </si>
  <si>
    <t>Antal nya fall per 100 000 åldersstandardiserad efter världsbefolkningen. Fördelning efter läge, kön och diagnosår 2003–2023</t>
  </si>
  <si>
    <t>Rates per 100 000 age adjusted to the world standard population by site, sex and year of diagnosis, 2003–2023</t>
  </si>
  <si>
    <t>Andel fall (%) cytologiskt eller histologiskt verifierade efter läge kön och ålder vid diagnos, 2023</t>
  </si>
  <si>
    <t>Percentage of cytologically or histologically verified by site, sex and age at diagnosis, 2023</t>
  </si>
  <si>
    <t>Andel fall (%) upptäckta vid obduktion efter läge, kön och ålder vid diagnos, 2023</t>
  </si>
  <si>
    <t>Percentage of cases found incidentally at autopsy by site, sex and age at diagnosis, 2023</t>
  </si>
  <si>
    <t>Andel fall (%) upptäckta vid obduktion efter läge, kön , län och Stockholms, Malmös och Göteborgs kommun, 2023</t>
  </si>
  <si>
    <t>Percentage of cases found incidentally at autopsy  site, sex, county and the municipalities of Stockholm, Malmö and Göteborg, 2023</t>
  </si>
  <si>
    <t>Andelen individer (%) av antalet tumörer, diagnosår 2003–2023</t>
  </si>
  <si>
    <t>Number of persons in relation to the number of tumors (%), 2003–2023</t>
  </si>
  <si>
    <t>Fall per 100 000 efter utbildningsnivå och kön, 35–74 år, åldersstandardiserad incidens, femårsmedelvärde (2019–2023)</t>
  </si>
  <si>
    <t>Rates on educational level, by sex, 35–74, age specific incidence, five-year mean (2019–2023)</t>
  </si>
  <si>
    <t>Hälso- och sjukvård, publiceringsår 2024</t>
  </si>
  <si>
    <t>1400-3511</t>
  </si>
  <si>
    <t>https://www.socialstyrelsen.se/statistik-och-data/statistik/alla-statistikamnen/cancer/</t>
  </si>
  <si>
    <t>Statistikdatabas</t>
  </si>
  <si>
    <t>https://sdb.socialstyrelsen.se/if_can/val.aspx</t>
  </si>
  <si>
    <t>Åsa Persson</t>
  </si>
  <si>
    <t>David Pettersson</t>
  </si>
  <si>
    <t>075-247 30 00</t>
  </si>
  <si>
    <t>david.pettersson@socialstyrelsen.se</t>
  </si>
  <si>
    <t>asa.persson@socialstyrelsen.se</t>
  </si>
  <si>
    <t>Mats Lambe</t>
  </si>
  <si>
    <t>070-771 56 55</t>
  </si>
  <si>
    <t>mats.lambe@ki.se</t>
  </si>
  <si>
    <t>Statistics on Cancer  Incidence 2023</t>
  </si>
  <si>
    <t>www.socialstyrelsen.se/statistik-och-data/statistik/statistikamnen/cancer/</t>
  </si>
  <si>
    <t>www.socialstyrelsen.se/en/statistics-and-data/statistics/</t>
  </si>
  <si>
    <t>Material och metod</t>
  </si>
  <si>
    <t>Med undantag för flikarna "Tabell A" och "Tabell B"  redovisas endast maligna tumörer i publikationens tabeller och diagram. En detaljerad förteckning över vad som avses med maligna tumörer finns bifogad i publikationens kvalitetsdeklaration.</t>
  </si>
  <si>
    <t>Antal nyinrapporterade tumörer med diagnosdatum innan redovisningsåret, efter läge och kön</t>
  </si>
  <si>
    <t>ICD-7 kod</t>
  </si>
  <si>
    <t>Totalt Antal</t>
  </si>
  <si>
    <t>Totalt Procent</t>
  </si>
  <si>
    <t>Kvinnor Antal</t>
  </si>
  <si>
    <t>Kvinnor Procent</t>
  </si>
  <si>
    <t>Män Antal</t>
  </si>
  <si>
    <t>Män Procent</t>
  </si>
  <si>
    <t>180 Njure/njurbäcken</t>
  </si>
  <si>
    <t>162 Lunga/luftstrupe/bronker</t>
  </si>
  <si>
    <t>201 Hodgkins sjukdom</t>
  </si>
  <si>
    <t>197 Bindväv och annan mjuk vävnad</t>
  </si>
  <si>
    <t>194 Sköldkörtel</t>
  </si>
  <si>
    <t>200 Lymfatisk/blodbildande vävnad</t>
  </si>
  <si>
    <t>193 Hjärna och övriga nervsystemet</t>
  </si>
  <si>
    <t>199 Övriga och ospecificerade lokalisationer</t>
  </si>
  <si>
    <t>204 Lymfatisk leukemi</t>
  </si>
  <si>
    <t>195 Endokrin körtel</t>
  </si>
  <si>
    <t>203 Multipelt myelom, plasmocytom</t>
  </si>
  <si>
    <t>207 Annan leukemi och ospec</t>
  </si>
  <si>
    <t>202 Tumör i lymfatisk vävnad</t>
  </si>
  <si>
    <t>156 Levercancer, ospecificerat</t>
  </si>
  <si>
    <t>152 Tunntarm</t>
  </si>
  <si>
    <t>205 Myeloisk leukemi</t>
  </si>
  <si>
    <t>209 Myelofibros</t>
  </si>
  <si>
    <t>208 Polycytemia vera</t>
  </si>
  <si>
    <t>Fotnot: Nämnare är alla nyinrapporterade tumörer till registret. Tabellen redovisar cancerlägen med en inrapportering på tidigare år än redovisningsåret större än 7 procent och fler än 15 tumörer.</t>
  </si>
  <si>
    <t>För ytterligare information om kvalitet och bortfall, se  kvalitetsdeklaration.</t>
  </si>
  <si>
    <r>
      <t xml:space="preserve">(Klicka </t>
    </r>
    <r>
      <rPr>
        <i/>
        <sz val="8"/>
        <rFont val="Noto Sans"/>
        <family val="2"/>
        <scheme val="major"/>
      </rPr>
      <t>visa bilagor</t>
    </r>
    <r>
      <rPr>
        <sz val="8"/>
        <rFont val="Noto Sans"/>
        <family val="2"/>
        <scheme val="major"/>
      </rPr>
      <t>)</t>
    </r>
  </si>
  <si>
    <t>Ålder</t>
  </si>
  <si>
    <t>Ålder vid diagnos</t>
  </si>
  <si>
    <t>Age</t>
  </si>
  <si>
    <t>The age of the patient at the date of diagnosis</t>
  </si>
  <si>
    <t>Hemort (län och kommun)</t>
  </si>
  <si>
    <t>Län och kommun vid diagnos</t>
  </si>
  <si>
    <t>Domicile (county, municipality)</t>
  </si>
  <si>
    <t>Domicile at the date of diagnosis</t>
  </si>
  <si>
    <t>Incidens</t>
  </si>
  <si>
    <t>Det totala antalet tumörer/individer dividerat med motsvarande medelfolkmängden per 100 000</t>
  </si>
  <si>
    <t>Crude incidence rate</t>
  </si>
  <si>
    <t>The total number of cases divided by the corresponding mean population 
per 100 000</t>
  </si>
  <si>
    <t>Ålderstandardiserad incidens</t>
  </si>
  <si>
    <t>Incidensen är standardiserad enligt åldersfördelningen i 
Svenska befolkningen 1 januari 2000.</t>
  </si>
  <si>
    <t>Age standardised incidence rate</t>
  </si>
  <si>
    <t>The incidence rate is standardised according to the age distribution in the Swedish population January 1, 2000.</t>
  </si>
  <si>
    <t>Trender</t>
  </si>
  <si>
    <t xml:space="preserve">Skattningarna av den årliga procentuella förändringen </t>
  </si>
  <si>
    <t>Trend</t>
  </si>
  <si>
    <t>The estimated annual precentage change</t>
  </si>
  <si>
    <t>Mortalitet</t>
  </si>
  <si>
    <t>Det totala antalet avlidna dividerat med motsvarande medelfolkmängden 
per 100 000</t>
  </si>
  <si>
    <t>Mortality rates</t>
  </si>
  <si>
    <t>The total number of deaths divided by the corresponding mean population 
per 100 000</t>
  </si>
  <si>
    <t>ICD-7</t>
  </si>
  <si>
    <t>Kod för klassificering av sjukdomar som beskriver tumörens kliniska läge</t>
  </si>
  <si>
    <t>Classification of diseases describing the clinical location of the tumor</t>
  </si>
  <si>
    <t>Läge</t>
  </si>
  <si>
    <t>Tumörens kliniska läge</t>
  </si>
  <si>
    <t>Site</t>
  </si>
  <si>
    <t>Clinical location of the tumor</t>
  </si>
  <si>
    <t xml:space="preserve">Antal </t>
  </si>
  <si>
    <t xml:space="preserve">Number </t>
  </si>
  <si>
    <t xml:space="preserve">Ålder </t>
  </si>
  <si>
    <t xml:space="preserve">Age </t>
  </si>
  <si>
    <t xml:space="preserve">Åldersstandardiserad </t>
  </si>
  <si>
    <t xml:space="preserve">Age standardised </t>
  </si>
  <si>
    <t xml:space="preserve">Åldersspecifik </t>
  </si>
  <si>
    <t>Age specific</t>
  </si>
  <si>
    <t xml:space="preserve">År </t>
  </si>
  <si>
    <t>Year</t>
  </si>
  <si>
    <t>Basalcellscancer</t>
  </si>
  <si>
    <t>Basal cell Carcinoma</t>
  </si>
  <si>
    <t xml:space="preserve">Dagar </t>
  </si>
  <si>
    <t xml:space="preserve">Days </t>
  </si>
  <si>
    <t xml:space="preserve">Datum </t>
  </si>
  <si>
    <t xml:space="preserve">Date </t>
  </si>
  <si>
    <t xml:space="preserve">Diagnos </t>
  </si>
  <si>
    <t>Diagnosis</t>
  </si>
  <si>
    <t>Diagnosdatum</t>
  </si>
  <si>
    <t>Date of diagnosis</t>
  </si>
  <si>
    <t xml:space="preserve">Dödsorsak </t>
  </si>
  <si>
    <t xml:space="preserve">Cause of Death </t>
  </si>
  <si>
    <t xml:space="preserve">Dödsorsaksregistret </t>
  </si>
  <si>
    <t xml:space="preserve">Cause of Death Register </t>
  </si>
  <si>
    <t xml:space="preserve">Eftergymnasial utbildning </t>
  </si>
  <si>
    <t xml:space="preserve">Post-secondary education </t>
  </si>
  <si>
    <t xml:space="preserve">Fall </t>
  </si>
  <si>
    <t xml:space="preserve">Case </t>
  </si>
  <si>
    <t xml:space="preserve">Grundskoleutbildning </t>
  </si>
  <si>
    <t xml:space="preserve">Compulsory education </t>
  </si>
  <si>
    <t xml:space="preserve">Gymnasial utbildning </t>
  </si>
  <si>
    <t xml:space="preserve">Upper secondary education </t>
  </si>
  <si>
    <t xml:space="preserve">Incidens </t>
  </si>
  <si>
    <t xml:space="preserve">Incidence </t>
  </si>
  <si>
    <t xml:space="preserve">Incidensdatum </t>
  </si>
  <si>
    <t xml:space="preserve">Date of incidence </t>
  </si>
  <si>
    <t>Individer</t>
  </si>
  <si>
    <t>Individuals</t>
  </si>
  <si>
    <t>Kommun</t>
  </si>
  <si>
    <t>Municipality</t>
  </si>
  <si>
    <t>Kumulativ</t>
  </si>
  <si>
    <t xml:space="preserve">Cumulative </t>
  </si>
  <si>
    <t xml:space="preserve">Kön </t>
  </si>
  <si>
    <t xml:space="preserve">Sex </t>
  </si>
  <si>
    <t xml:space="preserve">Kvinnor </t>
  </si>
  <si>
    <t xml:space="preserve">Females, women </t>
  </si>
  <si>
    <t xml:space="preserve">Landsting </t>
  </si>
  <si>
    <t xml:space="preserve">County Council </t>
  </si>
  <si>
    <t xml:space="preserve">Site </t>
  </si>
  <si>
    <t xml:space="preserve">Län </t>
  </si>
  <si>
    <t xml:space="preserve">County </t>
  </si>
  <si>
    <t xml:space="preserve">Medelfolkmängd </t>
  </si>
  <si>
    <t xml:space="preserve">Mean population </t>
  </si>
  <si>
    <t xml:space="preserve">Mortalitet </t>
  </si>
  <si>
    <t xml:space="preserve">Mortality </t>
  </si>
  <si>
    <t xml:space="preserve">Män </t>
  </si>
  <si>
    <t xml:space="preserve">Males, men </t>
  </si>
  <si>
    <t>Obduktion</t>
  </si>
  <si>
    <t xml:space="preserve">Autopsy </t>
  </si>
  <si>
    <t xml:space="preserve">Personnummer </t>
  </si>
  <si>
    <t xml:space="preserve">Personal identification number </t>
  </si>
  <si>
    <t xml:space="preserve">Riket </t>
  </si>
  <si>
    <t xml:space="preserve">Country </t>
  </si>
  <si>
    <t>Skattning</t>
  </si>
  <si>
    <t xml:space="preserve">Estimation </t>
  </si>
  <si>
    <t xml:space="preserve">Sjukvårdsregion </t>
  </si>
  <si>
    <t>Health Care Region</t>
  </si>
  <si>
    <t xml:space="preserve">Socialstyrelsen </t>
  </si>
  <si>
    <t xml:space="preserve">The National Board of Health and Welfare </t>
  </si>
  <si>
    <t xml:space="preserve">Totalt </t>
  </si>
  <si>
    <t xml:space="preserve">Total </t>
  </si>
  <si>
    <t xml:space="preserve">Underliggande dödsorsak </t>
  </si>
  <si>
    <t xml:space="preserve">Underlying cause of death </t>
  </si>
  <si>
    <t>Utbildningsnivå</t>
  </si>
  <si>
    <t>Educational level</t>
  </si>
  <si>
    <t>ICD-7 Läge</t>
  </si>
  <si>
    <t>Totalt</t>
  </si>
  <si>
    <t>Ej maligna</t>
  </si>
  <si>
    <t>Maligna</t>
  </si>
  <si>
    <t>Individer 1:a</t>
  </si>
  <si>
    <t>140 Läpp</t>
  </si>
  <si>
    <t>141 Tunga</t>
  </si>
  <si>
    <t>142 Spottkörtel</t>
  </si>
  <si>
    <t>143 Munbotten</t>
  </si>
  <si>
    <t>144 Munnen, annan eller ospecificerad del</t>
  </si>
  <si>
    <t>145 Mellansvalget</t>
  </si>
  <si>
    <t>146 Nässvalgrummet</t>
  </si>
  <si>
    <t>147 Svalget bakom struphuvudet</t>
  </si>
  <si>
    <t>148 Svalget, ospecificerat ställe</t>
  </si>
  <si>
    <t>150 Matstrupe</t>
  </si>
  <si>
    <t>151 Magsäck</t>
  </si>
  <si>
    <t>153 Tjocktarm</t>
  </si>
  <si>
    <t>154 Ändtarm/anus</t>
  </si>
  <si>
    <t>155 Lever/gallvägar</t>
  </si>
  <si>
    <t>157 Bukspottkörtel</t>
  </si>
  <si>
    <t>158 Bukhinna</t>
  </si>
  <si>
    <t>160 Mellanöra, näshåla och bihålor</t>
  </si>
  <si>
    <t>161 Struphuvud/stämband</t>
  </si>
  <si>
    <t>163 Lungcancer, ospecificerad</t>
  </si>
  <si>
    <t>164 Bindvävsrum mellan lungorna</t>
  </si>
  <si>
    <t>170 Bröst</t>
  </si>
  <si>
    <t>177 Prostata</t>
  </si>
  <si>
    <t>178 Testikel</t>
  </si>
  <si>
    <t>179 Manligt könsorgan</t>
  </si>
  <si>
    <t>181 Urinvägar utom njure</t>
  </si>
  <si>
    <t>190 Malignt melanom i huden</t>
  </si>
  <si>
    <t>191 Tumör i huden, ej malignt melanom</t>
  </si>
  <si>
    <t>192 Öga, ögonhåla och tårkörtel</t>
  </si>
  <si>
    <t>196 Skelettet</t>
  </si>
  <si>
    <t>140–209 Samtliga</t>
  </si>
  <si>
    <t>Källa: Cancerregistret, Socialstyrelsen</t>
  </si>
  <si>
    <t>171 Livmoderhals (cervix uteri)</t>
  </si>
  <si>
    <t>172 Livmoderkropp (corpus uteri)</t>
  </si>
  <si>
    <t>173 Moderkaka (placenta)</t>
  </si>
  <si>
    <t>174 Livmoder, ospecificerat ställe</t>
  </si>
  <si>
    <t>175 Äggstock, äggledare och breda livmoderbanden</t>
  </si>
  <si>
    <t>176 Kvinnligt könsorgan</t>
  </si>
  <si>
    <t xml:space="preserve">Estimate of the annual linear trend </t>
  </si>
  <si>
    <t>Tabell C. Skattning av årlig, genomsnittlig procentuell förändring av incidensen, 2023</t>
  </si>
  <si>
    <t>Skattning är baserad på den åldersstandardiserade incidensen, 2023</t>
  </si>
  <si>
    <t>ICD7</t>
  </si>
  <si>
    <t>Kön</t>
  </si>
  <si>
    <t>20 år</t>
  </si>
  <si>
    <t>10 år</t>
  </si>
  <si>
    <t>Åldersstandard incidens, 2023</t>
  </si>
  <si>
    <t>140–209</t>
  </si>
  <si>
    <t>Samtliga lägen (ålderstandardiserad)</t>
  </si>
  <si>
    <t>Män</t>
  </si>
  <si>
    <t xml:space="preserve">  0.4</t>
  </si>
  <si>
    <t/>
  </si>
  <si>
    <t>Kvinnor</t>
  </si>
  <si>
    <t xml:space="preserve">  1.6 *</t>
  </si>
  <si>
    <t xml:space="preserve">  1.0 *</t>
  </si>
  <si>
    <t>Huvud och hals</t>
  </si>
  <si>
    <t xml:space="preserve">  2.2 *</t>
  </si>
  <si>
    <t xml:space="preserve">  1.7 *</t>
  </si>
  <si>
    <t>Matsmältningskanalen, övre</t>
  </si>
  <si>
    <t xml:space="preserve"> -0.6</t>
  </si>
  <si>
    <t>153</t>
  </si>
  <si>
    <t>Tjocktarmscancer</t>
  </si>
  <si>
    <t>154</t>
  </si>
  <si>
    <t>Ändtarm och anus</t>
  </si>
  <si>
    <t xml:space="preserve"> -0.6 *</t>
  </si>
  <si>
    <t xml:space="preserve"> -0.7</t>
  </si>
  <si>
    <t>Lever, gallvägar och bukspottskörtel</t>
  </si>
  <si>
    <t xml:space="preserve">   21.6</t>
  </si>
  <si>
    <t>Luftvägarna, övre</t>
  </si>
  <si>
    <t xml:space="preserve"> -2.0 *</t>
  </si>
  <si>
    <t xml:space="preserve">    3.3</t>
  </si>
  <si>
    <t>Luftvägarna, nedre</t>
  </si>
  <si>
    <t>170</t>
  </si>
  <si>
    <t>Bröst</t>
  </si>
  <si>
    <t xml:space="preserve">  1.2</t>
  </si>
  <si>
    <t xml:space="preserve">  1.4</t>
  </si>
  <si>
    <t xml:space="preserve">  1.9 *</t>
  </si>
  <si>
    <t xml:space="preserve">  1.3</t>
  </si>
  <si>
    <t>Kvinnliga könsorgan</t>
  </si>
  <si>
    <t>177</t>
  </si>
  <si>
    <t>Prostata</t>
  </si>
  <si>
    <t xml:space="preserve"> -1.2</t>
  </si>
  <si>
    <t>Manliga könsorgan, exkl. prostata</t>
  </si>
  <si>
    <t xml:space="preserve"> -0.4</t>
  </si>
  <si>
    <t>Njurar och urinvägar</t>
  </si>
  <si>
    <t xml:space="preserve"> -0.2</t>
  </si>
  <si>
    <t>190</t>
  </si>
  <si>
    <t>Malignt melanom i huden</t>
  </si>
  <si>
    <t xml:space="preserve">   53.7</t>
  </si>
  <si>
    <t xml:space="preserve">  2.5 *</t>
  </si>
  <si>
    <t>191</t>
  </si>
  <si>
    <t>Hud, exkl. malignt melanom</t>
  </si>
  <si>
    <t>Sköldkörtel och endokrina körtlar</t>
  </si>
  <si>
    <t xml:space="preserve">  2.9 *</t>
  </si>
  <si>
    <t xml:space="preserve">  0.8</t>
  </si>
  <si>
    <t xml:space="preserve">  3.1 *</t>
  </si>
  <si>
    <t>Ben och bindväv</t>
  </si>
  <si>
    <t>Malignt lymfom</t>
  </si>
  <si>
    <t xml:space="preserve">  0.8 *</t>
  </si>
  <si>
    <t>Leukemi</t>
  </si>
  <si>
    <t>Samtliga lägen (antal fall)</t>
  </si>
  <si>
    <t xml:space="preserve">  2.4 *</t>
  </si>
  <si>
    <t xml:space="preserve">  2.1 *</t>
  </si>
  <si>
    <t xml:space="preserve">  2.7 *</t>
  </si>
  <si>
    <t>* Skattningen är statistiskt säkerställd med en 99 procentlig konfidensnivå</t>
  </si>
  <si>
    <t>Tabell D. Fall per 100 000 efter utbildningsnivå och kön, 35–74 år, åldersstandardiserad incidens, femårsmedelvärde (2019–2023)</t>
  </si>
  <si>
    <t>Rates on educational level, by sex, 35–74 år, age standardized, five-year mean (2019–2023)</t>
  </si>
  <si>
    <t>Grundskola</t>
  </si>
  <si>
    <t>Gymnasium</t>
  </si>
  <si>
    <t>Eftergymnasial</t>
  </si>
  <si>
    <t>Övriga</t>
  </si>
  <si>
    <t xml:space="preserve">Samtliga </t>
  </si>
  <si>
    <t>Lungcancer</t>
  </si>
  <si>
    <t>Bröstcancer</t>
  </si>
  <si>
    <t>Malignt melanom</t>
  </si>
  <si>
    <t>Hudcancer (ej melanom)</t>
  </si>
  <si>
    <t>Övrig cancer</t>
  </si>
  <si>
    <t>Samtliga lägen</t>
  </si>
  <si>
    <t>Samtliga</t>
  </si>
  <si>
    <t xml:space="preserve"> </t>
  </si>
  <si>
    <t xml:space="preserve">Grundskola </t>
  </si>
  <si>
    <t xml:space="preserve">Gymnasium </t>
  </si>
  <si>
    <t xml:space="preserve">Eftergymnasial </t>
  </si>
  <si>
    <t>Källa: Cancerregistret, Socialstyrelsen och Utbildningsregistret, Statistiska Centralbyrån</t>
  </si>
  <si>
    <t>Cumulative probability (%) of developing a cancer before a certain age, 2023</t>
  </si>
  <si>
    <t>&lt; 25 år</t>
  </si>
  <si>
    <t>&lt; 35 år</t>
  </si>
  <si>
    <t>&lt; 45 år</t>
  </si>
  <si>
    <t>&lt; 55 år</t>
  </si>
  <si>
    <t>&lt; 65 år</t>
  </si>
  <si>
    <t>&lt; 75 år</t>
  </si>
  <si>
    <t>Magsäck</t>
  </si>
  <si>
    <t>Tjocktarm</t>
  </si>
  <si>
    <t>Lever och gallvägar</t>
  </si>
  <si>
    <t>Pancreas</t>
  </si>
  <si>
    <t>Lunga, luftstrupe och bronker</t>
  </si>
  <si>
    <t>Livmoderkropp</t>
  </si>
  <si>
    <t>Äggstock, äggledare</t>
  </si>
  <si>
    <t>Njure</t>
  </si>
  <si>
    <t>Urinvägar utom njure</t>
  </si>
  <si>
    <t>Övrig hudcancer</t>
  </si>
  <si>
    <t>Hjärna och övriga nervsystemet</t>
  </si>
  <si>
    <t>Endokrin körtel</t>
  </si>
  <si>
    <t>Övriga och ospecificerade lokalisationer</t>
  </si>
  <si>
    <t>Lymfatisk och blodbildande organ</t>
  </si>
  <si>
    <t>Lymfatisk leukemi</t>
  </si>
  <si>
    <t>Övriga lägen</t>
  </si>
  <si>
    <t>Län</t>
  </si>
  <si>
    <t>Melanom</t>
  </si>
  <si>
    <t>Hudcancer</t>
  </si>
  <si>
    <t>01 Stockholms län</t>
  </si>
  <si>
    <t>03 Uppsala län</t>
  </si>
  <si>
    <t>04 Södermanlands län</t>
  </si>
  <si>
    <t>05 Östergötlands län</t>
  </si>
  <si>
    <t>06 Jönköpings län</t>
  </si>
  <si>
    <t>07 Kronobergs län</t>
  </si>
  <si>
    <t>08 Kalmar län</t>
  </si>
  <si>
    <t>09 Gotlands län</t>
  </si>
  <si>
    <t>10 Blekinge län</t>
  </si>
  <si>
    <t>12 Skåne län</t>
  </si>
  <si>
    <t>13 Hallands län</t>
  </si>
  <si>
    <t>14 Västra Götalands län</t>
  </si>
  <si>
    <t>17 Värmlands län</t>
  </si>
  <si>
    <t>18 Örebro län</t>
  </si>
  <si>
    <t>19 Västmanlands län</t>
  </si>
  <si>
    <t>20 Dalarnas län</t>
  </si>
  <si>
    <t>21 Gävleborgs län</t>
  </si>
  <si>
    <t>22 Västernorrlands län</t>
  </si>
  <si>
    <t>23 Jämtlands län</t>
  </si>
  <si>
    <t>24 Västerbottens län</t>
  </si>
  <si>
    <t>25 Norrbottens län</t>
  </si>
  <si>
    <t>Tabell F. Fall per 100 000 ålderstandardiserad incidens per län, 2023</t>
  </si>
  <si>
    <t>Tabell 1. Bröstcancer, incidens och mortalitet, kvinnor</t>
  </si>
  <si>
    <t>Breast cancer, incidence and mortality, females</t>
  </si>
  <si>
    <t xml:space="preserve"> 0–4</t>
  </si>
  <si>
    <t xml:space="preserve"> 5–9</t>
  </si>
  <si>
    <t>10–14</t>
  </si>
  <si>
    <t>15–19</t>
  </si>
  <si>
    <t>20–24</t>
  </si>
  <si>
    <t>25–29</t>
  </si>
  <si>
    <t>30–34</t>
  </si>
  <si>
    <t>35–39</t>
  </si>
  <si>
    <t>40–44</t>
  </si>
  <si>
    <t>45–49</t>
  </si>
  <si>
    <t>50–54</t>
  </si>
  <si>
    <t>55–59</t>
  </si>
  <si>
    <t>60–64</t>
  </si>
  <si>
    <t>65–69</t>
  </si>
  <si>
    <t>70–74</t>
  </si>
  <si>
    <t>75–79</t>
  </si>
  <si>
    <t>80–84</t>
  </si>
  <si>
    <t>85–</t>
  </si>
  <si>
    <t>2001–2003</t>
  </si>
  <si>
    <t>2021–2023</t>
  </si>
  <si>
    <t>År</t>
  </si>
  <si>
    <t>Tumörer</t>
  </si>
  <si>
    <t>Döda</t>
  </si>
  <si>
    <t>Tumörer, åldersjusterat</t>
  </si>
  <si>
    <t>Källa: Cancerregistret och Dödsorsaksregistret, Socialstyrelsen</t>
  </si>
  <si>
    <t>0–34</t>
  </si>
  <si>
    <t>35–49</t>
  </si>
  <si>
    <t>50–64</t>
  </si>
  <si>
    <t>65–79</t>
  </si>
  <si>
    <t>80–</t>
  </si>
  <si>
    <t>Ålder (år)</t>
  </si>
  <si>
    <t>Bröstcancer – antal individer per 100 000 invånare efter åldersgrupp</t>
  </si>
  <si>
    <t>Bröstcancer – antal tumörer per 100 000 invånare efter åldersgrupp</t>
  </si>
  <si>
    <t>Bröstcancer – incidens och mortalitet per 100 000 invånare</t>
  </si>
  <si>
    <t>Bröstcancer – tumörer per 100 000 invånare och år, fördelat på ålder, treårsmedelvärden</t>
  </si>
  <si>
    <t>Tabell 2. Prostatacancer, incidens och mortalitet, män</t>
  </si>
  <si>
    <t>Prostate cancer, incidence and mortality</t>
  </si>
  <si>
    <t>Prostatacancer – tumörer per 100 000 invånare och år, fördelat på ålder, treårsmedelvärden</t>
  </si>
  <si>
    <t>Prostatacancer – incidens och mortalitet per 100 000 invånare</t>
  </si>
  <si>
    <t>Tabell 3. Hudcancer, incidens och mortalitet per kön</t>
  </si>
  <si>
    <t>Hudcancer – incidens och mortalitet per 100 000 invånare</t>
  </si>
  <si>
    <t>Hudcancer – tumörer per 100 000 invånare och år fördelat på kön och ålder, treårsmedelvärden</t>
  </si>
  <si>
    <t>Tumörer, män</t>
  </si>
  <si>
    <t>Individer, män</t>
  </si>
  <si>
    <t>Döda, män</t>
  </si>
  <si>
    <t>Tumörer, män, åldersjusterat</t>
  </si>
  <si>
    <t>Tumörer, kvinnor</t>
  </si>
  <si>
    <t>Individer, kvinnor</t>
  </si>
  <si>
    <t>Döda, kvinnor</t>
  </si>
  <si>
    <t>Tumörer, kvinnor, åldersjusterat</t>
  </si>
  <si>
    <t>Tabell 4. Malignt melanom,  incidens och mortalitet per kön</t>
  </si>
  <si>
    <t>Malignt melanom – tumörer per 100 000 invånare och år fördelat på kön och ålder, treårsmedelvärden</t>
  </si>
  <si>
    <t>Malignt melanom – incidens och mortalitet per 100 000 invånare</t>
  </si>
  <si>
    <t>Tabell 5. Lungcancer, incidens och mortalitet per kön</t>
  </si>
  <si>
    <t>Lung cancer incidence and mortality, by sex</t>
  </si>
  <si>
    <t>Lungcancer – tumörer per 100 000 invånare och år fördelat på kön och ålder, treårsmedelvärden</t>
  </si>
  <si>
    <t>Lungcancer – incidens och mortalitet per 100 000 invånare</t>
  </si>
  <si>
    <t>Tabell 6. Huvud- och halscancer, incidens och mortalitet per 100 000, per kön</t>
  </si>
  <si>
    <t xml:space="preserve"> Män, ojusterat</t>
  </si>
  <si>
    <t>Kvinnor, ojusterat</t>
  </si>
  <si>
    <t>Män, åldersjusterat</t>
  </si>
  <si>
    <t>Kvinnor, åldersjusterat</t>
  </si>
  <si>
    <t>Tabell 7. Matsmältningskanalen, övre, åldersjusterad incidens per 100 000, per kön</t>
  </si>
  <si>
    <t>Tumörer per 100 000 invånare och år fördelat på kön och ålder, treårsmedelvärden</t>
  </si>
  <si>
    <t>Tabell 8. Ändtarm och anus, incidens per 100 000 invånare, per kön</t>
  </si>
  <si>
    <t>Tabell 9. Tjocktarm, incidens och mortalitet per 100 000 invånare, per kön</t>
  </si>
  <si>
    <t>Tjocktarm – tumörer per 100 000 invånare och år fördelat på kön och ålder, treårsmedelvärden</t>
  </si>
  <si>
    <t>Tjocktarm – incidens och mortalitet per 100 000 invånare</t>
  </si>
  <si>
    <t>Tabell 10. Lever, gallvägar och bukspottkörtel, incidens per 100 000, per kön</t>
  </si>
  <si>
    <t>Tabell 11. Luftvägarna, övre, åldersjusterad incidens per 100 000, per kön</t>
  </si>
  <si>
    <t>Övre luftvägarna – tumörer per 100 000 invånare</t>
  </si>
  <si>
    <t>Lever, gallvägar och bukspottkörtel – tumörer per 100 000 invånare</t>
  </si>
  <si>
    <t>Ändtarm och anus – tumörer per 100 000 invånare</t>
  </si>
  <si>
    <t>Övre matsmältningskanalen – tumörer per 100 000 invånare</t>
  </si>
  <si>
    <t>Huvud och hals – tumörer per 100 000 invånare</t>
  </si>
  <si>
    <t>Huvud och hals – tumörer per 100 000 invånare och år fördelat på kön och ålder, treårsmedelvärden</t>
  </si>
  <si>
    <t>Tabell 12. Luftvägarna, nedre, incidens och mortalitet per 100 000 invånare, per kön</t>
  </si>
  <si>
    <t>Nedre luftvägarna – tumörer per 100 000 invånare</t>
  </si>
  <si>
    <t>Tabell 13. Kvinnliga könsorgan, incidens per 100 000 invånare</t>
  </si>
  <si>
    <t>Kvinnliga könsorgan – tumörer per 100 000 invånare</t>
  </si>
  <si>
    <t>Tabell 14. Manliga könsorgan, incidens per 100 000 invånare</t>
  </si>
  <si>
    <t>Male genital organs, incidence rates per 100 000</t>
  </si>
  <si>
    <t>Manliga könsorgan – tumörer per 100 000 invånare</t>
  </si>
  <si>
    <t>Män, ojusterat</t>
  </si>
  <si>
    <t>Tabell 15. Njurar och urinvägar, åldersjusterad incidens per 100 000, per kön</t>
  </si>
  <si>
    <t>Njurar och urinvägar – tumörer per 100 000 invånare</t>
  </si>
  <si>
    <t>Tabell 16. Sköldkörtel och endokrina körtlar, åldersjusterad incidens per 100 000, per kön</t>
  </si>
  <si>
    <t>Sköldkörtel och endokrina körtlar – tumörer per 100 000 invånare</t>
  </si>
  <si>
    <t>Tabell 17. Ben och bindväv, åldersjusterad incidens per 100 000, per kön</t>
  </si>
  <si>
    <t>Ben och bindväv – tumörer per 100 000 invånare</t>
  </si>
  <si>
    <t>Tabell 18. Malignt lymfom, åldersjusterad incidens per 100 000, per kön</t>
  </si>
  <si>
    <t>Malignt lymfon – antal fall per 100 000 invånare</t>
  </si>
  <si>
    <t>Tabell 19. Leukemi, åldersjusterad incidens per 100 000, per kön</t>
  </si>
  <si>
    <t>Leukemi – antal fall  per 100 000 invånare och år fördelat på kön och ålder, treårsmedelvärden</t>
  </si>
  <si>
    <t>Leukemi – antal fall per 100 000 invånare</t>
  </si>
  <si>
    <t>Malignt lymfom – antal fall  per 100 000 invånare och år fördelat på kön och ålder, treårsmedelvärden</t>
  </si>
  <si>
    <t xml:space="preserve">Antal fall </t>
  </si>
  <si>
    <t>Per 100 000 inv.</t>
  </si>
  <si>
    <t>Number of new cases by site. sex and age at diagnosis</t>
  </si>
  <si>
    <t>Tabell 21. Antal nya fall efter läge. kön och ålder vid diagnos, 2023</t>
  </si>
  <si>
    <t>85+</t>
  </si>
  <si>
    <t>140</t>
  </si>
  <si>
    <t>Läpp</t>
  </si>
  <si>
    <t>140.0</t>
  </si>
  <si>
    <t>Överläpp</t>
  </si>
  <si>
    <t>140.1</t>
  </si>
  <si>
    <t>Underläpp</t>
  </si>
  <si>
    <t>140.8</t>
  </si>
  <si>
    <t>Läpp, flera lokalisationer</t>
  </si>
  <si>
    <t>140.9</t>
  </si>
  <si>
    <t>Läpp, ospecificerat ställe</t>
  </si>
  <si>
    <t>141</t>
  </si>
  <si>
    <t>Tunga</t>
  </si>
  <si>
    <t>141.0</t>
  </si>
  <si>
    <t>Tungbasen</t>
  </si>
  <si>
    <t>141.7</t>
  </si>
  <si>
    <t>141.8</t>
  </si>
  <si>
    <t>Tunga, flera lokalisationer</t>
  </si>
  <si>
    <t>141.9</t>
  </si>
  <si>
    <t>Tunga, ospecificerat ställe</t>
  </si>
  <si>
    <t>142</t>
  </si>
  <si>
    <t>Spottkörtel</t>
  </si>
  <si>
    <t>142.0</t>
  </si>
  <si>
    <t>Öronspottkörtel</t>
  </si>
  <si>
    <t>142.5</t>
  </si>
  <si>
    <t>Sublingualiskörtel</t>
  </si>
  <si>
    <t>142.6</t>
  </si>
  <si>
    <t>Submandibulariskörtel</t>
  </si>
  <si>
    <t>142.8</t>
  </si>
  <si>
    <t>Spottkörtel, flera lokalisationer</t>
  </si>
  <si>
    <t>142.9</t>
  </si>
  <si>
    <t>Spottkörtel, ospecificerat ställe</t>
  </si>
  <si>
    <t>143</t>
  </si>
  <si>
    <t>Munbotten</t>
  </si>
  <si>
    <t>144</t>
  </si>
  <si>
    <t>Munnen, annan eller ospecificerad del</t>
  </si>
  <si>
    <t>145</t>
  </si>
  <si>
    <t>Mellansvalget</t>
  </si>
  <si>
    <t>146</t>
  </si>
  <si>
    <t>Näs-svalgrummet</t>
  </si>
  <si>
    <t>147</t>
  </si>
  <si>
    <t>Svalget bakom struphuvudet</t>
  </si>
  <si>
    <t>148</t>
  </si>
  <si>
    <t>Svalget, ospecificerat ställe</t>
  </si>
  <si>
    <t>150</t>
  </si>
  <si>
    <t>Matstrupe</t>
  </si>
  <si>
    <t>150.0</t>
  </si>
  <si>
    <t>Matstrupe specificerad del</t>
  </si>
  <si>
    <t>150.8</t>
  </si>
  <si>
    <t>Matstrupe, flera lokalisationer</t>
  </si>
  <si>
    <t>150.9</t>
  </si>
  <si>
    <t>Matstrupe, ospecifierat</t>
  </si>
  <si>
    <t>151</t>
  </si>
  <si>
    <t>151.1</t>
  </si>
  <si>
    <t>Övre magmunnen</t>
  </si>
  <si>
    <t>151.9</t>
  </si>
  <si>
    <t>Magsäck, ospecifierat</t>
  </si>
  <si>
    <t>152</t>
  </si>
  <si>
    <t>Tunntarm</t>
  </si>
  <si>
    <t>152.0</t>
  </si>
  <si>
    <t>Tolvfingertarmen</t>
  </si>
  <si>
    <t>152.7</t>
  </si>
  <si>
    <t>Tunntarm övriga delar</t>
  </si>
  <si>
    <t>152.8</t>
  </si>
  <si>
    <t>Tunntarm, flera lokalisationer</t>
  </si>
  <si>
    <t>152.9</t>
  </si>
  <si>
    <t>Tunntarm, ospecificerat ställe</t>
  </si>
  <si>
    <t>153.0</t>
  </si>
  <si>
    <t>Tjocktarm (caecum eller ascendens)</t>
  </si>
  <si>
    <t>153.1</t>
  </si>
  <si>
    <t>Tjocktarm (transversum eller flexur)</t>
  </si>
  <si>
    <t>153.2</t>
  </si>
  <si>
    <t>Tjocktarm (descendens)</t>
  </si>
  <si>
    <t>153.3</t>
  </si>
  <si>
    <t>Tjocktarm (sigmoideum)</t>
  </si>
  <si>
    <t>153.4</t>
  </si>
  <si>
    <t>Blindtarm</t>
  </si>
  <si>
    <t>153.8</t>
  </si>
  <si>
    <t>Tjocktarm, flera lokalisationer</t>
  </si>
  <si>
    <t>153.9</t>
  </si>
  <si>
    <t>Tjocktarm, ospecificerat ställe</t>
  </si>
  <si>
    <t>154.0</t>
  </si>
  <si>
    <t>Ändtarm</t>
  </si>
  <si>
    <t>154.1</t>
  </si>
  <si>
    <t>Anus</t>
  </si>
  <si>
    <t>154.8</t>
  </si>
  <si>
    <t>Ändtarm och anus, flera lokalisationer</t>
  </si>
  <si>
    <t>155</t>
  </si>
  <si>
    <t>155.0</t>
  </si>
  <si>
    <t>Levercancer, primär</t>
  </si>
  <si>
    <t>155.1</t>
  </si>
  <si>
    <t>Gallblåsa</t>
  </si>
  <si>
    <t>155.2</t>
  </si>
  <si>
    <t>Gallvägar utanför levern</t>
  </si>
  <si>
    <t>155.3</t>
  </si>
  <si>
    <t>Gallvägsmynningen</t>
  </si>
  <si>
    <t>155.8</t>
  </si>
  <si>
    <t>Gallvägar, flera lokalisationer</t>
  </si>
  <si>
    <t>155.9</t>
  </si>
  <si>
    <t>Gallvägar, ospecificerat ställe</t>
  </si>
  <si>
    <t>156</t>
  </si>
  <si>
    <t>Levercancer, ospecificerat</t>
  </si>
  <si>
    <t>157</t>
  </si>
  <si>
    <t>Bukspottkörtel</t>
  </si>
  <si>
    <t>158</t>
  </si>
  <si>
    <t>Bukhinna</t>
  </si>
  <si>
    <t>160</t>
  </si>
  <si>
    <t>Mellanöra, näshåla och bihålor</t>
  </si>
  <si>
    <t>160.0</t>
  </si>
  <si>
    <t>Näsans insida och hålrum</t>
  </si>
  <si>
    <t>160.1</t>
  </si>
  <si>
    <t>Örontrumpeten</t>
  </si>
  <si>
    <t>160.2</t>
  </si>
  <si>
    <t>Överkäkshålan (sinus maxillaris)</t>
  </si>
  <si>
    <t>160.7</t>
  </si>
  <si>
    <t>Bihåla övriga delar</t>
  </si>
  <si>
    <t>160.8</t>
  </si>
  <si>
    <t>Mellanöra, näshåla och bihålor, flera lokalisationer</t>
  </si>
  <si>
    <t>160.9</t>
  </si>
  <si>
    <t>Mellanöra, näshåla och bihålor, ospecificerat ställe</t>
  </si>
  <si>
    <t>161</t>
  </si>
  <si>
    <t>Struphuvud och stämband</t>
  </si>
  <si>
    <t>162</t>
  </si>
  <si>
    <t>162.0</t>
  </si>
  <si>
    <t>Luftstrupe</t>
  </si>
  <si>
    <t>162.1</t>
  </si>
  <si>
    <t>Lungcancer, primär inkl bronker</t>
  </si>
  <si>
    <t>162.2</t>
  </si>
  <si>
    <t>Lungsäck (pleura)</t>
  </si>
  <si>
    <t>163</t>
  </si>
  <si>
    <t>Lungcancer, ospecificerad</t>
  </si>
  <si>
    <t>164</t>
  </si>
  <si>
    <t>Bindvävsrum mellan lungorna (mediastinum)</t>
  </si>
  <si>
    <t>170.1</t>
  </si>
  <si>
    <t>Höger bröst</t>
  </si>
  <si>
    <t>170.2</t>
  </si>
  <si>
    <t>Vänster bröst</t>
  </si>
  <si>
    <t>170.7</t>
  </si>
  <si>
    <t>Höger bröst, flera lokalisationer</t>
  </si>
  <si>
    <t>170.8</t>
  </si>
  <si>
    <t>Vänster bröst, flera lokalisationer</t>
  </si>
  <si>
    <t>170.9</t>
  </si>
  <si>
    <t>Bröst, sidangivelse saknas</t>
  </si>
  <si>
    <t>171</t>
  </si>
  <si>
    <t>Livmoderhals (cervix uteri)</t>
  </si>
  <si>
    <t>172</t>
  </si>
  <si>
    <t>Livmoderkropp (corpus uteri)</t>
  </si>
  <si>
    <t>173</t>
  </si>
  <si>
    <t>Moderkaka (placenta)</t>
  </si>
  <si>
    <t>174</t>
  </si>
  <si>
    <t>Livmoder, ospecificerat ställe</t>
  </si>
  <si>
    <t>175</t>
  </si>
  <si>
    <t>Äggstock, äggledare och breda livmoderbanden</t>
  </si>
  <si>
    <t>175.0</t>
  </si>
  <si>
    <t>Äggstock (ovarium)</t>
  </si>
  <si>
    <t>175.1</t>
  </si>
  <si>
    <t>Äggledare och breda livmoderbanden</t>
  </si>
  <si>
    <t>175.8</t>
  </si>
  <si>
    <t>Äggledare och breda livmoderbanden, flera lokali-sationer</t>
  </si>
  <si>
    <t>175.9</t>
  </si>
  <si>
    <t>Äggledare och breda livmoderbanden, ospecificerat ställe</t>
  </si>
  <si>
    <t>176</t>
  </si>
  <si>
    <t>Kvinnligt könsorgan</t>
  </si>
  <si>
    <t>176.0</t>
  </si>
  <si>
    <t>Vulva</t>
  </si>
  <si>
    <t>176.1</t>
  </si>
  <si>
    <t>Vagina</t>
  </si>
  <si>
    <t>176.7</t>
  </si>
  <si>
    <t>Kvinnligt könsorgan, annan specificerad del</t>
  </si>
  <si>
    <t>176.8</t>
  </si>
  <si>
    <t>Kvinnligt könsorgan, flera lokalisationer</t>
  </si>
  <si>
    <t>176.9</t>
  </si>
  <si>
    <t>Kvinnligt könsorgan, ospecificerat ställe</t>
  </si>
  <si>
    <t>Prostata (blåshalskörtel)</t>
  </si>
  <si>
    <t>178</t>
  </si>
  <si>
    <t>Testikel</t>
  </si>
  <si>
    <t>179</t>
  </si>
  <si>
    <t>Manligt könsorgan</t>
  </si>
  <si>
    <t>179.0</t>
  </si>
  <si>
    <t>Penis</t>
  </si>
  <si>
    <t>179.1</t>
  </si>
  <si>
    <t>Pungen (scrotum)</t>
  </si>
  <si>
    <t>179.7</t>
  </si>
  <si>
    <t>Manligt könsorgan, annan specificerad del</t>
  </si>
  <si>
    <t>179.8</t>
  </si>
  <si>
    <t>Manligt könsorgan, flera lokalisationer</t>
  </si>
  <si>
    <t>179.9</t>
  </si>
  <si>
    <t>Manligt könsorgan, ospecificerat ställe</t>
  </si>
  <si>
    <t>180</t>
  </si>
  <si>
    <t>Njure och njurbäcken</t>
  </si>
  <si>
    <t>180.1</t>
  </si>
  <si>
    <t>Njurbäcken</t>
  </si>
  <si>
    <t>180.9</t>
  </si>
  <si>
    <t>Njure, ospecificerat ställe inkl njurvävnaden</t>
  </si>
  <si>
    <t>181</t>
  </si>
  <si>
    <t>181.0</t>
  </si>
  <si>
    <t>Urinblåsa</t>
  </si>
  <si>
    <t>181.1</t>
  </si>
  <si>
    <t>Urinledare</t>
  </si>
  <si>
    <t>181.2</t>
  </si>
  <si>
    <t>Urinröret</t>
  </si>
  <si>
    <t>181.6</t>
  </si>
  <si>
    <t>Urachus</t>
  </si>
  <si>
    <t>181.7</t>
  </si>
  <si>
    <t>Urinvägar, annan specificerad del</t>
  </si>
  <si>
    <t>181.8</t>
  </si>
  <si>
    <t>Urinvägar, flera lokalisationer</t>
  </si>
  <si>
    <t>181.9</t>
  </si>
  <si>
    <t>Urinvägar, ospecificerat ställe</t>
  </si>
  <si>
    <t>190.1</t>
  </si>
  <si>
    <t>Melanom på ögonlock, i ögonvinkel</t>
  </si>
  <si>
    <t>190.2</t>
  </si>
  <si>
    <t>Melanom på öra, i yttre hörselgång</t>
  </si>
  <si>
    <t>190.3</t>
  </si>
  <si>
    <t>Melanom, annan specificerad del i ansiktet</t>
  </si>
  <si>
    <t>190.4</t>
  </si>
  <si>
    <t>Melanom i hårbotten och på halsen</t>
  </si>
  <si>
    <t>190.5</t>
  </si>
  <si>
    <t>Melanom på bålen och pungen</t>
  </si>
  <si>
    <t>190.6</t>
  </si>
  <si>
    <t>Melanom på övre extremitet och axill</t>
  </si>
  <si>
    <t>190.7</t>
  </si>
  <si>
    <t>Melanom på nedre extremitet och ljumske</t>
  </si>
  <si>
    <t>190.8</t>
  </si>
  <si>
    <t>Melanom i huden, flera lokalisationer</t>
  </si>
  <si>
    <t>190.9</t>
  </si>
  <si>
    <t>Melanom i huden, ospecificerat ställe</t>
  </si>
  <si>
    <t>Tumör i huden, ej malignt melanom</t>
  </si>
  <si>
    <t>191.1</t>
  </si>
  <si>
    <t>Hudtumör på ögonlock, i ögonvinkel</t>
  </si>
  <si>
    <t>191.2</t>
  </si>
  <si>
    <t>Hudtumör på öra, i yttre hörselgång</t>
  </si>
  <si>
    <t>191.3</t>
  </si>
  <si>
    <t>Hudtumör, annan specificerad del i ansiktet</t>
  </si>
  <si>
    <t>191.4</t>
  </si>
  <si>
    <t>Hudtumör i hårbotten och på halsen</t>
  </si>
  <si>
    <t>191.5</t>
  </si>
  <si>
    <t>Hudtumör på bålen och pungen</t>
  </si>
  <si>
    <t>191.6</t>
  </si>
  <si>
    <t>Hudtumör på övre extremitet och axill</t>
  </si>
  <si>
    <t>191.7</t>
  </si>
  <si>
    <t>Hudtumör på nedre extremitet och ljumske</t>
  </si>
  <si>
    <t>191.8</t>
  </si>
  <si>
    <t>Tumör i huden, flera lokalisationer</t>
  </si>
  <si>
    <t>191.9</t>
  </si>
  <si>
    <t>Tumör i huden, ospecificerat ställe</t>
  </si>
  <si>
    <t>192</t>
  </si>
  <si>
    <t>Öga, ögonhåla och tårkörtel</t>
  </si>
  <si>
    <t>192.0</t>
  </si>
  <si>
    <t>Öga</t>
  </si>
  <si>
    <t>192.1</t>
  </si>
  <si>
    <t>Synnerv</t>
  </si>
  <si>
    <t>192.2</t>
  </si>
  <si>
    <t>Ögonhåla</t>
  </si>
  <si>
    <t>192.3</t>
  </si>
  <si>
    <t>Ögats bindehinna</t>
  </si>
  <si>
    <t>192.7</t>
  </si>
  <si>
    <t>Öga, annan specificerad lokalisation</t>
  </si>
  <si>
    <t>192.8</t>
  </si>
  <si>
    <t>Öga, flera lokalisationer</t>
  </si>
  <si>
    <t>192.9</t>
  </si>
  <si>
    <t>Öga, ospecificerat ställe</t>
  </si>
  <si>
    <t>193</t>
  </si>
  <si>
    <t>193.0</t>
  </si>
  <si>
    <t>Hjärna, hjärnnerver och hjärnhinna</t>
  </si>
  <si>
    <t>193.1</t>
  </si>
  <si>
    <t>Ryggmärg, ryggmärgshinna</t>
  </si>
  <si>
    <t>193.3</t>
  </si>
  <si>
    <t>Perifera nerver</t>
  </si>
  <si>
    <t>193.8</t>
  </si>
  <si>
    <t>Perifera nerver, flera lokalisationer</t>
  </si>
  <si>
    <t>193.9</t>
  </si>
  <si>
    <t>Perifera nerver, ospecificerat ställe</t>
  </si>
  <si>
    <t>194</t>
  </si>
  <si>
    <t>Sköldkörtel</t>
  </si>
  <si>
    <t>195</t>
  </si>
  <si>
    <t>195.0</t>
  </si>
  <si>
    <t>Binjure</t>
  </si>
  <si>
    <t>195.1</t>
  </si>
  <si>
    <t>Bisköldkörtel</t>
  </si>
  <si>
    <t>195.2</t>
  </si>
  <si>
    <t>Brässen (thymus)</t>
  </si>
  <si>
    <t>195.3</t>
  </si>
  <si>
    <t>Hypofys</t>
  </si>
  <si>
    <t>195.5</t>
  </si>
  <si>
    <t>Endokrin körtelvävnad i bukspottkörtel</t>
  </si>
  <si>
    <t>195.7</t>
  </si>
  <si>
    <t>Annan specificerad endokrin körtelvävnad</t>
  </si>
  <si>
    <t>195.8</t>
  </si>
  <si>
    <t>Endokrin körtelvävnad, flera lokalisationer</t>
  </si>
  <si>
    <t>195.9</t>
  </si>
  <si>
    <t>Endokrin körtelvävnad, ospecificerad körtel eller lokalisatio</t>
  </si>
  <si>
    <t>196</t>
  </si>
  <si>
    <t>Skelettet</t>
  </si>
  <si>
    <t>196.0</t>
  </si>
  <si>
    <t>Skalle, ansiktes ben och överkäksben</t>
  </si>
  <si>
    <t>196.1</t>
  </si>
  <si>
    <t>Underkäksben</t>
  </si>
  <si>
    <t>196.2</t>
  </si>
  <si>
    <t>Ryggrad</t>
  </si>
  <si>
    <t>196.3</t>
  </si>
  <si>
    <t>Revben, bröstben och nyckelben</t>
  </si>
  <si>
    <t>196.4</t>
  </si>
  <si>
    <t>Överarmsben och skulderblad</t>
  </si>
  <si>
    <t>196.5</t>
  </si>
  <si>
    <t>Handlovsben, mellanhandsben och fingerben</t>
  </si>
  <si>
    <t>196.6</t>
  </si>
  <si>
    <t>Höftben, korsben och svansben</t>
  </si>
  <si>
    <t>196.7</t>
  </si>
  <si>
    <t>Nedre extremitetens långa ben</t>
  </si>
  <si>
    <t>196.8</t>
  </si>
  <si>
    <t>Nedre extremitetens korta ben</t>
  </si>
  <si>
    <t>196.9</t>
  </si>
  <si>
    <t>Skelett, flera lokalisationer eller ospecificerat ställe</t>
  </si>
  <si>
    <t>197</t>
  </si>
  <si>
    <t>Bindväv och annan mjuk vävnad</t>
  </si>
  <si>
    <t>197.0</t>
  </si>
  <si>
    <t>Huvud inkl ansikte och hals</t>
  </si>
  <si>
    <t>197.1</t>
  </si>
  <si>
    <t>Bål och rygg</t>
  </si>
  <si>
    <t>197.2</t>
  </si>
  <si>
    <t>Övre extremitet och skuldra</t>
  </si>
  <si>
    <t>197.3</t>
  </si>
  <si>
    <t>Nedre extremitet, höft och säte</t>
  </si>
  <si>
    <t>197.4</t>
  </si>
  <si>
    <t>Retroperitoneala rummet</t>
  </si>
  <si>
    <t>197.5</t>
  </si>
  <si>
    <t>Hjärta</t>
  </si>
  <si>
    <t>197.7</t>
  </si>
  <si>
    <t>Bindväv, annan mjuk vävnad, annan specificerad lokalisation</t>
  </si>
  <si>
    <t>197.8</t>
  </si>
  <si>
    <t>Bindväv och annan mjuk vävnad, flera lokalisationer</t>
  </si>
  <si>
    <t>197.9</t>
  </si>
  <si>
    <t>Bindväv och annan mjuk vävnad, ospecificerat ställe</t>
  </si>
  <si>
    <t>199</t>
  </si>
  <si>
    <t>199.1</t>
  </si>
  <si>
    <t>Ospecificerat ställe i huvud, ansikte och hals</t>
  </si>
  <si>
    <t>199.2</t>
  </si>
  <si>
    <t>Ospecificerat ställe i bröstet (thorax)</t>
  </si>
  <si>
    <t>199.3</t>
  </si>
  <si>
    <t>Ospecificerat ställe i buken och matsmältningska-nalen</t>
  </si>
  <si>
    <t>199.4</t>
  </si>
  <si>
    <t>Ospecificerat ställe i lilla bäckenet</t>
  </si>
  <si>
    <t>199.5</t>
  </si>
  <si>
    <t>Ospecificerat ställe i extremiteterna,Ospecificerat ställe</t>
  </si>
  <si>
    <t>199.9</t>
  </si>
  <si>
    <t>Ospecificerad lokalisation</t>
  </si>
  <si>
    <t>200</t>
  </si>
  <si>
    <t>Lymfatisk och blodbildande vävnad</t>
  </si>
  <si>
    <t>200.1</t>
  </si>
  <si>
    <t>Malignt lymfom av non-Hodgkintyp, lymfocytärt</t>
  </si>
  <si>
    <t>200.2</t>
  </si>
  <si>
    <t>Malignt lymfom utan närmare specifikation</t>
  </si>
  <si>
    <t>200.3</t>
  </si>
  <si>
    <t>Malignt lymfom av non-Hodgkintyp, Waldenströms sjukdom</t>
  </si>
  <si>
    <t>201</t>
  </si>
  <si>
    <t>Hodgkins sjukdom</t>
  </si>
  <si>
    <t>202</t>
  </si>
  <si>
    <t>Tumör i lymfatisk vävnad</t>
  </si>
  <si>
    <t>202.1</t>
  </si>
  <si>
    <t>Tumör i lymfatisk vävnad, ospecificerad</t>
  </si>
  <si>
    <t>202.2</t>
  </si>
  <si>
    <t>Tumör i lymfatisk vävnad, mycosis fungoides</t>
  </si>
  <si>
    <t>202.4</t>
  </si>
  <si>
    <t>Hårcellsleukemi</t>
  </si>
  <si>
    <t>203</t>
  </si>
  <si>
    <t>Multipelt myelom, plasmocytom</t>
  </si>
  <si>
    <t>204</t>
  </si>
  <si>
    <t>204.0</t>
  </si>
  <si>
    <t>Akut lymfatisk leukemi</t>
  </si>
  <si>
    <t>204.1</t>
  </si>
  <si>
    <t>Kronisk lymfatisk leukemi</t>
  </si>
  <si>
    <t>204.9</t>
  </si>
  <si>
    <t>Lymfatisk leukemi, ospecificerad</t>
  </si>
  <si>
    <t>205</t>
  </si>
  <si>
    <t>Myeloisk leukemi</t>
  </si>
  <si>
    <t>205.0</t>
  </si>
  <si>
    <t>Akut myeloisk leukemi</t>
  </si>
  <si>
    <t>205.1</t>
  </si>
  <si>
    <t>Kronisk myeloisk leukemi</t>
  </si>
  <si>
    <t>205.9</t>
  </si>
  <si>
    <t>Myeloisk leukemi, ospecificerad</t>
  </si>
  <si>
    <t>206</t>
  </si>
  <si>
    <t>206.0</t>
  </si>
  <si>
    <t>Akut monocytleukemi</t>
  </si>
  <si>
    <t>206.1</t>
  </si>
  <si>
    <t>Kronisk monocyleukemi</t>
  </si>
  <si>
    <t>206.9</t>
  </si>
  <si>
    <t>Monocytleukemi, ospecificerad</t>
  </si>
  <si>
    <t>207</t>
  </si>
  <si>
    <t>Annan leukemi och ospecificerad</t>
  </si>
  <si>
    <t>207.0</t>
  </si>
  <si>
    <t>Akut leukemi, ospecificerad</t>
  </si>
  <si>
    <t>207.1</t>
  </si>
  <si>
    <t>Kronisk leukemi, ospecificerad</t>
  </si>
  <si>
    <t>207.2</t>
  </si>
  <si>
    <t>Akut erytrocytleukemi</t>
  </si>
  <si>
    <t>207.3</t>
  </si>
  <si>
    <t>Megakaryocytleukemi</t>
  </si>
  <si>
    <t>207.9</t>
  </si>
  <si>
    <t>Leukemi, ospecificerad</t>
  </si>
  <si>
    <t>208</t>
  </si>
  <si>
    <t>Polycytemia vera</t>
  </si>
  <si>
    <t>209</t>
  </si>
  <si>
    <t>Myelofibros</t>
  </si>
  <si>
    <t>Monocytleukemi</t>
  </si>
  <si>
    <t>Number of new cases by site, sex and county</t>
  </si>
  <si>
    <t>Riket</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</si>
  <si>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</si>
  <si>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</si>
  <si>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</si>
  <si>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</si>
  <si>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</si>
  <si>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</si>
  <si>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</si>
  <si>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</si>
  <si>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</si>
  <si>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</si>
  <si>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</si>
  <si>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</si>
  <si>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</si>
  <si>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</si>
  <si>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</si>
  <si>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</si>
  <si>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</si>
  <si>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</si>
  <si>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</si>
  <si>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</si>
  <si>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</si>
  <si>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206 Monocytleukemi</t>
  </si>
  <si>
    <t>Number of new cases by site, sex, medical region and the municipalities of Stockholm, Malmö and Göteborg</t>
  </si>
  <si>
    <t>Stockholms region</t>
  </si>
  <si>
    <t>Sydöstra regionen</t>
  </si>
  <si>
    <t>Södra regionen</t>
  </si>
  <si>
    <t>Västra regionen</t>
  </si>
  <si>
    <t>Norra regionen</t>
  </si>
  <si>
    <t>Stockholms kommun</t>
  </si>
  <si>
    <t>Stockholms län exkl. kommun</t>
  </si>
  <si>
    <t>Malmö kommun</t>
  </si>
  <si>
    <t>Skåne län exkl. Malmö</t>
  </si>
  <si>
    <t>Göteborgs kommun</t>
  </si>
  <si>
    <t>Västra Götalands län exkl. Göteborg</t>
  </si>
  <si>
    <t>Tabell 22. Antal nya fall efter läge, kön och län, 2023</t>
  </si>
  <si>
    <t>Tabell 23A. Antal nya fall efter läge, kön, sjukvårdsregion och Stockholms, Malmös och Göteborgs kommun, 2023</t>
  </si>
  <si>
    <t>Number of new cases found incidentally at outopsy  by site, sex, medical region and the municipalities of Stockholm, Malmö and Göteborg</t>
  </si>
  <si>
    <t>Tabell 23B. Antal nya oväntade fall upptäckta vid obduktion efter läge, kön, sjukvårdsregion och Stockholms, Malmös och Göteborgs kommun, 2023</t>
  </si>
  <si>
    <t>Number of second and multiple primaries by site, sex, medical region and the municipalities of Stockholm, Malmö and Göteborg</t>
  </si>
  <si>
    <t>Tabell 23C. Antal nya fall för personer som fått minst en tumör tidigare efter läge, kön, sjukvårdsregion och Stockholms, Malmös och Göteborgs kommun, 2023</t>
  </si>
  <si>
    <t>Rates per 100.000 by site. sex and age at diagnosis and rates age adjusted to the population 2000 and the world standard population</t>
  </si>
  <si>
    <t>Befolkningen år 2000</t>
  </si>
  <si>
    <t>Världspopulation</t>
  </si>
  <si>
    <t>Åldersstandardiserad incidens</t>
  </si>
  <si>
    <t>Endokrin körtelvävnad, ospecificerad körtel eller lokalisation</t>
  </si>
  <si>
    <t>Tabell 24. Antal nya fall per 100 000 personer efter läge och kön. Samtliga, efter ålder vid diagnos, åldersstandardiserad efter befolkningen år 2000, och åldersstandardiserad efter världspopulationen. 2023</t>
  </si>
  <si>
    <t>Rates per 100.000 age standardised to the population 2000 by site, sex and year of county</t>
  </si>
  <si>
    <t>Tabell 25. Antal nya fall per 100 000 personer, åldersstandardiserad efter den svenska befolkningen år 2000 efter läge, kön och län, 2023</t>
  </si>
  <si>
    <t>Stockholm</t>
  </si>
  <si>
    <t>Uppsala</t>
  </si>
  <si>
    <t>Södermanland</t>
  </si>
  <si>
    <t>Östergötland</t>
  </si>
  <si>
    <t>Jönköping</t>
  </si>
  <si>
    <t>Kronoberg</t>
  </si>
  <si>
    <t>Kalmar</t>
  </si>
  <si>
    <t>Gotland</t>
  </si>
  <si>
    <t>Blekinge</t>
  </si>
  <si>
    <t>Skåne</t>
  </si>
  <si>
    <t>Halland</t>
  </si>
  <si>
    <t>Västra Götaland</t>
  </si>
  <si>
    <t>Värmland</t>
  </si>
  <si>
    <t>Örebro</t>
  </si>
  <si>
    <t>Västmanland</t>
  </si>
  <si>
    <t>Dalarna</t>
  </si>
  <si>
    <t>Gävleborg</t>
  </si>
  <si>
    <t>Västernorrland</t>
  </si>
  <si>
    <t>Jämtland</t>
  </si>
  <si>
    <t>Västerbotten</t>
  </si>
  <si>
    <t>Norrbotten</t>
  </si>
  <si>
    <t>Rates per 100 000 age standardised to the population 2000 by site, sex, medical region and the municipalities of Stockholm, Malmö and Göteborg</t>
  </si>
  <si>
    <t>Tabell 26. Antal nya fall per 100 000 åldersstandardiserad efter den svenska befolkningen år 2000, efter läge, kön, sjukvårdsregion och Stockholms, Malmös och Göteborgs kommun, 2023</t>
  </si>
  <si>
    <t>Rates per 100 000 age adjusted to the world standard population by site, sex and year of diagnosis</t>
  </si>
  <si>
    <t>Tabell 27. Antal nya fall per 100 000 åldersstandardiserad efter världsbefolkningen. Fördelning efter läge, kön och diagnosår 2004–2023</t>
  </si>
  <si>
    <t>204- 209</t>
  </si>
  <si>
    <t>204-209 Leukemi, Polycytemia vera</t>
  </si>
  <si>
    <t>Percentage of cytologically or histologically verified by site, sex and age at diagnosis</t>
  </si>
  <si>
    <t>Tabell 28. Andel fall (%) cytologiskt eller histologiskt verifierade efter läge, kön, och ålder vid diagnos, 2023</t>
  </si>
  <si>
    <t>Alla åldrar</t>
  </si>
  <si>
    <t>Percentage of cases found incidentally at autopsy by site, sex and age at diagnosis</t>
  </si>
  <si>
    <t>Tabell 29. Andel fall (%) upptäckta vid obduktion efter läge, kön och ålder vid diagnos, 2023</t>
  </si>
  <si>
    <t>Percentage of cases found incidentally at autopsy  site, sex, county and the municipalities of Stockholm, Malmö and Göteborg</t>
  </si>
  <si>
    <t>Tabell 30. Andel fall (%) upptäckta vid obduktion efter läge, kön , län och Stockholms, Malmös och Göteborgs kommun, 2023</t>
  </si>
  <si>
    <t>Västermanlands län</t>
  </si>
  <si>
    <t>Number of persons in relation to the number of tumors (%)</t>
  </si>
  <si>
    <t>Tabell 31. Andelen (%) individer av antalet tumörer, diagnosår 2004–2023</t>
  </si>
  <si>
    <t>Åldersjusterat</t>
  </si>
  <si>
    <t>Ojusterat</t>
  </si>
  <si>
    <t>2004</t>
  </si>
  <si>
    <t>2005</t>
  </si>
  <si>
    <t>2006</t>
  </si>
  <si>
    <t>2007</t>
  </si>
  <si>
    <t>2008</t>
  </si>
  <si>
    <t>2009</t>
  </si>
  <si>
    <t>2010</t>
  </si>
  <si>
    <t>2011</t>
  </si>
  <si>
    <t>2012</t>
  </si>
  <si>
    <t>2013</t>
  </si>
  <si>
    <t>2014</t>
  </si>
  <si>
    <t>2015</t>
  </si>
  <si>
    <t>2016</t>
  </si>
  <si>
    <t>2017</t>
  </si>
  <si>
    <t>2018</t>
  </si>
  <si>
    <t>2019</t>
  </si>
  <si>
    <t>2020</t>
  </si>
  <si>
    <t>2021</t>
  </si>
  <si>
    <t>2022</t>
  </si>
  <si>
    <t>2023</t>
  </si>
  <si>
    <t>Artikelnummer-eng</t>
  </si>
  <si>
    <t>Sidan innehåller även en knapp med en hyperlänk som tar dig tillbaka till innehållsförteckningen.</t>
  </si>
  <si>
    <t>En tabell och två faktarutor. Sidan innehåller även en knapp med en hyperlänk som tar dig tillbaka till innehållsförteckningen.</t>
  </si>
  <si>
    <t>En tabell och en faktaruta. Sidan innehåller även en knapp med en hyperlänk som tar dig tillbaka till innehållsförteckningen.</t>
  </si>
  <si>
    <t>En tabell och ett diagram. Sidan innehåller även en knapp med en hyperlänk som tar dig tillbaka till innehållsförteckningen.</t>
  </si>
  <si>
    <t>Fyra tabeller och fem diagram. Sidan innehåller även en knapp med en hyperlänk som tar dig tillbaka till innehållsförteckningen.</t>
  </si>
  <si>
    <t>Två tabeller och fyra diagram. Sidan innehåller även en knapp med en hyperlänk som tar dig tillbaka till innehållsförteckningen.</t>
  </si>
  <si>
    <t>Två tabeller och tre diagram. Sidan innehåller även en knapp med en hyperlänk som tar dig tillbaka till innehållsförteckningen.</t>
  </si>
  <si>
    <t>Två tabeller och två diagram. Sidan innehåller även en knapp med en hyperlänk som tar dig tillbaka till innehållsförteckningen.</t>
  </si>
  <si>
    <t>En tabell. Sidan innehåller även en knapp med en hyperlänk som tar dig tillbaka till innehållsförteckningen.</t>
  </si>
  <si>
    <t>Två tabeller, tre diagram och en faktaruta. Sidan innehåller även en knapp med en hyperlänk som tar dig tillbaka till innehållsförteckningen.</t>
  </si>
  <si>
    <t>Fyra tabeller, fem diagram och en faktaruta. Sidan innehåller även en knapp med en hyperlänk som tar dig tillbaka till innehållsförteckningen.</t>
  </si>
  <si>
    <t>Den kumulativa risken att utveckla cancer innan en viss uppnådd ålder, 2023</t>
  </si>
  <si>
    <t>Tabell E. Den kumulativa risken (%) att utveckla cancer innan en viss uppnådd ålder, 2023</t>
  </si>
  <si>
    <t>140-209</t>
  </si>
  <si>
    <t xml:space="preserve">  0.7 *</t>
  </si>
  <si>
    <t xml:space="preserve">  0.5</t>
  </si>
  <si>
    <t xml:space="preserve">  736.9</t>
  </si>
  <si>
    <t xml:space="preserve">  1.1 *</t>
  </si>
  <si>
    <t xml:space="preserve">  636.9</t>
  </si>
  <si>
    <t>140-148</t>
  </si>
  <si>
    <t xml:space="preserve">  1.0</t>
  </si>
  <si>
    <t xml:space="preserve">   16.6</t>
  </si>
  <si>
    <t xml:space="preserve">    9.8</t>
  </si>
  <si>
    <t>150-152</t>
  </si>
  <si>
    <t xml:space="preserve"> -0.5</t>
  </si>
  <si>
    <t xml:space="preserve">   20.2</t>
  </si>
  <si>
    <t xml:space="preserve">  0.2</t>
  </si>
  <si>
    <t xml:space="preserve">  1.5</t>
  </si>
  <si>
    <t xml:space="preserve">   11.5</t>
  </si>
  <si>
    <t xml:space="preserve">  0.4 *</t>
  </si>
  <si>
    <t xml:space="preserve">  0.6</t>
  </si>
  <si>
    <t xml:space="preserve">   49.5</t>
  </si>
  <si>
    <t xml:space="preserve">  1.2 *</t>
  </si>
  <si>
    <t xml:space="preserve">   45.1</t>
  </si>
  <si>
    <t xml:space="preserve">  0.0</t>
  </si>
  <si>
    <t xml:space="preserve">   27.9</t>
  </si>
  <si>
    <t xml:space="preserve">   16.8</t>
  </si>
  <si>
    <t>155-157</t>
  </si>
  <si>
    <t xml:space="preserve">   28.3</t>
  </si>
  <si>
    <t xml:space="preserve">   21.4</t>
  </si>
  <si>
    <t>160-161</t>
  </si>
  <si>
    <t xml:space="preserve"> -2.7 *</t>
  </si>
  <si>
    <t xml:space="preserve">    2.8</t>
  </si>
  <si>
    <t xml:space="preserve">    1.0</t>
  </si>
  <si>
    <t>162-163</t>
  </si>
  <si>
    <t xml:space="preserve"> -1.3 *</t>
  </si>
  <si>
    <t xml:space="preserve">   36.2</t>
  </si>
  <si>
    <t xml:space="preserve">  1.4 *</t>
  </si>
  <si>
    <t xml:space="preserve">   40.9</t>
  </si>
  <si>
    <t xml:space="preserve">  1.7</t>
  </si>
  <si>
    <t xml:space="preserve">    1.2</t>
  </si>
  <si>
    <t xml:space="preserve">  2.0 *</t>
  </si>
  <si>
    <t xml:space="preserve">  198.3</t>
  </si>
  <si>
    <t>171-176</t>
  </si>
  <si>
    <t xml:space="preserve"> -1.4 *</t>
  </si>
  <si>
    <t xml:space="preserve">   50.3</t>
  </si>
  <si>
    <t xml:space="preserve"> -1.0 *</t>
  </si>
  <si>
    <t xml:space="preserve">  193.6</t>
  </si>
  <si>
    <t>178-179</t>
  </si>
  <si>
    <t xml:space="preserve">    9.2</t>
  </si>
  <si>
    <t>180-181</t>
  </si>
  <si>
    <t xml:space="preserve">   66.7</t>
  </si>
  <si>
    <t xml:space="preserve">   22.7</t>
  </si>
  <si>
    <t xml:space="preserve">  4.4 *</t>
  </si>
  <si>
    <t xml:space="preserve">  3.2 *</t>
  </si>
  <si>
    <t xml:space="preserve">  3.9 *</t>
  </si>
  <si>
    <t xml:space="preserve">   45.9</t>
  </si>
  <si>
    <t xml:space="preserve">  4.9 *</t>
  </si>
  <si>
    <t xml:space="preserve">  135.6</t>
  </si>
  <si>
    <t xml:space="preserve">  6.1 *</t>
  </si>
  <si>
    <t xml:space="preserve">  6.6 *</t>
  </si>
  <si>
    <t xml:space="preserve">   84.3</t>
  </si>
  <si>
    <t>194-195</t>
  </si>
  <si>
    <t xml:space="preserve">  1.8</t>
  </si>
  <si>
    <t xml:space="preserve">   14.2</t>
  </si>
  <si>
    <t xml:space="preserve">   25.5</t>
  </si>
  <si>
    <t>196-197</t>
  </si>
  <si>
    <t xml:space="preserve"> -0.8</t>
  </si>
  <si>
    <t xml:space="preserve">    4.7</t>
  </si>
  <si>
    <t xml:space="preserve"> -1.0</t>
  </si>
  <si>
    <t xml:space="preserve"> -1.5</t>
  </si>
  <si>
    <t>200-202, 204.1</t>
  </si>
  <si>
    <t xml:space="preserve">   31.8</t>
  </si>
  <si>
    <t xml:space="preserve">  0.1</t>
  </si>
  <si>
    <t>204-207, excl 204.1</t>
  </si>
  <si>
    <t xml:space="preserve">   10.6</t>
  </si>
  <si>
    <t xml:space="preserve"> 41 825</t>
  </si>
  <si>
    <t xml:space="preserve"> 38 677</t>
  </si>
  <si>
    <t>Utbildningsnivå Saknas</t>
  </si>
  <si>
    <t>.</t>
  </si>
  <si>
    <r>
      <t>Utbildningsnivå saknas</t>
    </r>
    <r>
      <rPr>
        <b/>
        <sz val="10"/>
        <color theme="8"/>
        <rFont val="Noto Sans"/>
        <family val="2"/>
        <scheme val="minor"/>
      </rPr>
      <t>2</t>
    </r>
  </si>
  <si>
    <t>Det finns en eftersläpning i inrapporteringen till Cancerregistret. Denna eftersläpning leder till en underskattning av antalet cancerfall för det senaste redovisningsåret, men även i viss mån åren dessförinnan. Eftersläpningens storlek varierar mellan olika cancerlägen, se tabellen nedan, och det kommenteras i anslutning till tabeller och diagram när så är påkallat. I och med förändringen av Cancerregistrets föreskrift (HSLF-FS 2023:36) som trädde i kraft den 2024-01-01 har samtliga in situ-tumörer markerats som kompletta och inkluderats med leveransen av 2023 års data från Regionala cancercentrum, oavsett diagnosår. Undantagna är in situ-tumörer i lunga, urinvägar samt de med morfologikod 82402, för dessa inväntas klinikanmälningar innan de levereras. Detta påverkar inte den officiella statistiken eftersom in situ-tumörer från tidigare år inte ingår.</t>
  </si>
  <si>
    <t xml:space="preserve">Det svenska Cancerregistret grundades 1958 och används till statistikframställning och forskning. Målet är att tillhandahålla en tillförlitlig statistik med hög kvalitet, vara en datakälla för klinisk och epidemiologisk forskning samt att möjliggöra internationella jämförelser.
Cancerregistret är ett incidensbaserat register och bygger på registrering av primärtumörer. Det skall innehålla uppgifter om samtliga maligna samt vissa benigna tumörer och tumörliknande tillstånd.
Uppgifter från vårdgivaren rapporteras till Regionalt cancercentrum i respektive region för att kontrolleras, kodas och registreras. Föregående års material skickas därefter till Socialstyrelsen den 31 oktober varje år för att ingå i det nationella Cancerregistret. Informationen ligger till grund för Sveriges officiella statistik på cancerområdet – Statistik om nyupptäckta cancerfall - samt många utvärderingar och forskningsprojekt.
Till det nationella Cancerregistret rapporteras främst maligna primärtumörer, förstadier till maligna tumörer (cancer in situ) och vissa godartade (benigna) tumörer. Till Cancerregistret rapporteras inte återfall (recidiv) i samma cancersjukdom eller metastaser. Metastaser rapporteras endast i de fall där primärtumören inte är känd sen tidigare.
Sedan 2005 kodas tumörer enligt International Classification of Diseases for Oncology, 3:e utgåvan (ICD-O/3) utgiven av WHO. Omkodning av ICD-O/3 görs sedan till ICD-7 som används i denna statistikredovisning. Rapportering och registrering görs på ett enhetligt sätt över hela landet och detta avstäms kontinuerligt av genom en arbetsgrupp knuten till Cancerregistret. Inrapporteringen är anmälningspliktig och regleras i föreskriften HSLF-FS 2016:7. </t>
  </si>
  <si>
    <t>Antal tumörer i Cancerregistret för diagnosår 2023, inrapporterat per 2024-08-31</t>
  </si>
  <si>
    <t>Tabell A. Antal inrapporterade tumörer till Cancerregistret, män, 2023</t>
  </si>
  <si>
    <t>Tabell B. Antal inrapporterade tumörer till Cancerregistret, kvinnor, 2023</t>
  </si>
  <si>
    <t>Antal inrapporterade tumörer till Cancerregistret, män, 2023</t>
  </si>
  <si>
    <t>Antal inrapporterade tumörer till Cancerregistret, kvinnor, 2023</t>
  </si>
  <si>
    <t xml:space="preserve">I en samkörning med Dödsorsaksregistret skattades bortfallet i Cancerregistret till cirka 4 procent. Bortfallet var dock högre för vissa cancersjukdomar och i högre åldersgrupper (Acta Oncologica, 2009; 48: 27-33).   </t>
  </si>
  <si>
    <t>Tabell 20. Basalcellscancer, antal nya fall per 100 000 per åldersgrupp, 2023</t>
  </si>
  <si>
    <t>Basal cell carcinoma, number of new cases by age group, 2023</t>
  </si>
  <si>
    <t>Balcellscancer, antal nya fall per 100 000 per åldersgrupp, 2023</t>
  </si>
  <si>
    <t>Uppsala-Örebros region</t>
  </si>
  <si>
    <t>2024-10-9299</t>
  </si>
  <si>
    <t>2024-10-9300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</si>
</sst>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kr&quot;_-;\-* #,##0\ &quot;kr&quot;_-;_-* &quot;-&quot;\ &quot;kr&quot;_-;_-@_-"/>
    <numFmt numFmtId="44" formatCode="_-* #,##0.00\ &quot;kr&quot;_-;\-* #,##0.00\ &quot;kr&quot;_-;_-* &quot;-&quot;??\ &quot;kr&quot;_-;_-@_-"/>
    <numFmt numFmtId="164" formatCode="_-* #,##0.00_-;\-* #,##0.00_-;_-* &quot;-&quot;??_-;_-@_-"/>
    <numFmt numFmtId="165" formatCode="0&quot; &quot;%"/>
    <numFmt numFmtId="166" formatCode="0.0"/>
  </numFmts>
  <fonts count="56">
    <font>
      <sz val="8.5"/>
      <color theme="1"/>
      <name val="Noto Sans"/>
      <family val="2"/>
      <scheme val="minor"/>
    </font>
    <font>
      <sz val="11"/>
      <color theme="1"/>
      <name val="Noto Sans"/>
      <family val="2"/>
      <scheme val="minor"/>
    </font>
    <font>
      <sz val="8"/>
      <color theme="1"/>
      <name val="Noto Sans"/>
      <family val="2"/>
      <scheme val="minor"/>
    </font>
    <font>
      <sz val="8"/>
      <color theme="1"/>
      <name val="Body Font"/>
      <family val="2"/>
    </font>
    <font>
      <sz val="8"/>
      <color theme="0"/>
      <name val="Noto Sans"/>
      <family val="2"/>
      <scheme val="minor"/>
    </font>
    <font>
      <sz val="11"/>
      <color rgb="FF3F3F76"/>
      <name val="Noto Sans"/>
      <family val="2"/>
      <scheme val="minor"/>
    </font>
    <font>
      <b/>
      <sz val="11"/>
      <color rgb="FF3F3F3F"/>
      <name val="Noto Sans"/>
      <family val="2"/>
      <scheme val="minor"/>
    </font>
    <font>
      <b/>
      <sz val="11"/>
      <color rgb="FFFA7D00"/>
      <name val="Noto Sans"/>
      <family val="2"/>
      <scheme val="minor"/>
    </font>
    <font>
      <sz val="11"/>
      <color rgb="FFFA7D00"/>
      <name val="Noto Sans"/>
      <family val="2"/>
      <scheme val="minor"/>
    </font>
    <font>
      <b/>
      <sz val="11"/>
      <color theme="0"/>
      <name val="Noto Sans"/>
      <family val="2"/>
      <scheme val="minor"/>
    </font>
    <font>
      <sz val="11"/>
      <color rgb="FFFF0000"/>
      <name val="Noto Sans"/>
      <family val="2"/>
      <scheme val="minor"/>
    </font>
    <font>
      <i/>
      <sz val="11"/>
      <color rgb="FF7F7F7F"/>
      <name val="Noto Sans"/>
      <family val="2"/>
      <scheme val="minor"/>
    </font>
    <font>
      <sz val="8.5"/>
      <color theme="1"/>
      <name val="Noto Sans"/>
      <family val="2"/>
      <scheme val="minor"/>
    </font>
    <font>
      <sz val="8.5"/>
      <color theme="1"/>
      <name val="Noto Sans"/>
      <family val="2"/>
      <scheme val="major"/>
    </font>
    <font>
      <sz val="18"/>
      <color theme="3"/>
      <name val="Noto Sans"/>
      <family val="2"/>
      <scheme val="major"/>
    </font>
    <font>
      <b/>
      <sz val="11"/>
      <color theme="1"/>
      <name val="Noto Sans"/>
      <family val="2"/>
      <scheme val="minor"/>
    </font>
    <font>
      <sz val="10"/>
      <color theme="1"/>
      <name val="Noto Sans"/>
      <family val="2"/>
      <scheme val="minor"/>
    </font>
    <font>
      <sz val="7"/>
      <color theme="1"/>
      <name val="Noto Sans"/>
      <family val="2"/>
      <scheme val="minor"/>
    </font>
    <font>
      <sz val="10"/>
      <color theme="0"/>
      <name val="Noto Sans"/>
      <family val="2"/>
      <scheme val="minor"/>
    </font>
    <font>
      <b/>
      <sz val="8.5"/>
      <color theme="1"/>
      <name val="Noto Sans"/>
      <family val="2"/>
      <scheme val="minor"/>
    </font>
    <font>
      <u/>
      <sz val="8.5"/>
      <color theme="10"/>
      <name val="Noto Sans"/>
      <family val="2"/>
      <scheme val="minor"/>
    </font>
    <font>
      <u/>
      <sz val="8.5"/>
      <color theme="11"/>
      <name val="Noto Sans"/>
      <family val="2"/>
      <scheme val="minor"/>
    </font>
    <font>
      <b/>
      <sz val="14"/>
      <color theme="1"/>
      <name val="Noto Sans"/>
      <family val="2"/>
      <scheme val="minor"/>
    </font>
    <font>
      <b/>
      <sz val="12"/>
      <color theme="1"/>
      <name val="Noto Sans"/>
      <family val="2"/>
      <scheme val="minor"/>
    </font>
    <font>
      <b/>
      <sz val="10"/>
      <color theme="1"/>
      <name val="Noto Sans"/>
      <family val="2"/>
      <scheme val="major"/>
    </font>
    <font>
      <b/>
      <sz val="10"/>
      <color theme="1"/>
      <name val="Noto Sans"/>
      <family val="2"/>
      <scheme val="minor"/>
    </font>
    <font>
      <b/>
      <sz val="9"/>
      <color theme="1"/>
      <name val="Noto Sans"/>
      <family val="2"/>
      <scheme val="minor"/>
    </font>
    <font>
      <sz val="9"/>
      <color theme="1"/>
      <name val="Noto Sans"/>
      <family val="2"/>
    </font>
    <font>
      <sz val="8"/>
      <name val="Noto Sans"/>
      <family val="2"/>
    </font>
    <font>
      <sz val="9"/>
      <color theme="1"/>
      <name val="Arial"/>
      <family val="2"/>
    </font>
    <font>
      <b/>
      <sz val="10"/>
      <color theme="1"/>
      <name val="Noto Sans"/>
      <family val="2"/>
    </font>
    <font>
      <sz val="9"/>
      <color rgb="FF00B0F0"/>
      <name val="Noto Sans"/>
      <family val="2"/>
    </font>
    <font>
      <sz val="8"/>
      <color theme="1"/>
      <name val="Noto Sans"/>
      <family val="2"/>
    </font>
    <font>
      <i/>
      <sz val="8"/>
      <color theme="1"/>
      <name val="Noto Sans"/>
      <family val="2"/>
    </font>
    <font>
      <sz val="8"/>
      <color theme="1"/>
      <name val="Noto Sans"/>
      <family val="2"/>
      <scheme val="major"/>
    </font>
    <font>
      <sz val="8"/>
      <color rgb="FFFF0000"/>
      <name val="Noto Sans"/>
      <family val="2"/>
    </font>
    <font>
      <u/>
      <sz val="8"/>
      <color theme="10"/>
      <name val="Noto Sans"/>
      <family val="2"/>
    </font>
    <font>
      <i/>
      <sz val="8"/>
      <name val="Noto Sans"/>
      <family val="2"/>
    </font>
    <font>
      <sz val="11"/>
      <name val="Noto Sans"/>
      <family val="2"/>
      <scheme val="minor"/>
    </font>
    <font>
      <sz val="9"/>
      <name val="Arial"/>
      <family val="2"/>
    </font>
    <font>
      <b/>
      <sz val="9"/>
      <name val="Arial"/>
      <family val="2"/>
    </font>
    <font>
      <b/>
      <sz val="11"/>
      <name val="Noto Sans"/>
      <family val="2"/>
      <scheme val="minor"/>
    </font>
    <font>
      <sz val="8"/>
      <name val="Century Gothic"/>
      <family val="2"/>
    </font>
    <font>
      <sz val="8"/>
      <color theme="1"/>
      <name val="Century Gothic"/>
      <family val="2"/>
    </font>
    <font>
      <u/>
      <sz val="11"/>
      <color theme="10"/>
      <name val="Noto Sans"/>
      <family val="2"/>
      <scheme val="minor"/>
    </font>
    <font>
      <b/>
      <sz val="9"/>
      <color theme="1"/>
      <name val="Noto Sans"/>
      <family val="2"/>
      <scheme val="major"/>
    </font>
    <font>
      <sz val="8"/>
      <color theme="0"/>
      <name val="Noto Sans"/>
      <family val="2"/>
      <scheme val="major"/>
    </font>
    <font>
      <sz val="10"/>
      <color theme="1"/>
      <name val="Noto Sans"/>
      <family val="2"/>
      <scheme val="major"/>
    </font>
    <font>
      <sz val="8"/>
      <name val="Noto Sans"/>
      <family val="2"/>
      <scheme val="major"/>
    </font>
    <font>
      <b/>
      <sz val="8"/>
      <color theme="1"/>
      <name val="Noto Sans"/>
      <family val="2"/>
      <scheme val="minor"/>
    </font>
    <font>
      <u/>
      <sz val="8"/>
      <color theme="10"/>
      <name val="Noto Sans"/>
      <family val="2"/>
      <scheme val="minor"/>
    </font>
    <font>
      <i/>
      <sz val="8"/>
      <name val="Noto Sans"/>
      <family val="2"/>
      <scheme val="major"/>
    </font>
    <font>
      <sz val="8"/>
      <color rgb="FF000000"/>
      <name val="Century Gothic"/>
      <family val="2"/>
    </font>
    <font>
      <sz val="9"/>
      <color theme="0"/>
      <name val="Arial"/>
      <family val="2"/>
    </font>
    <font>
      <b/>
      <sz val="10"/>
      <color theme="8"/>
      <name val="Noto Sans"/>
      <family val="2"/>
      <scheme val="minor"/>
    </font>
    <font>
      <sz val="7.5"/>
      <color theme="1"/>
      <name val="Noto Sans"/>
      <family val="2"/>
      <scheme val="minor"/>
    </font>
  </fonts>
  <fills count="4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rgb="FFC85135"/>
        <bgColor indexed="64"/>
      </patternFill>
    </fill>
    <fill>
      <patternFill patternType="solid">
        <fgColor rgb="FFDE9786"/>
        <bgColor indexed="64"/>
      </patternFill>
    </fill>
    <fill>
      <patternFill patternType="solid">
        <fgColor rgb="FFE9B9AE"/>
        <bgColor indexed="64"/>
      </patternFill>
    </fill>
    <fill>
      <patternFill patternType="solid">
        <fgColor rgb="FFF4DCD7"/>
        <bgColor indexed="64"/>
      </patternFill>
    </fill>
    <fill>
      <patternFill patternType="solid">
        <fgColor rgb="FF9A4392"/>
        <bgColor indexed="64"/>
      </patternFill>
    </fill>
    <fill>
      <patternFill patternType="solid">
        <fgColor rgb="FFC28EBE"/>
        <bgColor indexed="64"/>
      </patternFill>
    </fill>
    <fill>
      <patternFill patternType="solid">
        <fgColor rgb="FFD7B4D3"/>
        <bgColor indexed="64"/>
      </patternFill>
    </fill>
    <fill>
      <patternFill patternType="solid">
        <fgColor rgb="FFEBD9E9"/>
        <bgColor indexed="64"/>
      </patternFill>
    </fill>
    <fill>
      <patternFill patternType="solid">
        <fgColor rgb="FF008276"/>
        <bgColor indexed="64"/>
      </patternFill>
    </fill>
    <fill>
      <patternFill patternType="solid">
        <fgColor rgb="FFB27B2A"/>
        <bgColor indexed="64"/>
      </patternFill>
    </fill>
    <fill>
      <patternFill patternType="solid">
        <fgColor rgb="FFEB805F"/>
        <bgColor indexed="64"/>
      </patternFill>
    </fill>
    <fill>
      <patternFill patternType="solid">
        <fgColor rgb="FF00A380"/>
        <bgColor indexed="64"/>
      </patternFill>
    </fill>
    <fill>
      <patternFill patternType="solid">
        <fgColor rgb="FFECB94F"/>
        <bgColor indexed="64"/>
      </patternFill>
    </fill>
    <fill>
      <patternFill patternType="solid">
        <fgColor rgb="FFBE67C0"/>
        <bgColor indexed="64"/>
      </patternFill>
    </fill>
    <fill>
      <patternFill patternType="solid">
        <fgColor rgb="FFF7CAAC"/>
        <bgColor indexed="64"/>
      </patternFill>
    </fill>
    <fill>
      <patternFill patternType="solid">
        <fgColor rgb="FF79D3C5"/>
        <bgColor indexed="64"/>
      </patternFill>
    </fill>
    <fill>
      <patternFill patternType="solid">
        <fgColor rgb="FFF9E0A7"/>
        <bgColor indexed="64"/>
      </patternFill>
    </fill>
    <fill>
      <patternFill patternType="solid">
        <fgColor rgb="FFECCFE9"/>
        <bgColor indexed="64"/>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C75136"/>
        <bgColor indexed="64"/>
      </patternFill>
    </fill>
    <fill>
      <patternFill patternType="solid">
        <fgColor theme="0"/>
        <bgColor indexed="64"/>
      </patternFill>
    </fill>
    <fill>
      <patternFill patternType="solid">
        <fgColor theme="8"/>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8"/>
      </top>
      <bottom style="thin">
        <color theme="8"/>
      </bottom>
      <diagonal/>
    </border>
    <border>
      <left/>
      <right/>
      <top/>
      <bottom style="medium">
        <color theme="8"/>
      </bottom>
      <diagonal/>
    </border>
    <border>
      <left/>
      <right/>
      <top style="thin">
        <color auto="1"/>
      </top>
      <bottom style="thin">
        <color auto="1"/>
      </bottom>
      <diagonal/>
    </border>
    <border>
      <left style="thin">
        <color indexed="64"/>
      </left>
      <right/>
      <top style="thin">
        <color auto="1"/>
      </top>
      <bottom/>
      <diagonal/>
    </border>
    <border>
      <left style="thin">
        <color indexed="64"/>
      </left>
      <right/>
      <top/>
      <bottom/>
      <diagonal/>
    </border>
    <border>
      <left style="thin">
        <color indexed="64"/>
      </left>
      <right/>
      <top style="thin">
        <color auto="1"/>
      </top>
      <bottom style="thin">
        <color auto="1"/>
      </bottom>
      <diagonal/>
    </border>
    <border>
      <left/>
      <right/>
      <top style="thin">
        <color indexed="64"/>
      </top>
      <bottom/>
      <diagonal/>
    </border>
    <border>
      <left style="thin">
        <color auto="1"/>
      </left>
      <right/>
      <top/>
      <bottom style="thin">
        <color auto="1"/>
      </bottom>
      <diagonal/>
    </border>
    <border>
      <left/>
      <right/>
      <top/>
      <bottom style="thin">
        <color indexed="64"/>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indexed="64"/>
      </right>
      <top style="thin">
        <color auto="1"/>
      </top>
      <bottom/>
      <diagonal/>
    </border>
  </borders>
  <cellStyleXfs count="74">
    <xf numFmtId="0" fontId="0" fillId="0" borderId="0"/>
    <xf numFmtId="165" fontId="13" fillId="0" borderId="0" applyFill="0" applyBorder="0" applyAlignment="0" applyProtection="0"/>
    <xf numFmtId="0" fontId="22" fillId="0" borderId="0" applyNumberFormat="0" applyFill="0" applyBorder="0" applyProtection="0">
      <alignment vertical="top"/>
    </xf>
    <xf numFmtId="0" fontId="23" fillId="0" borderId="0" applyNumberFormat="0" applyFill="0" applyBorder="0" applyProtection="0">
      <alignment vertical="top"/>
    </xf>
    <xf numFmtId="0" fontId="24" fillId="0" borderId="0" applyNumberFormat="0" applyFill="0" applyBorder="0" applyProtection="0">
      <alignment vertical="top"/>
    </xf>
    <xf numFmtId="0" fontId="3" fillId="0" borderId="0" applyNumberFormat="0" applyFill="0" applyBorder="0" applyAlignment="0" applyProtection="0"/>
    <xf numFmtId="0" fontId="4"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4"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4"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4" fillId="18" borderId="0" applyNumberFormat="0" applyBorder="0" applyAlignment="0" applyProtection="0"/>
    <xf numFmtId="0" fontId="2" fillId="21" borderId="0" applyNumberFormat="0" applyBorder="0" applyAlignment="0" applyProtection="0"/>
    <xf numFmtId="0" fontId="2" fillId="20" borderId="0" applyNumberFormat="0" applyBorder="0" applyAlignment="0" applyProtection="0"/>
    <xf numFmtId="0" fontId="2" fillId="19" borderId="0" applyNumberFormat="0" applyBorder="0" applyAlignment="0" applyProtection="0"/>
    <xf numFmtId="0" fontId="4" fillId="22" borderId="0" applyNumberFormat="0" applyBorder="0" applyAlignment="0" applyProtection="0"/>
    <xf numFmtId="0" fontId="2" fillId="25" borderId="0" applyNumberFormat="0" applyBorder="0" applyAlignment="0" applyProtection="0"/>
    <xf numFmtId="0" fontId="2" fillId="24" borderId="0" applyNumberFormat="0" applyBorder="0" applyAlignment="0" applyProtection="0"/>
    <xf numFmtId="0" fontId="2" fillId="23" borderId="0" applyNumberFormat="0" applyBorder="0" applyAlignment="0" applyProtection="0"/>
    <xf numFmtId="0" fontId="4" fillId="18" borderId="0" applyBorder="0" applyAlignment="0" applyProtection="0"/>
    <xf numFmtId="0" fontId="4" fillId="26" borderId="0" applyBorder="0" applyAlignment="0" applyProtection="0"/>
    <xf numFmtId="0" fontId="4" fillId="27" borderId="0" applyBorder="0" applyAlignment="0" applyProtection="0"/>
    <xf numFmtId="0" fontId="4" fillId="22" borderId="0" applyBorder="0" applyAlignment="0" applyProtection="0"/>
    <xf numFmtId="0" fontId="2" fillId="28" borderId="0" applyBorder="0" applyAlignment="0" applyProtection="0"/>
    <xf numFmtId="0" fontId="2" fillId="29" borderId="0" applyBorder="0" applyAlignment="0" applyProtection="0"/>
    <xf numFmtId="0" fontId="2" fillId="30" borderId="0" applyBorder="0" applyAlignment="0" applyProtection="0"/>
    <xf numFmtId="0" fontId="2" fillId="31" borderId="0" applyBorder="0" applyAlignment="0" applyProtection="0"/>
    <xf numFmtId="0" fontId="2" fillId="32" borderId="0" applyBorder="0" applyAlignment="0" applyProtection="0"/>
    <xf numFmtId="0" fontId="2" fillId="33" borderId="0" applyBorder="0" applyAlignment="0" applyProtection="0"/>
    <xf numFmtId="0" fontId="2" fillId="34" borderId="0" applyBorder="0" applyAlignment="0" applyProtection="0"/>
    <xf numFmtId="0" fontId="2" fillId="35" borderId="0" applyBorder="0" applyAlignment="0" applyProtection="0"/>
    <xf numFmtId="164" fontId="13" fillId="0" borderId="0" applyFill="0" applyBorder="0" applyAlignment="0" applyProtection="0"/>
    <xf numFmtId="3" fontId="12" fillId="0" borderId="0" applyFill="0" applyBorder="0" applyAlignment="0" applyProtection="0"/>
    <xf numFmtId="44" fontId="12" fillId="0" borderId="0" applyFill="0" applyBorder="0" applyAlignment="0" applyProtection="0"/>
    <xf numFmtId="42" fontId="12" fillId="0" borderId="0" applyFill="0" applyBorder="0" applyAlignment="0" applyProtection="0"/>
    <xf numFmtId="0" fontId="5" fillId="36" borderId="1" applyNumberFormat="0" applyAlignment="0" applyProtection="0"/>
    <xf numFmtId="0" fontId="6" fillId="37" borderId="2" applyNumberFormat="0" applyAlignment="0" applyProtection="0"/>
    <xf numFmtId="0" fontId="7" fillId="37" borderId="1" applyNumberFormat="0" applyAlignment="0" applyProtection="0"/>
    <xf numFmtId="0" fontId="8" fillId="0" borderId="3" applyNumberFormat="0" applyFill="0" applyAlignment="0" applyProtection="0"/>
    <xf numFmtId="0" fontId="9" fillId="38" borderId="4" applyNumberFormat="0" applyAlignment="0" applyProtection="0"/>
    <xf numFmtId="0" fontId="10" fillId="0" borderId="0" applyNumberFormat="0" applyFill="0" applyBorder="0" applyAlignment="0" applyProtection="0"/>
    <xf numFmtId="0" fontId="2" fillId="39" borderId="5" applyNumberFormat="0" applyFont="0" applyAlignment="0" applyProtection="0"/>
    <xf numFmtId="0" fontId="11" fillId="0" borderId="0" applyNumberFormat="0" applyFill="0" applyBorder="0" applyAlignment="0" applyProtection="0"/>
    <xf numFmtId="0" fontId="14" fillId="0" borderId="0" applyNumberFormat="0" applyFill="0" applyBorder="0" applyAlignment="0" applyProtection="0"/>
    <xf numFmtId="0" fontId="18" fillId="26" borderId="0" applyNumberFormat="0" applyBorder="0" applyProtection="0">
      <alignment vertical="top"/>
    </xf>
    <xf numFmtId="0" fontId="18" fillId="40" borderId="0" applyNumberFormat="0" applyBorder="0" applyProtection="0">
      <alignment vertical="top"/>
    </xf>
    <xf numFmtId="0" fontId="16" fillId="30" borderId="0" applyNumberFormat="0" applyBorder="0" applyProtection="0">
      <alignment vertical="top"/>
    </xf>
    <xf numFmtId="0" fontId="15" fillId="0" borderId="6" applyNumberFormat="0" applyFill="0" applyAlignment="0" applyProtection="0"/>
    <xf numFmtId="0" fontId="25" fillId="0" borderId="0"/>
    <xf numFmtId="0" fontId="12" fillId="0" borderId="0"/>
    <xf numFmtId="0" fontId="16" fillId="0" borderId="0"/>
    <xf numFmtId="0" fontId="17" fillId="0" borderId="0"/>
    <xf numFmtId="0" fontId="20" fillId="0" borderId="0" applyNumberFormat="0" applyFill="0" applyBorder="0" applyAlignment="0" applyProtection="0"/>
    <xf numFmtId="0" fontId="21" fillId="0" borderId="0" applyNumberFormat="0" applyFill="0" applyBorder="0" applyAlignment="0" applyProtection="0"/>
    <xf numFmtId="0" fontId="19" fillId="0" borderId="0" applyNumberFormat="0" applyFill="0" applyBorder="0" applyAlignment="0" applyProtection="0"/>
    <xf numFmtId="0" fontId="26" fillId="0" borderId="0"/>
    <xf numFmtId="0" fontId="20" fillId="0" borderId="0" applyNumberFormat="0" applyFill="0" applyBorder="0" applyAlignment="0" applyProtection="0"/>
    <xf numFmtId="0" fontId="2" fillId="0" borderId="0"/>
    <xf numFmtId="0" fontId="1" fillId="0" borderId="0"/>
    <xf numFmtId="0" fontId="44" fillId="0" borderId="0" applyNumberFormat="0" applyFill="0" applyBorder="0" applyAlignment="0" applyProtection="0"/>
    <xf numFmtId="0" fontId="49" fillId="41" borderId="7" applyNumberFormat="0" applyProtection="0">
      <alignment vertical="center"/>
    </xf>
    <xf numFmtId="0" fontId="2" fillId="0" borderId="0" applyNumberFormat="0" applyFill="0" applyBorder="0" applyAlignment="0" applyProtection="0"/>
    <xf numFmtId="0" fontId="49" fillId="0" borderId="8" applyNumberFormat="0" applyFill="0" applyProtection="0">
      <alignment vertical="center"/>
    </xf>
  </cellStyleXfs>
  <cellXfs count="161">
    <xf numFmtId="0" fontId="0" fillId="0" borderId="0" xfId="0"/>
    <xf numFmtId="0" fontId="0" fillId="0" borderId="0" xfId="0"/>
    <xf numFmtId="0" fontId="29" fillId="0" borderId="0" xfId="0" applyFont="1"/>
    <xf numFmtId="0" fontId="27" fillId="0" borderId="0" xfId="0" applyFont="1"/>
    <xf numFmtId="0" fontId="27" fillId="0" borderId="0" xfId="0" applyFont="1"/>
    <xf numFmtId="0" fontId="27" fillId="0" borderId="0" xfId="0" applyFont="1"/>
    <xf numFmtId="0" fontId="27" fillId="0" borderId="0" xfId="0" applyFont="1"/>
    <xf numFmtId="0" fontId="31" fillId="0" borderId="0" xfId="0" applyFont="1"/>
    <xf numFmtId="0" fontId="32" fillId="0" borderId="0" xfId="0" applyFont="1"/>
    <xf numFmtId="0" fontId="33" fillId="0" borderId="0" xfId="0" applyFont="1" applyFill="1"/>
    <xf numFmtId="0" fontId="32" fillId="0" borderId="0" xfId="0" applyFont="1"/>
    <xf numFmtId="0" fontId="34" fillId="0" borderId="0" xfId="0" applyFont="1"/>
    <xf numFmtId="0" fontId="35" fillId="0" borderId="0" xfId="0" applyFont="1"/>
    <xf numFmtId="0" fontId="28" fillId="0" borderId="0" xfId="0" applyFont="1" applyFill="1"/>
    <xf numFmtId="0" fontId="36" fillId="0" borderId="0" xfId="0" applyFont="1" applyFill="1"/>
    <xf numFmtId="0" fontId="37" fillId="0" borderId="0" xfId="0" applyFont="1" applyFill="1"/>
    <xf numFmtId="0" fontId="28" fillId="0" borderId="0" xfId="0" applyFont="1"/>
    <xf numFmtId="0" fontId="38" fillId="0" borderId="0" xfId="0" applyFont="1"/>
    <xf numFmtId="0" fontId="39" fillId="0" borderId="0" xfId="0" applyFont="1" applyAlignment="1"/>
    <xf numFmtId="0" fontId="39" fillId="0" borderId="0" xfId="0" applyFont="1"/>
    <xf numFmtId="0" fontId="40" fillId="0" borderId="0" xfId="0" applyFont="1" applyFill="1"/>
    <xf numFmtId="0" fontId="39" fillId="0" borderId="0" xfId="0" applyFont="1" applyFill="1"/>
    <xf numFmtId="0" fontId="41" fillId="0" borderId="0" xfId="0" applyFont="1" applyFill="1"/>
    <xf numFmtId="0" fontId="38" fillId="0" borderId="0" xfId="0" applyFont="1" applyFill="1"/>
    <xf numFmtId="0" fontId="2" fillId="0" borderId="0" xfId="0" applyFont="1"/>
    <xf numFmtId="0" fontId="25" fillId="0" borderId="0" xfId="59"/>
    <xf numFmtId="0" fontId="12" fillId="0" borderId="0" xfId="60"/>
    <xf numFmtId="0" fontId="29" fillId="0" borderId="0" xfId="0" applyFont="1" applyAlignment="1">
      <alignment horizontal="left" wrapText="1"/>
    </xf>
    <xf numFmtId="0" fontId="0" fillId="0" borderId="0" xfId="0" applyAlignment="1">
      <alignment horizontal="left" vertical="top" wrapText="1"/>
    </xf>
    <xf numFmtId="0" fontId="20" fillId="0" borderId="0" xfId="67" applyAlignment="1">
      <alignment horizontal="left" vertical="top" wrapText="1"/>
    </xf>
    <xf numFmtId="0" fontId="26" fillId="0" borderId="0" xfId="66"/>
    <xf numFmtId="0" fontId="30" fillId="0" borderId="0" xfId="0" applyFont="1" applyAlignment="1">
      <alignment horizontal="left" vertical="top"/>
    </xf>
    <xf numFmtId="0" fontId="27" fillId="0" borderId="0" xfId="0" applyFont="1" applyAlignment="1">
      <alignment horizontal="left" vertical="top"/>
    </xf>
    <xf numFmtId="0" fontId="32" fillId="0" borderId="0" xfId="0" applyFont="1" applyAlignment="1">
      <alignment horizontal="left" vertical="top"/>
    </xf>
    <xf numFmtId="0" fontId="26" fillId="0" borderId="0" xfId="66" applyAlignment="1">
      <alignment horizontal="left" vertical="top"/>
    </xf>
    <xf numFmtId="0" fontId="20" fillId="0" borderId="0" xfId="67" applyFill="1"/>
    <xf numFmtId="0" fontId="20" fillId="0" borderId="0" xfId="67"/>
    <xf numFmtId="0" fontId="38" fillId="0" borderId="0" xfId="68" applyFont="1"/>
    <xf numFmtId="0" fontId="39" fillId="0" borderId="0" xfId="68" applyFont="1"/>
    <xf numFmtId="0" fontId="42" fillId="0" borderId="0" xfId="69" applyFont="1" applyAlignment="1">
      <alignment horizontal="left" vertical="top" wrapText="1"/>
    </xf>
    <xf numFmtId="0" fontId="43" fillId="0" borderId="0" xfId="69" applyFont="1" applyFill="1" applyAlignment="1">
      <alignment horizontal="left"/>
    </xf>
    <xf numFmtId="0" fontId="39" fillId="0" borderId="0" xfId="68" applyFont="1" applyAlignment="1">
      <alignment horizontal="left"/>
    </xf>
    <xf numFmtId="0" fontId="38" fillId="0" borderId="0" xfId="68" applyFont="1" applyAlignment="1">
      <alignment horizontal="left"/>
    </xf>
    <xf numFmtId="0" fontId="25" fillId="0" borderId="0" xfId="59" applyFill="1"/>
    <xf numFmtId="0" fontId="2" fillId="0" borderId="0" xfId="8" applyFill="1" applyAlignment="1">
      <alignment horizontal="left" vertical="top" wrapText="1"/>
    </xf>
    <xf numFmtId="0" fontId="45" fillId="0" borderId="0" xfId="0" applyFont="1"/>
    <xf numFmtId="0" fontId="25" fillId="0" borderId="0" xfId="59"/>
    <xf numFmtId="0" fontId="46" fillId="0" borderId="0" xfId="0" applyFont="1"/>
    <xf numFmtId="0" fontId="4" fillId="0" borderId="0" xfId="0" applyFont="1" applyFill="1"/>
    <xf numFmtId="0" fontId="16" fillId="0" borderId="0" xfId="61" quotePrefix="1" applyAlignment="1"/>
    <xf numFmtId="0" fontId="16" fillId="0" borderId="0" xfId="61" applyAlignment="1"/>
    <xf numFmtId="0" fontId="25" fillId="0" borderId="0" xfId="59" applyAlignment="1"/>
    <xf numFmtId="0" fontId="19" fillId="0" borderId="0" xfId="60" applyFont="1"/>
    <xf numFmtId="0" fontId="0" fillId="0" borderId="0" xfId="60" applyFont="1"/>
    <xf numFmtId="0" fontId="19" fillId="0" borderId="0" xfId="0" applyFont="1" applyAlignment="1">
      <alignment horizontal="left" vertical="top" wrapText="1"/>
    </xf>
    <xf numFmtId="0" fontId="0" fillId="0" borderId="0" xfId="0" applyFont="1" applyAlignment="1">
      <alignment horizontal="left" vertical="top" wrapText="1"/>
    </xf>
    <xf numFmtId="0" fontId="24" fillId="0" borderId="0" xfId="0" applyFont="1" applyFill="1"/>
    <xf numFmtId="0" fontId="47" fillId="0" borderId="0" xfId="0" applyFont="1" applyFill="1"/>
    <xf numFmtId="14" fontId="12" fillId="0" borderId="0" xfId="60" applyNumberFormat="1"/>
    <xf numFmtId="3" fontId="34" fillId="0" borderId="0" xfId="0" applyNumberFormat="1" applyFont="1" applyFill="1" applyAlignment="1">
      <alignment horizontal="left"/>
    </xf>
    <xf numFmtId="0" fontId="34" fillId="0" borderId="0" xfId="0" applyFont="1" applyFill="1"/>
    <xf numFmtId="0" fontId="0" fillId="0" borderId="0" xfId="0" applyFill="1"/>
    <xf numFmtId="0" fontId="2" fillId="0" borderId="0" xfId="8" applyFill="1" applyAlignment="1">
      <alignment vertical="top" wrapText="1"/>
    </xf>
    <xf numFmtId="0" fontId="2" fillId="0" borderId="0" xfId="8" applyFill="1" applyAlignment="1">
      <alignment horizontal="center"/>
    </xf>
    <xf numFmtId="0" fontId="2" fillId="0" borderId="0" xfId="8" applyFill="1" applyAlignment="1">
      <alignment horizontal="center" vertical="top" wrapText="1"/>
    </xf>
    <xf numFmtId="0" fontId="48" fillId="0" borderId="0" xfId="68" applyFont="1" applyFill="1" applyAlignment="1">
      <alignment horizontal="left" vertical="top" wrapText="1"/>
    </xf>
    <xf numFmtId="0" fontId="49" fillId="0" borderId="0" xfId="59" applyFont="1" applyFill="1"/>
    <xf numFmtId="0" fontId="25" fillId="0" borderId="0" xfId="59" applyFill="1" applyAlignment="1">
      <alignment horizontal="center"/>
    </xf>
    <xf numFmtId="0" fontId="39" fillId="0" borderId="0" xfId="68" applyFont="1" applyAlignment="1">
      <alignment horizontal="center"/>
    </xf>
    <xf numFmtId="0" fontId="2" fillId="0" borderId="0" xfId="7" applyFill="1" applyAlignment="1">
      <alignment horizontal="center"/>
    </xf>
    <xf numFmtId="0" fontId="38" fillId="0" borderId="0" xfId="68" applyFont="1" applyAlignment="1">
      <alignment horizontal="center"/>
    </xf>
    <xf numFmtId="0" fontId="39" fillId="0" borderId="0" xfId="68" applyFont="1" applyFill="1" applyAlignment="1">
      <alignment horizontal="center"/>
    </xf>
    <xf numFmtId="0" fontId="42" fillId="0" borderId="0" xfId="69" applyFont="1" applyFill="1" applyAlignment="1">
      <alignment horizontal="center" vertical="top" wrapText="1"/>
    </xf>
    <xf numFmtId="0" fontId="42" fillId="0" borderId="0" xfId="69" applyFont="1" applyAlignment="1">
      <alignment horizontal="center" vertical="top" wrapText="1"/>
    </xf>
    <xf numFmtId="0" fontId="43" fillId="0" borderId="0" xfId="69" applyFont="1" applyFill="1" applyAlignment="1">
      <alignment horizontal="center"/>
    </xf>
    <xf numFmtId="0" fontId="2" fillId="0" borderId="0" xfId="72" applyFill="1" applyBorder="1" applyAlignment="1">
      <alignment horizontal="left" vertical="top"/>
    </xf>
    <xf numFmtId="0" fontId="48" fillId="0" borderId="0" xfId="0" applyFont="1"/>
    <xf numFmtId="0" fontId="50" fillId="0" borderId="0" xfId="70" applyFont="1" applyFill="1"/>
    <xf numFmtId="166" fontId="12" fillId="0" borderId="0" xfId="60" applyNumberFormat="1"/>
    <xf numFmtId="1" fontId="12" fillId="0" borderId="0" xfId="60" applyNumberFormat="1"/>
    <xf numFmtId="1" fontId="12" fillId="0" borderId="0" xfId="60" applyNumberFormat="1" applyFill="1"/>
    <xf numFmtId="0" fontId="12" fillId="0" borderId="0" xfId="60" applyAlignment="1">
      <alignment horizontal="left"/>
    </xf>
    <xf numFmtId="0" fontId="52" fillId="0" borderId="0" xfId="0" applyFont="1" applyBorder="1" applyAlignment="1">
      <alignment horizontal="left" vertical="center"/>
    </xf>
    <xf numFmtId="0" fontId="0" fillId="0" borderId="0" xfId="0" applyBorder="1"/>
    <xf numFmtId="0" fontId="2" fillId="0" borderId="0" xfId="0" applyFont="1" applyBorder="1"/>
    <xf numFmtId="0" fontId="25" fillId="42" borderId="9" xfId="66" applyNumberFormat="1" applyFont="1" applyFill="1" applyBorder="1" applyAlignment="1"/>
    <xf numFmtId="0" fontId="25" fillId="42" borderId="9" xfId="66" applyNumberFormat="1" applyFont="1" applyFill="1" applyBorder="1" applyAlignment="1">
      <alignment wrapText="1"/>
    </xf>
    <xf numFmtId="0" fontId="25" fillId="0" borderId="0" xfId="59" applyAlignment="1">
      <alignment horizontal="left"/>
    </xf>
    <xf numFmtId="0" fontId="25" fillId="42" borderId="0" xfId="66" applyNumberFormat="1" applyFont="1" applyFill="1" applyBorder="1" applyAlignment="1">
      <alignment wrapText="1"/>
    </xf>
    <xf numFmtId="0" fontId="25" fillId="42" borderId="0" xfId="66" applyNumberFormat="1" applyFont="1" applyFill="1" applyBorder="1" applyAlignment="1"/>
    <xf numFmtId="166" fontId="12" fillId="0" borderId="0" xfId="60" applyNumberFormat="1" applyAlignment="1">
      <alignment horizontal="left"/>
    </xf>
    <xf numFmtId="0" fontId="25" fillId="42" borderId="10" xfId="66" applyNumberFormat="1" applyFont="1" applyFill="1" applyBorder="1" applyAlignment="1"/>
    <xf numFmtId="166" fontId="12" fillId="0" borderId="11" xfId="60" applyNumberFormat="1" applyBorder="1"/>
    <xf numFmtId="1" fontId="12" fillId="0" borderId="0" xfId="60" applyNumberFormat="1" applyAlignment="1">
      <alignment horizontal="left"/>
    </xf>
    <xf numFmtId="166" fontId="12" fillId="0" borderId="0" xfId="60" applyNumberFormat="1" applyAlignment="1">
      <alignment horizontal="right"/>
    </xf>
    <xf numFmtId="0" fontId="25" fillId="42" borderId="13" xfId="66" applyNumberFormat="1" applyFont="1" applyFill="1" applyBorder="1" applyAlignment="1">
      <alignment wrapText="1"/>
    </xf>
    <xf numFmtId="0" fontId="12" fillId="0" borderId="0" xfId="60" applyBorder="1" applyAlignment="1">
      <alignment horizontal="left"/>
    </xf>
    <xf numFmtId="166" fontId="12" fillId="0" borderId="0" xfId="60" applyNumberFormat="1" applyBorder="1" applyAlignment="1">
      <alignment horizontal="right"/>
    </xf>
    <xf numFmtId="0" fontId="25" fillId="42" borderId="12" xfId="66" applyNumberFormat="1" applyFont="1" applyFill="1" applyBorder="1" applyAlignment="1"/>
    <xf numFmtId="0" fontId="25" fillId="0" borderId="0" xfId="0" applyNumberFormat="1" applyFont="1" applyFill="1" applyBorder="1" applyAlignment="1" applyProtection="1"/>
    <xf numFmtId="0" fontId="25" fillId="42" borderId="12" xfId="66" applyNumberFormat="1" applyFont="1" applyFill="1" applyBorder="1" applyAlignment="1">
      <alignment wrapText="1"/>
    </xf>
    <xf numFmtId="0" fontId="25" fillId="42" borderId="10" xfId="66" applyNumberFormat="1" applyFont="1" applyFill="1" applyBorder="1" applyAlignment="1">
      <alignment wrapText="1"/>
    </xf>
    <xf numFmtId="0" fontId="25" fillId="0" borderId="14" xfId="59" applyBorder="1"/>
    <xf numFmtId="0" fontId="25" fillId="0" borderId="15" xfId="59" applyBorder="1"/>
    <xf numFmtId="0" fontId="4" fillId="0" borderId="0" xfId="0" applyFont="1"/>
    <xf numFmtId="0" fontId="53" fillId="0" borderId="0" xfId="68" applyFont="1"/>
    <xf numFmtId="166" fontId="12" fillId="0" borderId="0" xfId="60" applyNumberFormat="1" applyFill="1" applyAlignment="1">
      <alignment horizontal="left"/>
    </xf>
    <xf numFmtId="166" fontId="12" fillId="0" borderId="0" xfId="60" applyNumberFormat="1" applyFill="1"/>
    <xf numFmtId="0" fontId="2" fillId="0" borderId="0" xfId="0" applyFont="1" applyAlignment="1">
      <alignment horizontal="left"/>
    </xf>
    <xf numFmtId="0" fontId="12" fillId="0" borderId="0" xfId="60" applyAlignment="1">
      <alignment horizontal="right"/>
    </xf>
    <xf numFmtId="0" fontId="19" fillId="0" borderId="0" xfId="0" applyFont="1" applyFill="1" applyAlignment="1">
      <alignment horizontal="left" vertical="top" wrapText="1"/>
    </xf>
    <xf numFmtId="0" fontId="0" fillId="0" borderId="0" xfId="0" applyFont="1" applyFill="1" applyAlignment="1">
      <alignment horizontal="left" vertical="top" wrapText="1"/>
    </xf>
    <xf numFmtId="0" fontId="12" fillId="0" borderId="16" xfId="60" applyBorder="1" applyAlignment="1">
      <alignment horizontal="right"/>
    </xf>
    <xf numFmtId="1" fontId="12" fillId="0" borderId="16" xfId="60" applyNumberFormat="1" applyBorder="1"/>
    <xf numFmtId="166" fontId="12" fillId="0" borderId="16" xfId="60" applyNumberFormat="1" applyBorder="1"/>
    <xf numFmtId="0" fontId="25" fillId="0" borderId="16" xfId="59" applyBorder="1"/>
    <xf numFmtId="0" fontId="25" fillId="42" borderId="17" xfId="66" applyNumberFormat="1" applyFont="1" applyFill="1" applyBorder="1" applyAlignment="1"/>
    <xf numFmtId="0" fontId="25" fillId="42" borderId="17" xfId="66" applyNumberFormat="1" applyFont="1" applyFill="1" applyBorder="1" applyAlignment="1">
      <alignment wrapText="1"/>
    </xf>
    <xf numFmtId="0" fontId="25" fillId="0" borderId="0" xfId="59" applyAlignment="1">
      <alignment horizontal="left" wrapText="1"/>
    </xf>
    <xf numFmtId="0" fontId="25" fillId="0" borderId="0" xfId="59" applyAlignment="1">
      <alignment horizontal="left" vertical="top" wrapText="1"/>
    </xf>
    <xf numFmtId="0" fontId="25" fillId="0" borderId="0" xfId="59" applyAlignment="1">
      <alignment vertical="top" wrapText="1"/>
    </xf>
    <xf numFmtId="0" fontId="25" fillId="42" borderId="19" xfId="66" applyNumberFormat="1" applyFont="1" applyFill="1" applyBorder="1" applyAlignment="1"/>
    <xf numFmtId="0" fontId="25" fillId="0" borderId="18" xfId="59" applyBorder="1"/>
    <xf numFmtId="0" fontId="25" fillId="0" borderId="16" xfId="59" applyBorder="1" applyAlignment="1">
      <alignment vertical="top" wrapText="1"/>
    </xf>
    <xf numFmtId="1" fontId="12" fillId="0" borderId="16" xfId="60" applyNumberFormat="1" applyFill="1" applyBorder="1"/>
    <xf numFmtId="0" fontId="12" fillId="0" borderId="0" xfId="60" applyFill="1" applyAlignment="1">
      <alignment horizontal="left"/>
    </xf>
    <xf numFmtId="166" fontId="12" fillId="0" borderId="16" xfId="60" applyNumberFormat="1" applyFill="1" applyBorder="1"/>
    <xf numFmtId="0" fontId="25" fillId="0" borderId="16" xfId="59" applyFill="1" applyBorder="1"/>
    <xf numFmtId="0" fontId="25" fillId="0" borderId="16" xfId="59" applyBorder="1" applyAlignment="1">
      <alignment wrapText="1"/>
    </xf>
    <xf numFmtId="166" fontId="12" fillId="0" borderId="0" xfId="60" applyNumberFormat="1" applyFill="1" applyAlignment="1">
      <alignment horizontal="right"/>
    </xf>
    <xf numFmtId="166" fontId="12" fillId="0" borderId="16" xfId="60" applyNumberFormat="1" applyBorder="1" applyAlignment="1">
      <alignment horizontal="right"/>
    </xf>
    <xf numFmtId="166" fontId="12" fillId="0" borderId="16" xfId="60" applyNumberFormat="1" applyFill="1" applyBorder="1" applyAlignment="1">
      <alignment horizontal="right"/>
    </xf>
    <xf numFmtId="1" fontId="12" fillId="0" borderId="0" xfId="60" applyNumberFormat="1" applyFill="1" applyAlignment="1">
      <alignment horizontal="left"/>
    </xf>
    <xf numFmtId="0" fontId="25" fillId="42" borderId="0" xfId="66" applyNumberFormat="1" applyFont="1" applyFill="1" applyBorder="1" applyAlignment="1">
      <alignment vertical="top" wrapText="1"/>
    </xf>
    <xf numFmtId="0" fontId="25" fillId="42" borderId="16" xfId="66" applyNumberFormat="1" applyFont="1" applyFill="1" applyBorder="1" applyAlignment="1">
      <alignment wrapText="1"/>
    </xf>
    <xf numFmtId="0" fontId="25" fillId="42" borderId="16" xfId="66" applyNumberFormat="1" applyFont="1" applyFill="1" applyBorder="1" applyAlignment="1">
      <alignment vertical="top" wrapText="1"/>
    </xf>
    <xf numFmtId="0" fontId="25" fillId="42" borderId="20" xfId="66" applyNumberFormat="1" applyFont="1" applyFill="1" applyBorder="1" applyAlignment="1">
      <alignment wrapText="1"/>
    </xf>
    <xf numFmtId="0" fontId="25" fillId="0" borderId="15" xfId="59" applyBorder="1" applyAlignment="1">
      <alignment vertical="top" wrapText="1"/>
    </xf>
    <xf numFmtId="0" fontId="25" fillId="0" borderId="14" xfId="59" applyBorder="1" applyAlignment="1">
      <alignment vertical="top" wrapText="1"/>
    </xf>
    <xf numFmtId="0" fontId="25" fillId="0" borderId="18" xfId="59" applyBorder="1" applyAlignment="1">
      <alignment vertical="top" wrapText="1"/>
    </xf>
    <xf numFmtId="0" fontId="12" fillId="0" borderId="16" xfId="60" applyBorder="1"/>
    <xf numFmtId="0" fontId="12" fillId="0" borderId="0" xfId="60" applyFill="1"/>
    <xf numFmtId="0" fontId="25" fillId="0" borderId="0" xfId="59" applyAlignment="1">
      <alignment horizontal="left" textRotation="90" wrapText="1"/>
    </xf>
    <xf numFmtId="0" fontId="25" fillId="0" borderId="16" xfId="59" applyBorder="1" applyAlignment="1">
      <alignment horizontal="left" textRotation="90" wrapText="1"/>
    </xf>
    <xf numFmtId="0" fontId="25" fillId="0" borderId="0" xfId="59" applyAlignment="1">
      <alignment horizontal="left" vertical="top"/>
    </xf>
    <xf numFmtId="0" fontId="25" fillId="42" borderId="9" xfId="59" applyFill="1" applyBorder="1"/>
    <xf numFmtId="0" fontId="25" fillId="42" borderId="17" xfId="59" applyFill="1" applyBorder="1"/>
    <xf numFmtId="0" fontId="25" fillId="42" borderId="12" xfId="66" applyNumberFormat="1" applyFont="1" applyFill="1" applyBorder="1" applyAlignment="1">
      <alignment horizontal="left" vertical="center"/>
    </xf>
    <xf numFmtId="0" fontId="25" fillId="0" borderId="0" xfId="66" applyFont="1" applyAlignment="1">
      <alignment horizontal="left" vertical="top" wrapText="1"/>
    </xf>
    <xf numFmtId="0" fontId="25" fillId="0" borderId="0" xfId="66" quotePrefix="1" applyFont="1" applyAlignment="1">
      <alignment horizontal="left" vertical="top" wrapText="1"/>
    </xf>
    <xf numFmtId="0" fontId="25" fillId="0" borderId="16" xfId="66" applyFont="1" applyBorder="1" applyAlignment="1">
      <alignment horizontal="left" vertical="top" wrapText="1"/>
    </xf>
    <xf numFmtId="0" fontId="25" fillId="42" borderId="9" xfId="66" applyNumberFormat="1" applyFont="1" applyFill="1" applyBorder="1" applyAlignment="1">
      <alignment horizontal="left" vertical="center"/>
    </xf>
    <xf numFmtId="0" fontId="25" fillId="42" borderId="17" xfId="66" applyNumberFormat="1" applyFont="1" applyFill="1" applyBorder="1" applyAlignment="1">
      <alignment horizontal="left" vertical="center"/>
    </xf>
    <xf numFmtId="0" fontId="25" fillId="0" borderId="0" xfId="66" applyFont="1" applyAlignment="1">
      <alignment horizontal="left" vertical="top"/>
    </xf>
    <xf numFmtId="0" fontId="25" fillId="0" borderId="0" xfId="66" applyFont="1" applyAlignment="1">
      <alignment horizontal="left"/>
    </xf>
    <xf numFmtId="0" fontId="25" fillId="0" borderId="0" xfId="66" applyFont="1" applyAlignment="1">
      <alignment horizontal="left" wrapText="1"/>
    </xf>
    <xf numFmtId="0" fontId="25" fillId="0" borderId="16" xfId="66" applyFont="1" applyBorder="1" applyAlignment="1">
      <alignment horizontal="left" wrapText="1"/>
    </xf>
    <xf numFmtId="0" fontId="25" fillId="0" borderId="0" xfId="66" applyFont="1"/>
    <xf numFmtId="0" fontId="25" fillId="0" borderId="0" xfId="66" applyFont="1" applyAlignment="1">
      <alignment vertical="top"/>
    </xf>
    <xf numFmtId="0" fontId="25" fillId="0" borderId="16" xfId="59" applyBorder="1" applyAlignment="1">
      <alignment horizontal="left" vertical="top" wrapText="1"/>
    </xf>
    <xf numFmtId="0" fontId="55" fillId="0" borderId="8" xfId="73" applyFont="1" applyFill="1" applyAlignment="1">
      <alignment horizontal="left" vertical="center"/>
    </xf>
  </cellXfs>
  <cellStyles count="74">
    <cellStyle name="20 % - Dekorfärg1" xfId="7" builtinId="30" customBuiltin="1"/>
    <cellStyle name="20 % - Dekorfärg2" xfId="11" builtinId="34" customBuiltin="1"/>
    <cellStyle name="20 % - Dekorfärg3" xfId="15" builtinId="38" customBuiltin="1"/>
    <cellStyle name="20 % - Dekorfärg4" xfId="19" builtinId="42" customBuiltin="1"/>
    <cellStyle name="20 % - Dekorfärg5" xfId="23" builtinId="46" customBuiltin="1"/>
    <cellStyle name="20 % - Dekorfärg6" xfId="27" builtinId="50" customBuiltin="1"/>
    <cellStyle name="40 % - Dekorfärg1" xfId="8" builtinId="31" customBuiltin="1"/>
    <cellStyle name="40 % - Dekorfärg2" xfId="12" builtinId="35" customBuiltin="1"/>
    <cellStyle name="40 % - Dekorfärg3" xfId="16" builtinId="39" customBuiltin="1"/>
    <cellStyle name="40 % - Dekorfärg4" xfId="20" builtinId="43" customBuiltin="1"/>
    <cellStyle name="40 % - Dekorfärg5" xfId="24" builtinId="47" customBuiltin="1"/>
    <cellStyle name="40 % - Dekorfärg6" xfId="28" builtinId="51" customBuiltin="1"/>
    <cellStyle name="60 % - Dekorfärg1" xfId="9" builtinId="32" customBuiltin="1"/>
    <cellStyle name="60 % - Dekorfärg2" xfId="13" builtinId="36" customBuiltin="1"/>
    <cellStyle name="60 % - Dekorfärg3" xfId="17" builtinId="40" customBuiltin="1"/>
    <cellStyle name="60 % - Dekorfärg4" xfId="21" builtinId="44" customBuiltin="1"/>
    <cellStyle name="60 % - Dekorfärg5" xfId="25" builtinId="48" customBuiltin="1"/>
    <cellStyle name="60 % - Dekorfärg6" xfId="29" builtinId="52" customBuiltin="1"/>
    <cellStyle name="Anteckning" xfId="52" builtinId="10" hidden="1"/>
    <cellStyle name="Beräkning" xfId="48" builtinId="22" hidden="1"/>
    <cellStyle name="Bra" xfId="55" builtinId="26" customBuiltin="1"/>
    <cellStyle name="Dekorfärg1" xfId="6" builtinId="29" customBuiltin="1"/>
    <cellStyle name="Dekorfärg2" xfId="10" builtinId="33" customBuiltin="1"/>
    <cellStyle name="Dekorfärg3" xfId="14" builtinId="37" customBuiltin="1"/>
    <cellStyle name="Dekorfärg4" xfId="18" builtinId="41" customBuiltin="1"/>
    <cellStyle name="Dekorfärg5" xfId="22" builtinId="45" customBuiltin="1"/>
    <cellStyle name="Dekorfärg6" xfId="26" builtinId="49" customBuiltin="1"/>
    <cellStyle name="Dålig" xfId="56" builtinId="27" customBuiltin="1"/>
    <cellStyle name="Följd hyperlänk" xfId="64" builtinId="9" hidden="1"/>
    <cellStyle name="Förklarande text" xfId="53" builtinId="53" hidden="1"/>
    <cellStyle name="Hyperlänk" xfId="63" builtinId="8" hidden="1"/>
    <cellStyle name="Hyperlänk" xfId="67" builtinId="8"/>
    <cellStyle name="Hyperlänk 2" xfId="70" xr:uid="{81EEA317-ABDF-4422-8984-D1D1662C4EE7}"/>
    <cellStyle name="Indata" xfId="46" builtinId="20" hidden="1"/>
    <cellStyle name="Kontrollcell" xfId="50" builtinId="23" hidden="1"/>
    <cellStyle name="Ljus - Brun" xfId="38" xr:uid="{44500E03-DE44-4445-AE9A-5B02042746A3}"/>
    <cellStyle name="Ljus - Grön" xfId="39" xr:uid="{4B63A069-A87B-4F8B-9FA7-A3B9B4724D89}"/>
    <cellStyle name="Ljus - Gul" xfId="40" xr:uid="{D2965EE2-65A2-443C-A9F4-4B4529E348BB}"/>
    <cellStyle name="Ljus - Lila" xfId="41" xr:uid="{3D2CBB74-1612-4C42-B331-0C11FF4516F2}"/>
    <cellStyle name="Länkad cell" xfId="49" builtinId="24" hidden="1"/>
    <cellStyle name="Mellan - Brun" xfId="34" xr:uid="{E08D603D-BFAC-4387-9335-39C164CF56FE}"/>
    <cellStyle name="Mellan - Grön" xfId="35" xr:uid="{61ED0947-B9FE-4A71-8858-B6CCEE6EE9AE}"/>
    <cellStyle name="Mellan - Gul" xfId="36" xr:uid="{255B95F9-1A52-4758-BE1D-D1DC89A0CADE}"/>
    <cellStyle name="Mellan - Lila" xfId="37" xr:uid="{DB823963-32B5-427A-BE53-6A5AADA41274}"/>
    <cellStyle name="Mörk - Brun" xfId="30" xr:uid="{98BF2346-778D-4CE6-8DDA-73FCBF53EBC9}"/>
    <cellStyle name="Mörk - Grön" xfId="31" xr:uid="{8C3A9469-52DA-489D-A53E-CE0FE29F7763}"/>
    <cellStyle name="Mörk - Gul" xfId="32" xr:uid="{7AF85DEE-1E9D-4F0B-9F72-E52F0B4EBBA4}"/>
    <cellStyle name="Mörk - Lila" xfId="33" xr:uid="{582938EF-9E20-48F5-A1B1-ABD4C163800A}"/>
    <cellStyle name="Neutral" xfId="57" builtinId="28" customBuiltin="1"/>
    <cellStyle name="Normal" xfId="0" builtinId="0" customBuiltin="1"/>
    <cellStyle name="Normal 10" xfId="69" xr:uid="{16EB91ED-A794-4571-80DA-2F87987149A0}"/>
    <cellStyle name="Normal 2" xfId="68" xr:uid="{F93AB828-37FB-4902-8C94-948C5BA000C1}"/>
    <cellStyle name="Procent" xfId="1" builtinId="5" customBuiltin="1"/>
    <cellStyle name="Rubrik" xfId="54" builtinId="15" hidden="1"/>
    <cellStyle name="Rubrik 1" xfId="2" builtinId="16" customBuiltin="1"/>
    <cellStyle name="Rubrik 2" xfId="3" builtinId="17" customBuiltin="1"/>
    <cellStyle name="Rubrik 3" xfId="4" builtinId="18" customBuiltin="1"/>
    <cellStyle name="Rubrik 4" xfId="5" builtinId="19" hidden="1" customBuiltin="1"/>
    <cellStyle name="Rubrik 4" xfId="65" builtinId="19" customBuiltin="1"/>
    <cellStyle name="SoS Tabell Sistarad" xfId="73" xr:uid="{10D198DB-022D-4576-9868-60488B4C761C}"/>
    <cellStyle name="SoS Tabellhuvud" xfId="71" xr:uid="{AA73F6B3-49AB-4A5B-A837-FE1C2412BA52}"/>
    <cellStyle name="SoS Tabelltext" xfId="72" xr:uid="{FF3E105E-6A28-4A63-B7C3-3894014C6ADD}"/>
    <cellStyle name="Summa" xfId="58" builtinId="25" hidden="1"/>
    <cellStyle name="Tabell: rad- och kolumnrubrik" xfId="66" xr:uid="{CD9DA235-8DED-482A-A16B-96097D49859A}"/>
    <cellStyle name="Tabellkälla" xfId="62" xr:uid="{BFE4936B-6BC2-4D20-AABF-E54A73437F6E}"/>
    <cellStyle name="Tabellltext" xfId="60" xr:uid="{A3AE920F-18F4-4F1D-8C67-6778406F151C}"/>
    <cellStyle name="Tabellrubrik" xfId="59" xr:uid="{F0774D76-94B9-4B55-A8C0-9E7BE90E0D4E}"/>
    <cellStyle name="Tabellunderrubrik" xfId="61" xr:uid="{49953517-2EE7-41F0-B141-EF11D0026F71}"/>
    <cellStyle name="Tusental" xfId="42" builtinId="3" customBuiltin="1"/>
    <cellStyle name="Tusental [0]" xfId="43" builtinId="6" customBuiltin="1"/>
    <cellStyle name="Utdata" xfId="47" builtinId="21" hidden="1"/>
    <cellStyle name="Valuta" xfId="44" builtinId="4" customBuiltin="1"/>
    <cellStyle name="Valuta [0]" xfId="45" builtinId="7" customBuiltin="1"/>
    <cellStyle name="Varningstext" xfId="51" builtinId="11" hidden="1"/>
  </cellStyles>
  <dxfs count="440">
    <dxf>
      <numFmt numFmtId="166" formatCode="0.0"/>
      <border diagonalUp="0" diagonalDown="0">
        <left/>
        <right style="thin">
          <color indexed="64"/>
        </right>
        <top/>
        <bottom/>
        <vertical/>
        <horizontal/>
      </border>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border diagonalUp="0" diagonalDown="0">
        <left/>
        <right style="thin">
          <color indexed="64"/>
        </right>
        <top/>
        <bottom/>
        <vertical/>
        <horizontal/>
      </border>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alignment horizontal="general" vertical="bottom" textRotation="90" wrapText="0" indent="0" justifyLastLine="0" shrinkToFit="0" readingOrder="0"/>
    </dxf>
    <dxf>
      <numFmt numFmtId="166" formatCode="0.0"/>
      <border diagonalUp="0" diagonalDown="0">
        <left/>
        <right style="thin">
          <color indexed="64"/>
        </right>
        <top/>
        <bottom/>
        <vertical/>
        <horizontal/>
      </border>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border diagonalUp="0" diagonalDown="0">
        <left/>
        <right style="thin">
          <color indexed="64"/>
        </right>
        <top/>
        <bottom/>
        <vertical/>
        <horizontal/>
      </border>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border diagonalUp="0" diagonalDown="0">
        <left/>
        <right style="thin">
          <color indexed="64"/>
        </right>
        <top/>
        <bottom/>
        <vertical/>
        <horizontal/>
      </border>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border diagonalUp="0" diagonalDown="0">
        <left/>
        <right style="thin">
          <color indexed="64"/>
        </right>
        <top/>
        <bottom/>
        <vertical/>
        <horizontal/>
      </border>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border diagonalUp="0" diagonalDown="0">
        <left/>
        <right style="thin">
          <color indexed="64"/>
        </right>
        <top/>
        <bottom/>
        <vertical/>
        <horizontal/>
      </border>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border diagonalUp="0" diagonalDown="0">
        <left/>
        <right style="thin">
          <color indexed="64"/>
        </right>
        <top/>
        <bottom/>
        <vertical/>
        <horizontal/>
      </border>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alignment horizontal="general" vertical="top" textRotation="0" wrapText="1" indent="0" justifyLastLine="0" shrinkToFit="0" readingOrder="0"/>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alignment horizontal="general" vertical="bottom" textRotation="90" wrapText="0" indent="0" justifyLastLine="0" shrinkToFit="0" readingOrder="0"/>
    </dxf>
    <dxf>
      <numFmt numFmtId="166" formatCode="0.0"/>
      <border diagonalUp="0" diagonalDown="0">
        <left/>
        <right style="thin">
          <color indexed="64"/>
        </right>
        <top/>
        <bottom/>
        <vertical/>
        <horizontal/>
      </border>
    </dxf>
    <dxf>
      <numFmt numFmtId="166" formatCode="0.0"/>
    </dxf>
    <dxf>
      <numFmt numFmtId="166" formatCode="0.0"/>
    </dxf>
    <dxf>
      <numFmt numFmtId="166" formatCode="0.0"/>
      <border diagonalUp="0" diagonalDown="0">
        <left/>
        <right style="thin">
          <color indexed="64"/>
        </right>
        <top/>
        <bottom/>
        <vertical/>
        <horizontal/>
      </border>
    </dxf>
    <dxf>
      <numFmt numFmtId="166" formatCode="0.0"/>
    </dxf>
    <dxf>
      <numFmt numFmtId="166" formatCode="0.0"/>
    </dxf>
    <dxf>
      <numFmt numFmtId="166" formatCode="0.0"/>
      <border diagonalUp="0" diagonalDown="0">
        <left/>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alignment horizontal="right" vertical="bottom" textRotation="0" wrapText="0" indent="0" justifyLastLine="0" shrinkToFit="0" readingOrder="0"/>
      <border diagonalUp="0" diagonalDown="0">
        <left/>
        <right style="thin">
          <color indexed="64"/>
        </right>
        <top/>
        <bottom/>
        <vertical/>
        <horizontal/>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0"/>
        <color theme="1"/>
        <name val="Noto Sans"/>
        <family val="2"/>
        <scheme val="minor"/>
      </font>
      <numFmt numFmtId="0" formatCode="General"/>
      <fill>
        <patternFill patternType="solid">
          <fgColor indexed="64"/>
          <bgColor theme="8"/>
        </patternFill>
      </fill>
      <alignment horizontal="general" vertical="top" textRotation="0" wrapText="1"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alignment horizontal="right" vertical="bottom" textRotation="0" wrapText="0" indent="0" justifyLastLine="0" shrinkToFit="0" readingOrder="0"/>
      <border diagonalUp="0" diagonalDown="0">
        <left/>
        <right style="thin">
          <color indexed="64"/>
        </right>
        <vertical/>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alignment vertical="top" textRotation="0" wrapText="1"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alignment horizontal="right" vertical="bottom" textRotation="0" wrapText="0" indent="0" justifyLastLine="0" shrinkToFit="0" readingOrder="0"/>
      <border diagonalUp="0" diagonalDown="0">
        <left/>
        <right style="thin">
          <color indexed="64"/>
        </right>
        <vertical/>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alignment vertical="top" textRotation="0" wrapText="1"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alignment horizontal="right" vertical="bottom" textRotation="0" wrapText="0" indent="0" justifyLastLine="0" shrinkToFit="0" readingOrder="0"/>
      <border diagonalUp="0" diagonalDown="0">
        <left/>
        <right style="thin">
          <color indexed="64"/>
        </right>
        <vertical/>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alignment horizontal="right" vertical="bottom" textRotation="0" wrapText="0" indent="0" justifyLastLine="0" shrinkToFit="0" readingOrder="0"/>
      <border diagonalUp="0" diagonalDown="0">
        <left/>
        <right style="thin">
          <color indexed="64"/>
        </right>
        <vertical/>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border diagonalUp="0" diagonalDown="0">
        <left/>
        <right style="thin">
          <color indexed="64"/>
        </right>
        <vertical/>
      </border>
    </dxf>
    <dxf>
      <numFmt numFmtId="166" formatCode="0.0"/>
    </dxf>
    <dxf>
      <numFmt numFmtId="1" formatCode="0"/>
      <alignment horizontal="left" vertical="bottom" textRotation="0" wrapText="0" indent="0" justifyLastLine="0" shrinkToFit="0" readingOrder="0"/>
    </dxf>
    <dxf>
      <numFmt numFmtId="1" formatCode="0"/>
    </dxf>
    <dxf>
      <numFmt numFmtId="166" formatCode="0.0"/>
      <border diagonalUp="0" diagonalDown="0">
        <left/>
        <right style="thin">
          <color indexed="64"/>
        </right>
        <vertical/>
      </border>
    </dxf>
    <dxf>
      <numFmt numFmtId="166" formatCode="0.0"/>
    </dxf>
    <dxf>
      <numFmt numFmtId="166" formatCode="0.0"/>
      <border diagonalUp="0" diagonalDown="0">
        <left/>
        <right style="thin">
          <color indexed="64"/>
        </right>
        <vertical/>
      </border>
    </dxf>
    <dxf>
      <numFmt numFmtId="166" formatCode="0.0"/>
    </dxf>
    <dxf>
      <numFmt numFmtId="1" formatCode="0"/>
      <alignment horizontal="left" vertical="bottom" textRotation="0" wrapText="0" indent="0" justifyLastLine="0" shrinkToFit="0" readingOrder="0"/>
    </dxf>
    <dxf>
      <numFmt numFmtId="1" formatCode="0"/>
    </dxf>
    <dxf>
      <alignment vertical="top" textRotation="0" indent="0" justifyLastLine="0" shrinkToFit="0" readingOrder="0"/>
    </dxf>
    <dxf>
      <numFmt numFmtId="166" formatCode="0.0"/>
      <border diagonalUp="0" diagonalDown="0">
        <left/>
        <right style="thin">
          <color indexed="64"/>
        </right>
        <vertical/>
      </border>
    </dxf>
    <dxf>
      <numFmt numFmtId="166" formatCode="0.0"/>
    </dxf>
    <dxf>
      <numFmt numFmtId="166" formatCode="0.0"/>
      <alignment horizontal="right" vertical="bottom" textRotation="0" wrapText="0" indent="0" justifyLastLine="0" shrinkToFit="0" readingOrder="0"/>
      <border diagonalUp="0" diagonalDown="0">
        <left/>
        <right style="thin">
          <color indexed="64"/>
        </right>
        <vertical/>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alignment horizontal="right" vertical="bottom" textRotation="0" wrapText="0" indent="0" justifyLastLine="0" shrinkToFit="0" readingOrder="0"/>
      <border diagonalUp="0" diagonalDown="0" outline="0">
        <left/>
        <right style="thin">
          <color indexed="64"/>
        </right>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alignment horizontal="right" vertical="bottom" textRotation="0" wrapText="0" indent="0" justifyLastLine="0" shrinkToFit="0" readingOrder="0"/>
      <border diagonalUp="0" diagonalDown="0" outline="0">
        <left/>
        <right style="thin">
          <color indexed="64"/>
        </right>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border diagonalUp="0" diagonalDown="0">
        <left/>
        <right style="thin">
          <color indexed="64"/>
        </right>
        <vertical/>
      </border>
    </dxf>
    <dxf>
      <numFmt numFmtId="166" formatCode="0.0"/>
    </dxf>
    <dxf>
      <numFmt numFmtId="166" formatCode="0.0"/>
    </dxf>
    <dxf>
      <numFmt numFmtId="166" formatCode="0.0"/>
    </dxf>
    <dxf>
      <numFmt numFmtId="166" formatCode="0.0"/>
      <alignment horizontal="left" vertical="bottom" textRotation="0" wrapText="0" indent="0" justifyLastLine="0" shrinkToFit="0" readingOrder="0"/>
    </dxf>
    <dxf>
      <numFmt numFmtId="166" formatCode="0.0"/>
      <alignment horizontal="left" vertical="bottom" textRotation="0" wrapText="0" indent="0" justifyLastLine="0" shrinkToFit="0" readingOrder="0"/>
    </dxf>
    <dxf>
      <numFmt numFmtId="166" formatCode="0.0"/>
      <alignment horizontal="left" vertical="bottom" textRotation="0" wrapText="0" indent="0" justifyLastLine="0" shrinkToFit="0" readingOrder="0"/>
    </dxf>
    <dxf>
      <numFmt numFmtId="166" formatCode="0.0"/>
      <alignment horizontal="lef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alignment horizontal="right" vertical="bottom" textRotation="0" wrapText="0" indent="0" justifyLastLine="0" shrinkToFit="0" readingOrder="0"/>
      <border diagonalUp="0" diagonalDown="0" outline="0">
        <left/>
        <right style="thin">
          <color indexed="64"/>
        </right>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border diagonalUp="0" diagonalDown="0" outline="0">
        <left/>
        <right style="thin">
          <color indexed="64"/>
        </right>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border diagonalUp="0" diagonalDown="0" outline="0">
        <left/>
        <right style="thin">
          <color indexed="64"/>
        </right>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alignment horizontal="right" vertical="bottom" textRotation="0" wrapText="0" indent="0" justifyLastLine="0" shrinkToFit="0" readingOrder="0"/>
      <border diagonalUp="0" diagonalDown="0" outline="0">
        <left/>
        <right style="thin">
          <color indexed="64"/>
        </right>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alignment horizontal="right" vertical="bottom" textRotation="0" wrapText="0" indent="0" justifyLastLine="0" shrinkToFit="0" readingOrder="0"/>
      <border diagonalUp="0" diagonalDown="0" outline="0">
        <left/>
        <right style="thin">
          <color indexed="64"/>
        </right>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66" formatCode="0.0"/>
      <alignment horizontal="right" vertical="bottom" textRotation="0" wrapText="0" indent="0" justifyLastLine="0" shrinkToFit="0" readingOrder="0"/>
      <border diagonalUp="0" diagonalDown="0" outline="0">
        <left/>
        <right style="thin">
          <color indexed="64"/>
        </right>
      </border>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numFmt numFmtId="166"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6" formatCode="0.0"/>
      <border diagonalUp="0" diagonalDown="0">
        <right style="thin">
          <color indexed="64"/>
        </right>
        <vertical/>
      </border>
    </dxf>
    <dxf>
      <border diagonalUp="0" diagonalDown="0">
        <left style="thin">
          <color indexed="64"/>
        </left>
        <right/>
        <top/>
        <bottom/>
        <vertical/>
        <horizontal/>
      </border>
    </dxf>
    <dxf>
      <numFmt numFmtId="166" formatCode="0.0"/>
    </dxf>
    <dxf>
      <numFmt numFmtId="166" formatCode="0.0"/>
    </dxf>
    <dxf>
      <numFmt numFmtId="1" formatCode="0"/>
      <border diagonalUp="0" diagonalDown="0">
        <left/>
        <right style="thin">
          <color indexed="64"/>
        </right>
        <vertical/>
      </border>
    </dxf>
    <dxf>
      <numFmt numFmtId="1" formatCode="0"/>
    </dxf>
    <dxf>
      <numFmt numFmtId="1" formatCode="0"/>
    </dxf>
    <dxf>
      <numFmt numFmtId="1" formatCode="0"/>
    </dxf>
    <dxf>
      <alignment horizontal="left" vertical="bottom" textRotation="0" wrapText="0" indent="0" justifyLastLine="0" shrinkToFit="0" readingOrder="0"/>
    </dxf>
    <dxf>
      <alignment vertical="top" textRotation="0" wrapText="1" indent="0" justifyLastLine="0" shrinkToFit="0" readingOrder="0"/>
    </dxf>
    <dxf>
      <numFmt numFmtId="166" formatCode="0.0"/>
      <border diagonalUp="0" diagonalDown="0">
        <left/>
        <right style="thin">
          <color indexed="64"/>
        </right>
        <vertical/>
      </border>
    </dxf>
    <dxf>
      <numFmt numFmtId="1" formatCode="0"/>
      <border diagonalUp="0" diagonalDown="0">
        <left/>
        <right style="thin">
          <color indexed="64"/>
        </right>
        <vertical/>
      </border>
    </dxf>
    <dxf>
      <numFmt numFmtId="1" formatCode="0"/>
    </dxf>
    <dxf>
      <numFmt numFmtId="1" formatCode="0"/>
    </dxf>
    <dxf>
      <numFmt numFmtId="1" formatCode="0"/>
    </dxf>
    <dxf>
      <numFmt numFmtId="1" formatCode="0"/>
    </dxf>
    <dxf>
      <alignment horizontal="left" vertical="bottom" textRotation="0" wrapText="0" indent="0" justifyLastLine="0" shrinkToFit="0" readingOrder="0"/>
    </dxf>
    <dxf>
      <numFmt numFmtId="1" formatCode="0"/>
      <border diagonalUp="0" diagonalDown="0">
        <left/>
        <right style="thin">
          <color indexed="64"/>
        </right>
        <vertical/>
      </border>
    </dxf>
    <dxf>
      <numFmt numFmtId="1" formatCode="0"/>
    </dxf>
    <dxf>
      <numFmt numFmtId="1" formatCode="0"/>
    </dxf>
    <dxf>
      <numFmt numFmtId="1" formatCode="0"/>
    </dxf>
    <dxf>
      <numFmt numFmtId="1" formatCode="0"/>
    </dxf>
    <dxf>
      <alignment horizontal="left" vertical="bottom" textRotation="0" wrapText="0" indent="0" justifyLastLine="0" shrinkToFit="0" readingOrder="0"/>
    </dxf>
    <dxf>
      <numFmt numFmtId="1" formatCode="0"/>
      <border diagonalUp="0" diagonalDown="0">
        <left/>
        <right style="thin">
          <color indexed="64"/>
        </right>
        <vertical/>
      </border>
    </dxf>
    <dxf>
      <numFmt numFmtId="1" formatCode="0"/>
    </dxf>
    <dxf>
      <numFmt numFmtId="1" formatCode="0"/>
    </dxf>
    <dxf>
      <numFmt numFmtId="1" formatCode="0"/>
    </dxf>
    <dxf>
      <alignment horizontal="left" vertical="bottom" textRotation="0" wrapText="0" indent="0" justifyLastLine="0" shrinkToFit="0" readingOrder="0"/>
    </dxf>
    <dxf>
      <alignment vertical="top" textRotation="0" wrapText="1" indent="0" justifyLastLine="0" shrinkToFit="0" readingOrder="0"/>
    </dxf>
    <dxf>
      <numFmt numFmtId="166" formatCode="0.0"/>
      <border diagonalUp="0" diagonalDown="0">
        <left/>
        <right style="thin">
          <color indexed="64"/>
        </right>
        <vertical/>
      </border>
    </dxf>
    <dxf>
      <numFmt numFmtId="166" formatCode="0.0"/>
      <border diagonalUp="0" diagonalDown="0">
        <left/>
        <right style="thin">
          <color indexed="64"/>
        </right>
        <top/>
        <bottom/>
        <vertical/>
        <horizontal/>
      </border>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border diagonalUp="0" diagonalDown="0">
        <left/>
        <right style="thin">
          <color indexed="64"/>
        </right>
        <vertical/>
      </border>
    </dxf>
    <dxf>
      <numFmt numFmtId="166" formatCode="0.0"/>
    </dxf>
    <dxf>
      <numFmt numFmtId="166" formatCode="0.0"/>
    </dxf>
    <dxf>
      <numFmt numFmtId="166" formatCode="0.0"/>
    </dxf>
    <dxf>
      <numFmt numFmtId="166" formatCode="0.0"/>
    </dxf>
    <dxf>
      <numFmt numFmtId="166" formatCode="0.0"/>
    </dxf>
    <dxf>
      <border outline="0">
        <bottom style="thin">
          <color auto="1"/>
        </bottom>
      </border>
    </dxf>
    <dxf>
      <font>
        <b/>
        <i val="0"/>
        <strike val="0"/>
        <condense val="0"/>
        <extend val="0"/>
        <outline val="0"/>
        <shadow val="0"/>
        <u val="none"/>
        <vertAlign val="baseline"/>
        <sz val="10"/>
        <color theme="1"/>
        <name val="Noto Sans"/>
        <family val="2"/>
        <scheme val="minor"/>
      </font>
      <numFmt numFmtId="0" formatCode="General"/>
      <fill>
        <patternFill patternType="solid">
          <fgColor indexed="64"/>
          <bgColor theme="8"/>
        </patternFill>
      </fill>
      <alignment horizontal="left" vertical="center" textRotation="0" wrapText="0" indent="0" justifyLastLine="0" shrinkToFit="0" readingOrder="0"/>
    </dxf>
    <dxf>
      <numFmt numFmtId="1" formatCode="0"/>
      <border diagonalUp="0" diagonalDown="0">
        <left/>
        <right style="thin">
          <color indexed="64"/>
        </right>
        <vertic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0"/>
        <name val="Noto Sans"/>
        <family val="2"/>
        <scheme val="minor"/>
      </font>
      <alignment horizontal="left" vertical="top" textRotation="0" wrapText="0" indent="0" justifyLastLine="0" shrinkToFit="0" readingOrder="0"/>
    </dxf>
    <dxf>
      <alignment horizontal="right" vertical="bottom" textRotation="0" wrapText="0" indent="0" justifyLastLine="0" shrinkToFit="0" readingOrder="0"/>
      <border diagonalUp="0" diagonalDown="0">
        <left/>
        <right style="thin">
          <color indexed="64"/>
        </right>
        <top/>
        <bottom/>
        <vertical/>
        <horizontal/>
      </border>
    </dxf>
    <dxf>
      <alignment horizontal="right" vertical="bottom" textRotation="0" wrapText="0" indent="0" justifyLastLine="0" shrinkToFit="0" readingOrder="0"/>
    </dxf>
    <dxf>
      <alignment horizontal="right" vertical="bottom" textRotation="0" wrapText="0" indent="0" justifyLastLine="0" shrinkToFit="0" readingOrder="0"/>
    </dxf>
    <dxf>
      <font>
        <strike val="0"/>
        <outline val="0"/>
        <shadow val="0"/>
        <u val="none"/>
        <vertAlign val="baseline"/>
        <sz val="10"/>
        <color theme="1"/>
        <name val="Noto Sans"/>
        <family val="2"/>
        <scheme val="minor"/>
      </font>
      <alignment horizontal="left" vertical="bottom" textRotation="0" wrapText="0" indent="0" justifyLastLine="0" shrinkToFit="0" readingOrder="0"/>
    </dxf>
    <dxf>
      <border diagonalUp="0" diagonalDown="0">
        <left/>
        <right style="thin">
          <color indexed="64"/>
        </right>
        <vertical/>
      </border>
    </dxf>
    <dxf>
      <font>
        <strike val="0"/>
        <outline val="0"/>
        <shadow val="0"/>
        <u val="none"/>
        <vertAlign val="baseline"/>
        <sz val="10"/>
        <color theme="1"/>
        <name val="Noto Sans"/>
        <family val="2"/>
        <scheme val="minor"/>
      </font>
    </dxf>
    <dxf>
      <border diagonalUp="0" diagonalDown="0">
        <left/>
        <right style="thin">
          <color indexed="64"/>
        </right>
        <vertical/>
      </border>
    </dxf>
    <dxf>
      <font>
        <strike val="0"/>
        <outline val="0"/>
        <shadow val="0"/>
        <u val="none"/>
        <vertAlign val="baseline"/>
        <sz val="10"/>
        <color theme="1"/>
        <name val="Noto Sans"/>
        <family val="2"/>
        <scheme val="minor"/>
      </font>
    </dxf>
    <dxf>
      <border diagonalUp="0" diagonalDown="0">
        <left/>
        <right style="thin">
          <color indexed="64"/>
        </right>
        <top/>
        <bottom/>
        <vertical/>
        <horizontal/>
      </border>
    </dxf>
    <dxf>
      <numFmt numFmtId="1" formatCode="0"/>
      <border diagonalUp="0" diagonalDown="0">
        <left/>
        <right style="thin">
          <color indexed="64"/>
        </right>
        <top/>
        <bottom/>
        <vertical/>
        <horizontal/>
      </border>
    </dxf>
    <dxf>
      <numFmt numFmtId="1" formatCode="0"/>
    </dxf>
    <dxf>
      <numFmt numFmtId="1" formatCode="0"/>
    </dxf>
    <dxf>
      <numFmt numFmtId="1" formatCode="0"/>
    </dxf>
    <dxf>
      <numFmt numFmtId="1" formatCode="0"/>
    </dxf>
    <dxf>
      <numFmt numFmtId="1" formatCode="0"/>
    </dxf>
    <dxf>
      <border outline="0">
        <top style="thin">
          <color theme="5"/>
        </top>
      </border>
    </dxf>
    <dxf>
      <alignment horizontal="left" vertical="top" textRotation="0" wrapText="1" indent="0" justifyLastLine="0" shrinkToFit="0" readingOrder="0"/>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
      <fill>
        <patternFill>
          <bgColor theme="3"/>
        </patternFill>
      </fill>
    </dxf>
    <dxf>
      <font>
        <b/>
        <i val="0"/>
        <strike val="0"/>
      </font>
      <fill>
        <patternFill>
          <bgColor theme="3"/>
        </patternFill>
      </fill>
      <border>
        <bottom style="thin">
          <color auto="1"/>
        </bottom>
      </border>
    </dxf>
    <dxf>
      <font>
        <b val="0"/>
        <i val="0"/>
        <strike val="0"/>
      </font>
      <border>
        <left/>
        <right/>
        <top style="thin">
          <color auto="1"/>
        </top>
        <bottom style="thin">
          <color auto="1"/>
        </bottom>
        <vertical style="thin">
          <color auto="1"/>
        </vertical>
        <horizontal/>
      </border>
    </dxf>
    <dxf>
      <fill>
        <patternFill>
          <bgColor theme="3"/>
        </patternFill>
      </fill>
    </dxf>
    <dxf>
      <font>
        <b/>
        <i val="0"/>
        <strike val="0"/>
      </font>
      <fill>
        <patternFill>
          <bgColor theme="3"/>
        </patternFill>
      </fill>
    </dxf>
    <dxf>
      <font>
        <b val="0"/>
        <i val="0"/>
        <strike val="0"/>
      </font>
      <border>
        <left/>
        <right/>
        <top style="thin">
          <color auto="1"/>
        </top>
        <bottom style="thin">
          <color auto="1"/>
        </bottom>
        <vertical/>
        <horizontal style="thin">
          <color auto="1"/>
        </horizontal>
      </border>
    </dxf>
    <dxf>
      <fill>
        <patternFill>
          <bgColor theme="8"/>
        </patternFill>
      </fill>
    </dxf>
    <dxf>
      <font>
        <b/>
        <i val="0"/>
        <strike val="0"/>
      </font>
      <fill>
        <patternFill>
          <bgColor theme="8"/>
        </patternFill>
      </fill>
      <border>
        <bottom style="thin">
          <color auto="1"/>
        </bottom>
      </border>
    </dxf>
    <dxf>
      <font>
        <b val="0"/>
        <i val="0"/>
        <strike val="0"/>
      </font>
      <border>
        <left/>
        <right/>
        <top style="thin">
          <color auto="1"/>
        </top>
        <bottom style="thin">
          <color auto="1"/>
        </bottom>
        <vertical style="thin">
          <color auto="1"/>
        </vertical>
        <horizontal/>
      </border>
    </dxf>
    <dxf>
      <fill>
        <patternFill>
          <bgColor theme="8"/>
        </patternFill>
      </fill>
    </dxf>
    <dxf>
      <font>
        <b/>
        <i val="0"/>
        <strike val="0"/>
      </font>
      <fill>
        <patternFill>
          <bgColor theme="8"/>
        </patternFill>
      </fill>
    </dxf>
    <dxf>
      <font>
        <b val="0"/>
        <i val="0"/>
        <strike val="0"/>
      </font>
      <border>
        <left/>
        <right/>
        <top style="thin">
          <color auto="1"/>
        </top>
        <bottom style="thin">
          <color auto="1"/>
        </bottom>
        <vertical/>
        <horizontal style="thin">
          <color auto="1"/>
        </horizontal>
      </border>
    </dxf>
  </dxfs>
  <tableStyles count="5" defaultTableStyle="1. SoS Tabell blå" defaultPivotStyle="PivotStyleLight16">
    <tableStyle name="1. SoS Tabell blå" pivot="0" count="3" xr9:uid="{090F2B31-400F-47E1-8EBB-BE106216368C}">
      <tableStyleElement type="wholeTable" dxfId="439"/>
      <tableStyleElement type="headerRow" dxfId="438"/>
      <tableStyleElement type="secondRowStripe" dxfId="437"/>
    </tableStyle>
    <tableStyle name="1. SoS Tabell blå text" pivot="0" count="3" xr9:uid="{2720387A-FE4E-48F4-96F8-CF65986EA488}">
      <tableStyleElement type="wholeTable" dxfId="436"/>
      <tableStyleElement type="headerRow" dxfId="435"/>
      <tableStyleElement type="secondRowStripe" dxfId="434"/>
    </tableStyle>
    <tableStyle name="2. SoS Tabell beige" pivot="0" count="3" xr9:uid="{C8850486-4D7B-4F77-975A-69994CDD2A79}">
      <tableStyleElement type="wholeTable" dxfId="433"/>
      <tableStyleElement type="headerRow" dxfId="432"/>
      <tableStyleElement type="secondRowStripe" dxfId="431"/>
    </tableStyle>
    <tableStyle name="2. SoS Tabell beige text" pivot="0" count="3" xr9:uid="{7496ACB7-6A13-48C5-826C-3E1CD1530480}">
      <tableStyleElement type="wholeTable" dxfId="430"/>
      <tableStyleElement type="headerRow" dxfId="429"/>
      <tableStyleElement type="secondRowStripe" dxfId="428"/>
    </tableStyle>
    <tableStyle name="egen 1" pivot="0" count="9" xr9:uid="{876B8E03-DC85-43BB-9B2F-8BB5EBC3D847}">
      <tableStyleElement type="wholeTable" dxfId="427"/>
      <tableStyleElement type="headerRow" dxfId="426"/>
      <tableStyleElement type="totalRow" dxfId="425"/>
      <tableStyleElement type="firstColumn" dxfId="424"/>
      <tableStyleElement type="lastColumn" dxfId="423"/>
      <tableStyleElement type="firstRowStripe" dxfId="422"/>
      <tableStyleElement type="secondRowStripe" dxfId="421"/>
      <tableStyleElement type="firstColumnStripe" dxfId="420"/>
      <tableStyleElement type="secondColumnStripe" dxfId="419"/>
    </tableStyle>
  </tableStyles>
  <colors>
    <mruColors>
      <color rgb="FFDBF0F6"/>
      <color rgb="FFEDF1F3"/>
      <color rgb="FFA6BCC6"/>
      <color rgb="FFECB94F"/>
      <color rgb="FFC75136"/>
      <color rgb="FF008276"/>
      <color rgb="FFECCFE9"/>
      <color rgb="FFF9E0A7"/>
      <color rgb="FF79D3C5"/>
      <color rgb="FFF7CA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23.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2.xml"/><Relationship Id="rId1" Type="http://schemas.microsoft.com/office/2011/relationships/chartStyle" Target="style12.xml"/><Relationship Id="rId4" Type="http://schemas.openxmlformats.org/officeDocument/2006/relationships/chartUserShapes" Target="../drawings/drawing26.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3.xml"/><Relationship Id="rId1" Type="http://schemas.microsoft.com/office/2011/relationships/chartStyle" Target="style13.xml"/><Relationship Id="rId4" Type="http://schemas.openxmlformats.org/officeDocument/2006/relationships/chartUserShapes" Target="../drawings/drawing27.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6.xml"/><Relationship Id="rId1" Type="http://schemas.microsoft.com/office/2011/relationships/chartStyle" Target="style16.xml"/><Relationship Id="rId4" Type="http://schemas.openxmlformats.org/officeDocument/2006/relationships/chartUserShapes" Target="../drawings/drawing31.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7.xml"/><Relationship Id="rId1" Type="http://schemas.microsoft.com/office/2011/relationships/chartStyle" Target="style17.xml"/><Relationship Id="rId4" Type="http://schemas.openxmlformats.org/officeDocument/2006/relationships/chartUserShapes" Target="../drawings/drawing32.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20.xml"/><Relationship Id="rId1" Type="http://schemas.microsoft.com/office/2011/relationships/chartStyle" Target="style20.xml"/><Relationship Id="rId4" Type="http://schemas.openxmlformats.org/officeDocument/2006/relationships/chartUserShapes" Target="../drawings/drawing36.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21.xml"/><Relationship Id="rId1" Type="http://schemas.microsoft.com/office/2011/relationships/chartStyle" Target="style21.xml"/><Relationship Id="rId4" Type="http://schemas.openxmlformats.org/officeDocument/2006/relationships/chartUserShapes" Target="../drawings/drawing37.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24.xml"/><Relationship Id="rId1" Type="http://schemas.microsoft.com/office/2011/relationships/chartStyle" Target="style24.xml"/><Relationship Id="rId4" Type="http://schemas.openxmlformats.org/officeDocument/2006/relationships/chartUserShapes" Target="../drawings/drawing41.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42.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27.xml"/><Relationship Id="rId1" Type="http://schemas.microsoft.com/office/2011/relationships/chartStyle" Target="style27.xml"/><Relationship Id="rId4" Type="http://schemas.openxmlformats.org/officeDocument/2006/relationships/chartUserShapes" Target="../drawings/drawing45.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6.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30.xml"/><Relationship Id="rId1" Type="http://schemas.microsoft.com/office/2011/relationships/chartStyle" Target="style30.xml"/><Relationship Id="rId4" Type="http://schemas.openxmlformats.org/officeDocument/2006/relationships/chartUserShapes" Target="../drawings/drawing49.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50.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33.xml"/><Relationship Id="rId1" Type="http://schemas.microsoft.com/office/2011/relationships/chartStyle" Target="style33.xml"/><Relationship Id="rId4" Type="http://schemas.openxmlformats.org/officeDocument/2006/relationships/chartUserShapes" Target="../drawings/drawing53.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34.xml"/><Relationship Id="rId1" Type="http://schemas.microsoft.com/office/2011/relationships/chartStyle" Target="style34.xml"/><Relationship Id="rId4" Type="http://schemas.openxmlformats.org/officeDocument/2006/relationships/chartUserShapes" Target="../drawings/drawing5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37.xml"/><Relationship Id="rId1" Type="http://schemas.microsoft.com/office/2011/relationships/chartStyle" Target="style37.xml"/><Relationship Id="rId4" Type="http://schemas.openxmlformats.org/officeDocument/2006/relationships/chartUserShapes" Target="../drawings/drawing58.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6.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40.xml"/><Relationship Id="rId1" Type="http://schemas.microsoft.com/office/2011/relationships/chartStyle" Target="style40.xml"/><Relationship Id="rId4" Type="http://schemas.openxmlformats.org/officeDocument/2006/relationships/chartUserShapes" Target="../drawings/drawing62.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43.xml"/><Relationship Id="rId1" Type="http://schemas.microsoft.com/office/2011/relationships/chartStyle" Target="style43.xml"/><Relationship Id="rId4" Type="http://schemas.openxmlformats.org/officeDocument/2006/relationships/chartUserShapes" Target="../drawings/drawing66.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46.xml"/><Relationship Id="rId1" Type="http://schemas.microsoft.com/office/2011/relationships/chartStyle" Target="style46.xml"/><Relationship Id="rId4"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48.xml"/><Relationship Id="rId1" Type="http://schemas.microsoft.com/office/2011/relationships/chartStyle" Target="style48.xml"/><Relationship Id="rId4" Type="http://schemas.openxmlformats.org/officeDocument/2006/relationships/chartUserShapes" Target="../drawings/drawing73.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7.xml"/></Relationships>
</file>

<file path=xl/charts/_rels/chart50.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50.xml"/><Relationship Id="rId1" Type="http://schemas.microsoft.com/office/2011/relationships/chartStyle" Target="style50.xml"/><Relationship Id="rId4" Type="http://schemas.openxmlformats.org/officeDocument/2006/relationships/chartUserShapes" Target="../drawings/drawing76.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53.xml"/><Relationship Id="rId1" Type="http://schemas.microsoft.com/office/2011/relationships/chartStyle" Target="style53.xml"/><Relationship Id="rId4" Type="http://schemas.openxmlformats.org/officeDocument/2006/relationships/chartUserShapes" Target="../drawings/drawing80.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56.xml"/><Relationship Id="rId1" Type="http://schemas.microsoft.com/office/2011/relationships/chartStyle" Target="style56.xml"/><Relationship Id="rId4" Type="http://schemas.openxmlformats.org/officeDocument/2006/relationships/chartUserShapes" Target="../drawings/drawing84.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59.xml"/><Relationship Id="rId1" Type="http://schemas.microsoft.com/office/2011/relationships/chartStyle" Target="style59.xml"/><Relationship Id="rId4" Type="http://schemas.openxmlformats.org/officeDocument/2006/relationships/chartUserShapes" Target="../drawings/drawing88.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8.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62.xml"/><Relationship Id="rId1" Type="http://schemas.microsoft.com/office/2011/relationships/chartStyle" Target="style62.xml"/><Relationship Id="rId4" Type="http://schemas.openxmlformats.org/officeDocument/2006/relationships/chartUserShapes" Target="../drawings/drawing9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u="none" strike="noStrike" baseline="0">
                <a:solidFill>
                  <a:schemeClr val="tx1"/>
                </a:solidFill>
                <a:effectLst/>
              </a:rPr>
              <a:t>Tabell D. Fall per 100 000 invånare efter utbildningsnivå och kön, 35–74 år, åldersstandardiserad incidens, femårsmedelvärde (2019–2023)</a:t>
            </a:r>
            <a:r>
              <a:rPr lang="sv-SE" sz="1400" b="0" i="0" u="none" strike="noStrike" baseline="0">
                <a:solidFill>
                  <a:schemeClr val="tx1"/>
                </a:solidFill>
              </a:rPr>
              <a:t> </a:t>
            </a:r>
            <a:endParaRPr lang="sv-SE">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manualLayout>
          <c:layoutTarget val="inner"/>
          <c:xMode val="edge"/>
          <c:yMode val="edge"/>
          <c:x val="0.15377740011681537"/>
          <c:y val="0.17998959798398176"/>
          <c:w val="0.81828102824306859"/>
          <c:h val="0.64854949566603437"/>
        </c:manualLayout>
      </c:layout>
      <c:barChart>
        <c:barDir val="bar"/>
        <c:grouping val="stacked"/>
        <c:varyColors val="0"/>
        <c:ser>
          <c:idx val="1"/>
          <c:order val="0"/>
          <c:tx>
            <c:strRef>
              <c:f>'Tabell D'!$A$6</c:f>
              <c:strCache>
                <c:ptCount val="1"/>
                <c:pt idx="0">
                  <c:v>Tjocktarmscancer</c:v>
                </c:pt>
              </c:strCache>
            </c:strRef>
          </c:tx>
          <c:spPr>
            <a:pattFill prst="wdDnDiag">
              <a:fgClr>
                <a:schemeClr val="accent6">
                  <a:lumMod val="75000"/>
                </a:schemeClr>
              </a:fgClr>
              <a:bgClr>
                <a:schemeClr val="bg1"/>
              </a:bgClr>
            </a:pattFill>
            <a:ln>
              <a:solidFill>
                <a:srgbClr val="0070C0"/>
              </a:solidFill>
            </a:ln>
            <a:effectLst/>
          </c:spPr>
          <c:invertIfNegative val="0"/>
          <c:cat>
            <c:multiLvlStrRef>
              <c:f>'Tabell D'!$B$4:$J$5</c:f>
              <c:multiLvlStrCache>
                <c:ptCount val="9"/>
                <c:lvl>
                  <c:pt idx="0">
                    <c:v>Grundskola</c:v>
                  </c:pt>
                  <c:pt idx="1">
                    <c:v>Gymnasium</c:v>
                  </c:pt>
                  <c:pt idx="2">
                    <c:v>Eftergymnasial</c:v>
                  </c:pt>
                  <c:pt idx="3">
                    <c:v>Utbildningsnivå Saknas</c:v>
                  </c:pt>
                  <c:pt idx="4">
                    <c:v>Samtliga </c:v>
                  </c:pt>
                  <c:pt idx="5">
                    <c:v>Grundskola </c:v>
                  </c:pt>
                  <c:pt idx="6">
                    <c:v>Gymnasium </c:v>
                  </c:pt>
                  <c:pt idx="7">
                    <c:v>Eftergymnasial </c:v>
                  </c:pt>
                  <c:pt idx="8">
                    <c:v>Utbildningsnivå saknas2</c:v>
                  </c:pt>
                </c:lvl>
                <c:lvl>
                  <c:pt idx="0">
                    <c:v>Män</c:v>
                  </c:pt>
                  <c:pt idx="5">
                    <c:v>Kvinnor</c:v>
                  </c:pt>
                </c:lvl>
              </c:multiLvlStrCache>
            </c:multiLvlStrRef>
          </c:cat>
          <c:val>
            <c:numRef>
              <c:f>'Tabell D'!$B$6:$J$6</c:f>
              <c:numCache>
                <c:formatCode>0</c:formatCode>
                <c:ptCount val="9"/>
                <c:pt idx="0">
                  <c:v>53.785561414872745</c:v>
                </c:pt>
                <c:pt idx="1">
                  <c:v>47.580701989725753</c:v>
                </c:pt>
                <c:pt idx="2">
                  <c:v>45.364230497907542</c:v>
                </c:pt>
                <c:pt idx="3">
                  <c:v>46.89047903526491</c:v>
                </c:pt>
                <c:pt idx="4">
                  <c:v>48.0442352921606</c:v>
                </c:pt>
                <c:pt idx="5">
                  <c:v>46.32557199262024</c:v>
                </c:pt>
                <c:pt idx="6">
                  <c:v>45.717191444491966</c:v>
                </c:pt>
                <c:pt idx="7">
                  <c:v>39.418682389666891</c:v>
                </c:pt>
                <c:pt idx="8">
                  <c:v>43.001966294066897</c:v>
                </c:pt>
              </c:numCache>
            </c:numRef>
          </c:val>
          <c:extLst>
            <c:ext xmlns:c16="http://schemas.microsoft.com/office/drawing/2014/chart" uri="{C3380CC4-5D6E-409C-BE32-E72D297353CC}">
              <c16:uniqueId val="{00000001-5322-4EF1-9BC0-41496A8F1D47}"/>
            </c:ext>
          </c:extLst>
        </c:ser>
        <c:ser>
          <c:idx val="2"/>
          <c:order val="1"/>
          <c:tx>
            <c:strRef>
              <c:f>'Tabell D'!$A$7</c:f>
              <c:strCache>
                <c:ptCount val="1"/>
                <c:pt idx="0">
                  <c:v>Ändtarm och anus</c:v>
                </c:pt>
              </c:strCache>
            </c:strRef>
          </c:tx>
          <c:spPr>
            <a:solidFill>
              <a:schemeClr val="accent4"/>
            </a:solidFill>
            <a:ln>
              <a:solidFill>
                <a:srgbClr val="0070C0"/>
              </a:solidFill>
            </a:ln>
            <a:effectLst/>
          </c:spPr>
          <c:invertIfNegative val="0"/>
          <c:cat>
            <c:multiLvlStrRef>
              <c:f>'Tabell D'!$B$4:$J$5</c:f>
              <c:multiLvlStrCache>
                <c:ptCount val="9"/>
                <c:lvl>
                  <c:pt idx="0">
                    <c:v>Grundskola</c:v>
                  </c:pt>
                  <c:pt idx="1">
                    <c:v>Gymnasium</c:v>
                  </c:pt>
                  <c:pt idx="2">
                    <c:v>Eftergymnasial</c:v>
                  </c:pt>
                  <c:pt idx="3">
                    <c:v>Utbildningsnivå Saknas</c:v>
                  </c:pt>
                  <c:pt idx="4">
                    <c:v>Samtliga </c:v>
                  </c:pt>
                  <c:pt idx="5">
                    <c:v>Grundskola </c:v>
                  </c:pt>
                  <c:pt idx="6">
                    <c:v>Gymnasium </c:v>
                  </c:pt>
                  <c:pt idx="7">
                    <c:v>Eftergymnasial </c:v>
                  </c:pt>
                  <c:pt idx="8">
                    <c:v>Utbildningsnivå saknas2</c:v>
                  </c:pt>
                </c:lvl>
                <c:lvl>
                  <c:pt idx="0">
                    <c:v>Män</c:v>
                  </c:pt>
                  <c:pt idx="5">
                    <c:v>Kvinnor</c:v>
                  </c:pt>
                </c:lvl>
              </c:multiLvlStrCache>
            </c:multiLvlStrRef>
          </c:cat>
          <c:val>
            <c:numRef>
              <c:f>'Tabell D'!$B$7:$J$7</c:f>
              <c:numCache>
                <c:formatCode>0</c:formatCode>
                <c:ptCount val="9"/>
                <c:pt idx="0">
                  <c:v>34.600340112107048</c:v>
                </c:pt>
                <c:pt idx="1">
                  <c:v>33.5092813921501</c:v>
                </c:pt>
                <c:pt idx="2">
                  <c:v>29.12667354753393</c:v>
                </c:pt>
                <c:pt idx="3">
                  <c:v>31.185616853864538</c:v>
                </c:pt>
                <c:pt idx="4">
                  <c:v>32.410576838529558</c:v>
                </c:pt>
                <c:pt idx="5">
                  <c:v>23.956005202963148</c:v>
                </c:pt>
                <c:pt idx="6">
                  <c:v>23.899713097970725</c:v>
                </c:pt>
                <c:pt idx="7">
                  <c:v>19.857236356462515</c:v>
                </c:pt>
                <c:pt idx="8">
                  <c:v>23.386860078876364</c:v>
                </c:pt>
              </c:numCache>
            </c:numRef>
          </c:val>
          <c:extLst>
            <c:ext xmlns:c16="http://schemas.microsoft.com/office/drawing/2014/chart" uri="{C3380CC4-5D6E-409C-BE32-E72D297353CC}">
              <c16:uniqueId val="{00000002-5322-4EF1-9BC0-41496A8F1D47}"/>
            </c:ext>
          </c:extLst>
        </c:ser>
        <c:ser>
          <c:idx val="3"/>
          <c:order val="2"/>
          <c:tx>
            <c:strRef>
              <c:f>'Tabell D'!$A$8</c:f>
              <c:strCache>
                <c:ptCount val="1"/>
                <c:pt idx="0">
                  <c:v>Lungcancer</c:v>
                </c:pt>
              </c:strCache>
            </c:strRef>
          </c:tx>
          <c:spPr>
            <a:solidFill>
              <a:schemeClr val="accent6">
                <a:lumMod val="60000"/>
              </a:schemeClr>
            </a:solidFill>
            <a:ln>
              <a:solidFill>
                <a:srgbClr val="0070C0"/>
              </a:solidFill>
            </a:ln>
            <a:effectLst/>
          </c:spPr>
          <c:invertIfNegative val="0"/>
          <c:cat>
            <c:multiLvlStrRef>
              <c:f>'Tabell D'!$B$4:$J$5</c:f>
              <c:multiLvlStrCache>
                <c:ptCount val="9"/>
                <c:lvl>
                  <c:pt idx="0">
                    <c:v>Grundskola</c:v>
                  </c:pt>
                  <c:pt idx="1">
                    <c:v>Gymnasium</c:v>
                  </c:pt>
                  <c:pt idx="2">
                    <c:v>Eftergymnasial</c:v>
                  </c:pt>
                  <c:pt idx="3">
                    <c:v>Utbildningsnivå Saknas</c:v>
                  </c:pt>
                  <c:pt idx="4">
                    <c:v>Samtliga </c:v>
                  </c:pt>
                  <c:pt idx="5">
                    <c:v>Grundskola </c:v>
                  </c:pt>
                  <c:pt idx="6">
                    <c:v>Gymnasium </c:v>
                  </c:pt>
                  <c:pt idx="7">
                    <c:v>Eftergymnasial </c:v>
                  </c:pt>
                  <c:pt idx="8">
                    <c:v>Utbildningsnivå saknas2</c:v>
                  </c:pt>
                </c:lvl>
                <c:lvl>
                  <c:pt idx="0">
                    <c:v>Män</c:v>
                  </c:pt>
                  <c:pt idx="5">
                    <c:v>Kvinnor</c:v>
                  </c:pt>
                </c:lvl>
              </c:multiLvlStrCache>
            </c:multiLvlStrRef>
          </c:cat>
          <c:val>
            <c:numRef>
              <c:f>'Tabell D'!$B$8:$J$8</c:f>
              <c:numCache>
                <c:formatCode>0</c:formatCode>
                <c:ptCount val="9"/>
                <c:pt idx="0">
                  <c:v>53.504802747837473</c:v>
                </c:pt>
                <c:pt idx="1">
                  <c:v>39.083457379885679</c:v>
                </c:pt>
                <c:pt idx="2">
                  <c:v>22.911219466346736</c:v>
                </c:pt>
                <c:pt idx="3">
                  <c:v>70.01858798081642</c:v>
                </c:pt>
                <c:pt idx="4">
                  <c:v>37.100318270617549</c:v>
                </c:pt>
                <c:pt idx="5">
                  <c:v>76.390343967912912</c:v>
                </c:pt>
                <c:pt idx="6">
                  <c:v>53.721520710317087</c:v>
                </c:pt>
                <c:pt idx="7">
                  <c:v>30.936323393051872</c:v>
                </c:pt>
                <c:pt idx="8">
                  <c:v>56.209860469806323</c:v>
                </c:pt>
              </c:numCache>
            </c:numRef>
          </c:val>
          <c:extLst>
            <c:ext xmlns:c16="http://schemas.microsoft.com/office/drawing/2014/chart" uri="{C3380CC4-5D6E-409C-BE32-E72D297353CC}">
              <c16:uniqueId val="{00000003-5322-4EF1-9BC0-41496A8F1D47}"/>
            </c:ext>
          </c:extLst>
        </c:ser>
        <c:ser>
          <c:idx val="4"/>
          <c:order val="3"/>
          <c:tx>
            <c:strRef>
              <c:f>'Tabell D'!$A$9</c:f>
              <c:strCache>
                <c:ptCount val="1"/>
                <c:pt idx="0">
                  <c:v>Bröstcancer</c:v>
                </c:pt>
              </c:strCache>
            </c:strRef>
          </c:tx>
          <c:spPr>
            <a:solidFill>
              <a:schemeClr val="accent5">
                <a:lumMod val="60000"/>
              </a:schemeClr>
            </a:solidFill>
            <a:ln>
              <a:solidFill>
                <a:srgbClr val="0070C0"/>
              </a:solidFill>
            </a:ln>
            <a:effectLst/>
          </c:spPr>
          <c:invertIfNegative val="0"/>
          <c:cat>
            <c:multiLvlStrRef>
              <c:f>'Tabell D'!$B$4:$J$5</c:f>
              <c:multiLvlStrCache>
                <c:ptCount val="9"/>
                <c:lvl>
                  <c:pt idx="0">
                    <c:v>Grundskola</c:v>
                  </c:pt>
                  <c:pt idx="1">
                    <c:v>Gymnasium</c:v>
                  </c:pt>
                  <c:pt idx="2">
                    <c:v>Eftergymnasial</c:v>
                  </c:pt>
                  <c:pt idx="3">
                    <c:v>Utbildningsnivå Saknas</c:v>
                  </c:pt>
                  <c:pt idx="4">
                    <c:v>Samtliga </c:v>
                  </c:pt>
                  <c:pt idx="5">
                    <c:v>Grundskola </c:v>
                  </c:pt>
                  <c:pt idx="6">
                    <c:v>Gymnasium </c:v>
                  </c:pt>
                  <c:pt idx="7">
                    <c:v>Eftergymnasial </c:v>
                  </c:pt>
                  <c:pt idx="8">
                    <c:v>Utbildningsnivå saknas2</c:v>
                  </c:pt>
                </c:lvl>
                <c:lvl>
                  <c:pt idx="0">
                    <c:v>Män</c:v>
                  </c:pt>
                  <c:pt idx="5">
                    <c:v>Kvinnor</c:v>
                  </c:pt>
                </c:lvl>
              </c:multiLvlStrCache>
            </c:multiLvlStrRef>
          </c:cat>
          <c:val>
            <c:numRef>
              <c:f>'Tabell D'!$B$9:$J$9</c:f>
              <c:numCache>
                <c:formatCode>0</c:formatCode>
                <c:ptCount val="9"/>
                <c:pt idx="0">
                  <c:v>0</c:v>
                </c:pt>
                <c:pt idx="1">
                  <c:v>0</c:v>
                </c:pt>
                <c:pt idx="2">
                  <c:v>0</c:v>
                </c:pt>
                <c:pt idx="3">
                  <c:v>0</c:v>
                </c:pt>
                <c:pt idx="4">
                  <c:v>0</c:v>
                </c:pt>
                <c:pt idx="5">
                  <c:v>269.83397568008371</c:v>
                </c:pt>
                <c:pt idx="6">
                  <c:v>312.0007166529814</c:v>
                </c:pt>
                <c:pt idx="7">
                  <c:v>339.16420449863301</c:v>
                </c:pt>
                <c:pt idx="8">
                  <c:v>255.81288750041369</c:v>
                </c:pt>
              </c:numCache>
            </c:numRef>
          </c:val>
          <c:extLst>
            <c:ext xmlns:c16="http://schemas.microsoft.com/office/drawing/2014/chart" uri="{C3380CC4-5D6E-409C-BE32-E72D297353CC}">
              <c16:uniqueId val="{00000004-5322-4EF1-9BC0-41496A8F1D47}"/>
            </c:ext>
          </c:extLst>
        </c:ser>
        <c:ser>
          <c:idx val="5"/>
          <c:order val="4"/>
          <c:tx>
            <c:strRef>
              <c:f>'Tabell D'!$A$10</c:f>
              <c:strCache>
                <c:ptCount val="1"/>
                <c:pt idx="0">
                  <c:v>Kvinnliga könsorgan</c:v>
                </c:pt>
              </c:strCache>
            </c:strRef>
          </c:tx>
          <c:spPr>
            <a:solidFill>
              <a:schemeClr val="accent4">
                <a:lumMod val="60000"/>
              </a:schemeClr>
            </a:solidFill>
            <a:ln>
              <a:solidFill>
                <a:srgbClr val="0070C0"/>
              </a:solidFill>
            </a:ln>
            <a:effectLst/>
          </c:spPr>
          <c:invertIfNegative val="0"/>
          <c:cat>
            <c:multiLvlStrRef>
              <c:f>'Tabell D'!$B$4:$J$5</c:f>
              <c:multiLvlStrCache>
                <c:ptCount val="9"/>
                <c:lvl>
                  <c:pt idx="0">
                    <c:v>Grundskola</c:v>
                  </c:pt>
                  <c:pt idx="1">
                    <c:v>Gymnasium</c:v>
                  </c:pt>
                  <c:pt idx="2">
                    <c:v>Eftergymnasial</c:v>
                  </c:pt>
                  <c:pt idx="3">
                    <c:v>Utbildningsnivå Saknas</c:v>
                  </c:pt>
                  <c:pt idx="4">
                    <c:v>Samtliga </c:v>
                  </c:pt>
                  <c:pt idx="5">
                    <c:v>Grundskola </c:v>
                  </c:pt>
                  <c:pt idx="6">
                    <c:v>Gymnasium </c:v>
                  </c:pt>
                  <c:pt idx="7">
                    <c:v>Eftergymnasial </c:v>
                  </c:pt>
                  <c:pt idx="8">
                    <c:v>Utbildningsnivå saknas2</c:v>
                  </c:pt>
                </c:lvl>
                <c:lvl>
                  <c:pt idx="0">
                    <c:v>Män</c:v>
                  </c:pt>
                  <c:pt idx="5">
                    <c:v>Kvinnor</c:v>
                  </c:pt>
                </c:lvl>
              </c:multiLvlStrCache>
            </c:multiLvlStrRef>
          </c:cat>
          <c:val>
            <c:numRef>
              <c:f>'Tabell D'!$B$10:$J$10</c:f>
              <c:numCache>
                <c:formatCode>0</c:formatCode>
                <c:ptCount val="9"/>
                <c:pt idx="0">
                  <c:v>0</c:v>
                </c:pt>
                <c:pt idx="1">
                  <c:v>0</c:v>
                </c:pt>
                <c:pt idx="2">
                  <c:v>0</c:v>
                </c:pt>
                <c:pt idx="3">
                  <c:v>0</c:v>
                </c:pt>
                <c:pt idx="4">
                  <c:v>0</c:v>
                </c:pt>
                <c:pt idx="5">
                  <c:v>83.227491809348919</c:v>
                </c:pt>
                <c:pt idx="6">
                  <c:v>77.492364477502818</c:v>
                </c:pt>
                <c:pt idx="7">
                  <c:v>66.52536252779808</c:v>
                </c:pt>
                <c:pt idx="8">
                  <c:v>68.056615550949672</c:v>
                </c:pt>
              </c:numCache>
            </c:numRef>
          </c:val>
          <c:extLst>
            <c:ext xmlns:c16="http://schemas.microsoft.com/office/drawing/2014/chart" uri="{C3380CC4-5D6E-409C-BE32-E72D297353CC}">
              <c16:uniqueId val="{0000000C-59CC-4CF8-9105-61814F2CF66B}"/>
            </c:ext>
          </c:extLst>
        </c:ser>
        <c:ser>
          <c:idx val="6"/>
          <c:order val="5"/>
          <c:tx>
            <c:strRef>
              <c:f>'Tabell D'!$A$11</c:f>
              <c:strCache>
                <c:ptCount val="1"/>
                <c:pt idx="0">
                  <c:v>Prostata</c:v>
                </c:pt>
              </c:strCache>
            </c:strRef>
          </c:tx>
          <c:spPr>
            <a:pattFill prst="ltUpDiag">
              <a:fgClr>
                <a:schemeClr val="accent4">
                  <a:lumMod val="40000"/>
                  <a:lumOff val="60000"/>
                </a:schemeClr>
              </a:fgClr>
              <a:bgClr>
                <a:schemeClr val="bg1"/>
              </a:bgClr>
            </a:pattFill>
            <a:ln>
              <a:solidFill>
                <a:srgbClr val="0070C0"/>
              </a:solidFill>
            </a:ln>
            <a:effectLst/>
          </c:spPr>
          <c:invertIfNegative val="0"/>
          <c:cat>
            <c:multiLvlStrRef>
              <c:f>'Tabell D'!$B$4:$J$5</c:f>
              <c:multiLvlStrCache>
                <c:ptCount val="9"/>
                <c:lvl>
                  <c:pt idx="0">
                    <c:v>Grundskola</c:v>
                  </c:pt>
                  <c:pt idx="1">
                    <c:v>Gymnasium</c:v>
                  </c:pt>
                  <c:pt idx="2">
                    <c:v>Eftergymnasial</c:v>
                  </c:pt>
                  <c:pt idx="3">
                    <c:v>Utbildningsnivå Saknas</c:v>
                  </c:pt>
                  <c:pt idx="4">
                    <c:v>Samtliga </c:v>
                  </c:pt>
                  <c:pt idx="5">
                    <c:v>Grundskola </c:v>
                  </c:pt>
                  <c:pt idx="6">
                    <c:v>Gymnasium </c:v>
                  </c:pt>
                  <c:pt idx="7">
                    <c:v>Eftergymnasial </c:v>
                  </c:pt>
                  <c:pt idx="8">
                    <c:v>Utbildningsnivå saknas2</c:v>
                  </c:pt>
                </c:lvl>
                <c:lvl>
                  <c:pt idx="0">
                    <c:v>Män</c:v>
                  </c:pt>
                  <c:pt idx="5">
                    <c:v>Kvinnor</c:v>
                  </c:pt>
                </c:lvl>
              </c:multiLvlStrCache>
            </c:multiLvlStrRef>
          </c:cat>
          <c:val>
            <c:numRef>
              <c:f>'Tabell D'!$B$11:$J$11</c:f>
              <c:numCache>
                <c:formatCode>0</c:formatCode>
                <c:ptCount val="9"/>
                <c:pt idx="0">
                  <c:v>235.19565980855353</c:v>
                </c:pt>
                <c:pt idx="1">
                  <c:v>251.66899951905597</c:v>
                </c:pt>
                <c:pt idx="2">
                  <c:v>277.26428788674667</c:v>
                </c:pt>
                <c:pt idx="3">
                  <c:v>161.11633107886865</c:v>
                </c:pt>
                <c:pt idx="4">
                  <c:v>255.82686286126744</c:v>
                </c:pt>
                <c:pt idx="5">
                  <c:v>0</c:v>
                </c:pt>
                <c:pt idx="6">
                  <c:v>0</c:v>
                </c:pt>
                <c:pt idx="7">
                  <c:v>0</c:v>
                </c:pt>
                <c:pt idx="8">
                  <c:v>0</c:v>
                </c:pt>
              </c:numCache>
            </c:numRef>
          </c:val>
          <c:extLst>
            <c:ext xmlns:c16="http://schemas.microsoft.com/office/drawing/2014/chart" uri="{C3380CC4-5D6E-409C-BE32-E72D297353CC}">
              <c16:uniqueId val="{0000000D-59CC-4CF8-9105-61814F2CF66B}"/>
            </c:ext>
          </c:extLst>
        </c:ser>
        <c:ser>
          <c:idx val="7"/>
          <c:order val="6"/>
          <c:tx>
            <c:strRef>
              <c:f>'Tabell D'!$A$12</c:f>
              <c:strCache>
                <c:ptCount val="1"/>
                <c:pt idx="0">
                  <c:v>Malignt melanom</c:v>
                </c:pt>
              </c:strCache>
            </c:strRef>
          </c:tx>
          <c:spPr>
            <a:pattFill prst="smGrid">
              <a:fgClr>
                <a:schemeClr val="accent6">
                  <a:lumMod val="75000"/>
                </a:schemeClr>
              </a:fgClr>
              <a:bgClr>
                <a:schemeClr val="bg1"/>
              </a:bgClr>
            </a:pattFill>
            <a:ln>
              <a:solidFill>
                <a:srgbClr val="0070C0"/>
              </a:solidFill>
            </a:ln>
            <a:effectLst/>
          </c:spPr>
          <c:invertIfNegative val="0"/>
          <c:cat>
            <c:multiLvlStrRef>
              <c:f>'Tabell D'!$B$4:$J$5</c:f>
              <c:multiLvlStrCache>
                <c:ptCount val="9"/>
                <c:lvl>
                  <c:pt idx="0">
                    <c:v>Grundskola</c:v>
                  </c:pt>
                  <c:pt idx="1">
                    <c:v>Gymnasium</c:v>
                  </c:pt>
                  <c:pt idx="2">
                    <c:v>Eftergymnasial</c:v>
                  </c:pt>
                  <c:pt idx="3">
                    <c:v>Utbildningsnivå Saknas</c:v>
                  </c:pt>
                  <c:pt idx="4">
                    <c:v>Samtliga </c:v>
                  </c:pt>
                  <c:pt idx="5">
                    <c:v>Grundskola </c:v>
                  </c:pt>
                  <c:pt idx="6">
                    <c:v>Gymnasium </c:v>
                  </c:pt>
                  <c:pt idx="7">
                    <c:v>Eftergymnasial </c:v>
                  </c:pt>
                  <c:pt idx="8">
                    <c:v>Utbildningsnivå saknas2</c:v>
                  </c:pt>
                </c:lvl>
                <c:lvl>
                  <c:pt idx="0">
                    <c:v>Män</c:v>
                  </c:pt>
                  <c:pt idx="5">
                    <c:v>Kvinnor</c:v>
                  </c:pt>
                </c:lvl>
              </c:multiLvlStrCache>
            </c:multiLvlStrRef>
          </c:cat>
          <c:val>
            <c:numRef>
              <c:f>'Tabell D'!$B$12:$J$12</c:f>
              <c:numCache>
                <c:formatCode>0</c:formatCode>
                <c:ptCount val="9"/>
                <c:pt idx="0">
                  <c:v>46.539021035190729</c:v>
                </c:pt>
                <c:pt idx="1">
                  <c:v>61.073223547034651</c:v>
                </c:pt>
                <c:pt idx="2">
                  <c:v>74.079088886366989</c:v>
                </c:pt>
                <c:pt idx="3">
                  <c:v>32.790140259797305</c:v>
                </c:pt>
                <c:pt idx="4">
                  <c:v>62.531253902328459</c:v>
                </c:pt>
                <c:pt idx="5">
                  <c:v>37.627855625591479</c:v>
                </c:pt>
                <c:pt idx="6">
                  <c:v>61.702348974632443</c:v>
                </c:pt>
                <c:pt idx="7">
                  <c:v>66.735134272373344</c:v>
                </c:pt>
                <c:pt idx="8">
                  <c:v>20.468084260272683</c:v>
                </c:pt>
              </c:numCache>
            </c:numRef>
          </c:val>
          <c:extLst>
            <c:ext xmlns:c16="http://schemas.microsoft.com/office/drawing/2014/chart" uri="{C3380CC4-5D6E-409C-BE32-E72D297353CC}">
              <c16:uniqueId val="{0000000E-59CC-4CF8-9105-61814F2CF66B}"/>
            </c:ext>
          </c:extLst>
        </c:ser>
        <c:ser>
          <c:idx val="8"/>
          <c:order val="7"/>
          <c:tx>
            <c:strRef>
              <c:f>'Tabell D'!$A$13</c:f>
              <c:strCache>
                <c:ptCount val="1"/>
                <c:pt idx="0">
                  <c:v>Hudcancer (ej melanom)</c:v>
                </c:pt>
              </c:strCache>
            </c:strRef>
          </c:tx>
          <c:spPr>
            <a:solidFill>
              <a:schemeClr val="accent4">
                <a:lumMod val="80000"/>
                <a:lumOff val="20000"/>
              </a:schemeClr>
            </a:solidFill>
            <a:ln>
              <a:solidFill>
                <a:srgbClr val="0070C0"/>
              </a:solidFill>
            </a:ln>
            <a:effectLst/>
          </c:spPr>
          <c:invertIfNegative val="0"/>
          <c:cat>
            <c:multiLvlStrRef>
              <c:f>'Tabell D'!$B$4:$J$5</c:f>
              <c:multiLvlStrCache>
                <c:ptCount val="9"/>
                <c:lvl>
                  <c:pt idx="0">
                    <c:v>Grundskola</c:v>
                  </c:pt>
                  <c:pt idx="1">
                    <c:v>Gymnasium</c:v>
                  </c:pt>
                  <c:pt idx="2">
                    <c:v>Eftergymnasial</c:v>
                  </c:pt>
                  <c:pt idx="3">
                    <c:v>Utbildningsnivå Saknas</c:v>
                  </c:pt>
                  <c:pt idx="4">
                    <c:v>Samtliga </c:v>
                  </c:pt>
                  <c:pt idx="5">
                    <c:v>Grundskola </c:v>
                  </c:pt>
                  <c:pt idx="6">
                    <c:v>Gymnasium </c:v>
                  </c:pt>
                  <c:pt idx="7">
                    <c:v>Eftergymnasial </c:v>
                  </c:pt>
                  <c:pt idx="8">
                    <c:v>Utbildningsnivå saknas2</c:v>
                  </c:pt>
                </c:lvl>
                <c:lvl>
                  <c:pt idx="0">
                    <c:v>Män</c:v>
                  </c:pt>
                  <c:pt idx="5">
                    <c:v>Kvinnor</c:v>
                  </c:pt>
                </c:lvl>
              </c:multiLvlStrCache>
            </c:multiLvlStrRef>
          </c:cat>
          <c:val>
            <c:numRef>
              <c:f>'Tabell D'!$B$13:$J$13</c:f>
              <c:numCache>
                <c:formatCode>0</c:formatCode>
                <c:ptCount val="9"/>
                <c:pt idx="0">
                  <c:v>52.285077363488369</c:v>
                </c:pt>
                <c:pt idx="1">
                  <c:v>59.206870451529596</c:v>
                </c:pt>
                <c:pt idx="2">
                  <c:v>72.076379847710058</c:v>
                </c:pt>
                <c:pt idx="3">
                  <c:v>41.074167965423513</c:v>
                </c:pt>
                <c:pt idx="4">
                  <c:v>61.509932028723917</c:v>
                </c:pt>
                <c:pt idx="5">
                  <c:v>38.780615743508648</c:v>
                </c:pt>
                <c:pt idx="6">
                  <c:v>50.298041882121268</c:v>
                </c:pt>
                <c:pt idx="7">
                  <c:v>55.089456818660679</c:v>
                </c:pt>
                <c:pt idx="8">
                  <c:v>23.465491082489667</c:v>
                </c:pt>
              </c:numCache>
            </c:numRef>
          </c:val>
          <c:extLst>
            <c:ext xmlns:c16="http://schemas.microsoft.com/office/drawing/2014/chart" uri="{C3380CC4-5D6E-409C-BE32-E72D297353CC}">
              <c16:uniqueId val="{0000000F-59CC-4CF8-9105-61814F2CF66B}"/>
            </c:ext>
          </c:extLst>
        </c:ser>
        <c:ser>
          <c:idx val="9"/>
          <c:order val="8"/>
          <c:tx>
            <c:strRef>
              <c:f>'Tabell D'!$A$14</c:f>
              <c:strCache>
                <c:ptCount val="1"/>
                <c:pt idx="0">
                  <c:v>Övrig cancer</c:v>
                </c:pt>
              </c:strCache>
            </c:strRef>
          </c:tx>
          <c:spPr>
            <a:pattFill prst="pct20">
              <a:fgClr>
                <a:schemeClr val="accent6">
                  <a:lumMod val="75000"/>
                </a:schemeClr>
              </a:fgClr>
              <a:bgClr>
                <a:schemeClr val="bg1"/>
              </a:bgClr>
            </a:pattFill>
            <a:ln>
              <a:solidFill>
                <a:srgbClr val="0070C0"/>
              </a:solidFill>
            </a:ln>
            <a:effectLst/>
          </c:spPr>
          <c:invertIfNegative val="0"/>
          <c:cat>
            <c:multiLvlStrRef>
              <c:f>'Tabell D'!$B$4:$J$5</c:f>
              <c:multiLvlStrCache>
                <c:ptCount val="9"/>
                <c:lvl>
                  <c:pt idx="0">
                    <c:v>Grundskola</c:v>
                  </c:pt>
                  <c:pt idx="1">
                    <c:v>Gymnasium</c:v>
                  </c:pt>
                  <c:pt idx="2">
                    <c:v>Eftergymnasial</c:v>
                  </c:pt>
                  <c:pt idx="3">
                    <c:v>Utbildningsnivå Saknas</c:v>
                  </c:pt>
                  <c:pt idx="4">
                    <c:v>Samtliga </c:v>
                  </c:pt>
                  <c:pt idx="5">
                    <c:v>Grundskola </c:v>
                  </c:pt>
                  <c:pt idx="6">
                    <c:v>Gymnasium </c:v>
                  </c:pt>
                  <c:pt idx="7">
                    <c:v>Eftergymnasial </c:v>
                  </c:pt>
                  <c:pt idx="8">
                    <c:v>Utbildningsnivå saknas2</c:v>
                  </c:pt>
                </c:lvl>
                <c:lvl>
                  <c:pt idx="0">
                    <c:v>Män</c:v>
                  </c:pt>
                  <c:pt idx="5">
                    <c:v>Kvinnor</c:v>
                  </c:pt>
                </c:lvl>
              </c:multiLvlStrCache>
            </c:multiLvlStrRef>
          </c:cat>
          <c:val>
            <c:numRef>
              <c:f>'Tabell D'!$B$14:$J$14</c:f>
              <c:numCache>
                <c:formatCode>0</c:formatCode>
                <c:ptCount val="9"/>
                <c:pt idx="0">
                  <c:v>337.7878178736745</c:v>
                </c:pt>
                <c:pt idx="1">
                  <c:v>299.91569105779138</c:v>
                </c:pt>
                <c:pt idx="2">
                  <c:v>255.05455373792842</c:v>
                </c:pt>
                <c:pt idx="3">
                  <c:v>322.10552536715511</c:v>
                </c:pt>
                <c:pt idx="4">
                  <c:v>291.25807230969241</c:v>
                </c:pt>
                <c:pt idx="5">
                  <c:v>241.48923459112581</c:v>
                </c:pt>
                <c:pt idx="6">
                  <c:v>209.48024435471865</c:v>
                </c:pt>
                <c:pt idx="7">
                  <c:v>185.14699656499357</c:v>
                </c:pt>
                <c:pt idx="8">
                  <c:v>205.34467655935995</c:v>
                </c:pt>
              </c:numCache>
            </c:numRef>
          </c:val>
          <c:extLst>
            <c:ext xmlns:c16="http://schemas.microsoft.com/office/drawing/2014/chart" uri="{C3380CC4-5D6E-409C-BE32-E72D297353CC}">
              <c16:uniqueId val="{00000010-59CC-4CF8-9105-61814F2CF66B}"/>
            </c:ext>
          </c:extLst>
        </c:ser>
        <c:dLbls>
          <c:showLegendKey val="0"/>
          <c:showVal val="0"/>
          <c:showCatName val="0"/>
          <c:showSerName val="0"/>
          <c:showPercent val="0"/>
          <c:showBubbleSize val="0"/>
        </c:dLbls>
        <c:gapWidth val="150"/>
        <c:overlap val="100"/>
        <c:axId val="696536376"/>
        <c:axId val="696545560"/>
      </c:barChart>
      <c:valAx>
        <c:axId val="69654556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Utbildningsnivå</a:t>
                </a:r>
              </a:p>
            </c:rich>
          </c:tx>
          <c:layout>
            <c:manualLayout>
              <c:xMode val="edge"/>
              <c:yMode val="edge"/>
              <c:x val="1.8101147829161342E-2"/>
              <c:y val="0.12304577154131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layout>
        <c:manualLayout>
          <c:xMode val="edge"/>
          <c:yMode val="edge"/>
          <c:x val="7.5504176014030061E-2"/>
          <c:y val="0.83776249999999997"/>
          <c:w val="0.85496048757429766"/>
          <c:h val="0.107826041666666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Prostatacancer – t</a:t>
            </a:r>
            <a:r>
              <a:rPr lang="en-US" sz="1400" b="1" i="0" baseline="0">
                <a:effectLst/>
                <a:latin typeface="Noto Sans" panose="020B0502040504020204" pitchFamily="34" charset="0"/>
                <a:ea typeface="Noto Sans" panose="020B0502040504020204" pitchFamily="34" charset="0"/>
                <a:cs typeface="Noto Sans" panose="020B0502040504020204" pitchFamily="34" charset="0"/>
              </a:rPr>
              <a:t>umörer, åldersjusterat</a:t>
            </a:r>
            <a:r>
              <a:rPr lang="sv-SE" sz="1400" b="1" i="0" baseline="0">
                <a:effectLst/>
                <a:latin typeface="Noto Sans" panose="020B0502040504020204" pitchFamily="34" charset="0"/>
                <a:ea typeface="Noto Sans" panose="020B0502040504020204" pitchFamily="34" charset="0"/>
                <a:cs typeface="Noto Sans" panose="020B0502040504020204" pitchFamily="34" charset="0"/>
              </a:rPr>
              <a:t>, 1970–2023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lineChart>
        <c:grouping val="standard"/>
        <c:varyColors val="0"/>
        <c:ser>
          <c:idx val="0"/>
          <c:order val="0"/>
          <c:tx>
            <c:strRef>
              <c:f>'Tabell 2. Prostatacancer'!$E$29</c:f>
              <c:strCache>
                <c:ptCount val="1"/>
                <c:pt idx="0">
                  <c:v>Tumörer, åldersjusterat</c:v>
                </c:pt>
              </c:strCache>
            </c:strRef>
          </c:tx>
          <c:spPr>
            <a:ln w="28575" cap="rnd">
              <a:solidFill>
                <a:srgbClr val="EBFAFC">
                  <a:lumMod val="50000"/>
                </a:srgbClr>
              </a:solidFill>
              <a:round/>
            </a:ln>
            <a:effectLst/>
          </c:spPr>
          <c:marker>
            <c:symbol val="none"/>
          </c:marker>
          <c:cat>
            <c:numRef>
              <c:f>'Tabell 2. Prostatacancer'!$A$30:$A$83</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2. Prostatacancer'!$E$30:$E$83</c:f>
              <c:numCache>
                <c:formatCode>0</c:formatCode>
                <c:ptCount val="54"/>
                <c:pt idx="0">
                  <c:v>112.75135860825904</c:v>
                </c:pt>
                <c:pt idx="1">
                  <c:v>116.34281976845743</c:v>
                </c:pt>
                <c:pt idx="2">
                  <c:v>126.8478024443047</c:v>
                </c:pt>
                <c:pt idx="3">
                  <c:v>123.22050841515053</c:v>
                </c:pt>
                <c:pt idx="4">
                  <c:v>124.96127264306327</c:v>
                </c:pt>
                <c:pt idx="5">
                  <c:v>125.63094765892454</c:v>
                </c:pt>
                <c:pt idx="6">
                  <c:v>121.84247948630403</c:v>
                </c:pt>
                <c:pt idx="7">
                  <c:v>122.72854574484344</c:v>
                </c:pt>
                <c:pt idx="8">
                  <c:v>121.3048695794493</c:v>
                </c:pt>
                <c:pt idx="9">
                  <c:v>123.5279003786865</c:v>
                </c:pt>
                <c:pt idx="10">
                  <c:v>122.34619062278388</c:v>
                </c:pt>
                <c:pt idx="11">
                  <c:v>125.89216421811496</c:v>
                </c:pt>
                <c:pt idx="12">
                  <c:v>127.98827989568215</c:v>
                </c:pt>
                <c:pt idx="13">
                  <c:v>133.11392744177687</c:v>
                </c:pt>
                <c:pt idx="14">
                  <c:v>134.4458798500898</c:v>
                </c:pt>
                <c:pt idx="15">
                  <c:v>130.1945069059141</c:v>
                </c:pt>
                <c:pt idx="16">
                  <c:v>134.71986340752682</c:v>
                </c:pt>
                <c:pt idx="17">
                  <c:v>144.49676288053476</c:v>
                </c:pt>
                <c:pt idx="18">
                  <c:v>145.02342227589989</c:v>
                </c:pt>
                <c:pt idx="19">
                  <c:v>140.39394468859558</c:v>
                </c:pt>
                <c:pt idx="20">
                  <c:v>136.3801531406931</c:v>
                </c:pt>
                <c:pt idx="21">
                  <c:v>149.20331970564169</c:v>
                </c:pt>
                <c:pt idx="22">
                  <c:v>149.94008278552153</c:v>
                </c:pt>
                <c:pt idx="23">
                  <c:v>158.45158155447203</c:v>
                </c:pt>
                <c:pt idx="24">
                  <c:v>157.60022342778305</c:v>
                </c:pt>
                <c:pt idx="25">
                  <c:v>154.02453768795448</c:v>
                </c:pt>
                <c:pt idx="26">
                  <c:v>156.38455210721656</c:v>
                </c:pt>
                <c:pt idx="27">
                  <c:v>159.19163838252413</c:v>
                </c:pt>
                <c:pt idx="28">
                  <c:v>176.26357350080244</c:v>
                </c:pt>
                <c:pt idx="29">
                  <c:v>193.57228573445468</c:v>
                </c:pt>
                <c:pt idx="30">
                  <c:v>197.9156115846892</c:v>
                </c:pt>
                <c:pt idx="31">
                  <c:v>197.40938461170902</c:v>
                </c:pt>
                <c:pt idx="32">
                  <c:v>199.87339861622803</c:v>
                </c:pt>
                <c:pt idx="33">
                  <c:v>224.06023571274292</c:v>
                </c:pt>
                <c:pt idx="34">
                  <c:v>238.93203302813092</c:v>
                </c:pt>
                <c:pt idx="35">
                  <c:v>235.07706655475687</c:v>
                </c:pt>
                <c:pt idx="36">
                  <c:v>218.1894259880516</c:v>
                </c:pt>
                <c:pt idx="37">
                  <c:v>206.33302742863174</c:v>
                </c:pt>
                <c:pt idx="38">
                  <c:v>199.26505422680117</c:v>
                </c:pt>
                <c:pt idx="39">
                  <c:v>230.92485895654164</c:v>
                </c:pt>
                <c:pt idx="40">
                  <c:v>210.80729716639917</c:v>
                </c:pt>
                <c:pt idx="41">
                  <c:v>204.74381948932864</c:v>
                </c:pt>
                <c:pt idx="42">
                  <c:v>187.37165695193352</c:v>
                </c:pt>
                <c:pt idx="43">
                  <c:v>195.96460359651076</c:v>
                </c:pt>
                <c:pt idx="44">
                  <c:v>215.71910795780724</c:v>
                </c:pt>
                <c:pt idx="45">
                  <c:v>202.99346760480881</c:v>
                </c:pt>
                <c:pt idx="46">
                  <c:v>203.24545597184877</c:v>
                </c:pt>
                <c:pt idx="47">
                  <c:v>195.47261058239386</c:v>
                </c:pt>
                <c:pt idx="48">
                  <c:v>203.09010592163972</c:v>
                </c:pt>
                <c:pt idx="49">
                  <c:v>199.95490626836033</c:v>
                </c:pt>
                <c:pt idx="50">
                  <c:v>160.77575794239254</c:v>
                </c:pt>
                <c:pt idx="51">
                  <c:v>181.76482049042033</c:v>
                </c:pt>
                <c:pt idx="52">
                  <c:v>208.49207384680665</c:v>
                </c:pt>
                <c:pt idx="53">
                  <c:v>193.5977340910612</c:v>
                </c:pt>
              </c:numCache>
            </c:numRef>
          </c:val>
          <c:smooth val="0"/>
          <c:extLst>
            <c:ext xmlns:c16="http://schemas.microsoft.com/office/drawing/2014/chart" uri="{C3380CC4-5D6E-409C-BE32-E72D297353CC}">
              <c16:uniqueId val="{00000000-25B8-456E-9A4D-EDA9A5928866}"/>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rPr>
              <a:t>Hudcancer – tumörer per 100 000 invånare och år, fördelat på ålder, treårsmedelvärden, kvinnor</a:t>
            </a:r>
            <a:r>
              <a:rPr lang="sv-SE" sz="1400" b="0" i="0" baseline="0">
                <a:solidFill>
                  <a:schemeClr val="tx1"/>
                </a:solidFill>
                <a:effectLst/>
              </a:rPr>
              <a:t> </a:t>
            </a:r>
            <a:endParaRPr lang="sv-SE" sz="14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3. Hudcancer'!$B$6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3. Hudcancer'!$A$6:$A$25</c15:sqref>
                  </c15:fullRef>
                </c:ext>
              </c:extLst>
              <c:f>'Tabell 3. Hudcancer'!$A$7:$A$25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3. Hudcancer'!$B$6:$B$25</c15:sqref>
                  </c15:fullRef>
                </c:ext>
              </c:extLst>
              <c:f>'Tabell 3. Hudcancer'!$B$7:$B$25</c:f>
              <c:numCache>
                <c:formatCode>0.0</c:formatCode>
                <c:ptCount val="19"/>
                <c:pt idx="0">
                  <c:v>0</c:v>
                </c:pt>
                <c:pt idx="1">
                  <c:v>0</c:v>
                </c:pt>
                <c:pt idx="2">
                  <c:v>0</c:v>
                </c:pt>
                <c:pt idx="3">
                  <c:v>0.39028883325104746</c:v>
                </c:pt>
                <c:pt idx="4">
                  <c:v>0.39408659921655587</c:v>
                </c:pt>
                <c:pt idx="5">
                  <c:v>1.181177232100145</c:v>
                </c:pt>
                <c:pt idx="6">
                  <c:v>1.3226893581374328</c:v>
                </c:pt>
                <c:pt idx="7">
                  <c:v>3.0274432510982314</c:v>
                </c:pt>
                <c:pt idx="8">
                  <c:v>3.0118527991696551</c:v>
                </c:pt>
                <c:pt idx="9">
                  <c:v>5.08001895770711</c:v>
                </c:pt>
                <c:pt idx="10">
                  <c:v>8.0665688140999254</c:v>
                </c:pt>
                <c:pt idx="11">
                  <c:v>18.562630099358355</c:v>
                </c:pt>
                <c:pt idx="12">
                  <c:v>26.803092991842075</c:v>
                </c:pt>
                <c:pt idx="13">
                  <c:v>40.82687814097153</c:v>
                </c:pt>
                <c:pt idx="14">
                  <c:v>64.106365005830583</c:v>
                </c:pt>
                <c:pt idx="15">
                  <c:v>91.743201461440535</c:v>
                </c:pt>
                <c:pt idx="16">
                  <c:v>170.50662233636754</c:v>
                </c:pt>
                <c:pt idx="17">
                  <c:v>276.58387666442161</c:v>
                </c:pt>
                <c:pt idx="18">
                  <c:v>27.255470605888149</c:v>
                </c:pt>
              </c:numCache>
            </c:numRef>
          </c:val>
          <c:extLst>
            <c:ext xmlns:c16="http://schemas.microsoft.com/office/drawing/2014/chart" uri="{C3380CC4-5D6E-409C-BE32-E72D297353CC}">
              <c16:uniqueId val="{00000000-919D-49CE-BCCE-E7A3DB358606}"/>
            </c:ext>
          </c:extLst>
        </c:ser>
        <c:ser>
          <c:idx val="0"/>
          <c:order val="1"/>
          <c:tx>
            <c:strRef>
              <c:f>'Tabell 3. Hudcancer'!$C$6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3. Hudcancer'!$A$6:$A$25</c15:sqref>
                  </c15:fullRef>
                </c:ext>
              </c:extLst>
              <c:f>'Tabell 3. Hudcancer'!$A$7:$A$25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3. Hudcancer'!$C$6:$C$25</c15:sqref>
                  </c15:fullRef>
                </c:ext>
              </c:extLst>
              <c:f>'Tabell 3. Hudcancer'!$C$7:$C$25</c:f>
              <c:numCache>
                <c:formatCode>0.0</c:formatCode>
                <c:ptCount val="19"/>
                <c:pt idx="0">
                  <c:v>0.23626921459387684</c:v>
                </c:pt>
                <c:pt idx="1">
                  <c:v>0.11065257911797724</c:v>
                </c:pt>
                <c:pt idx="2">
                  <c:v>0</c:v>
                </c:pt>
                <c:pt idx="3">
                  <c:v>0.23083466351808185</c:v>
                </c:pt>
                <c:pt idx="4">
                  <c:v>0.48626543284917506</c:v>
                </c:pt>
                <c:pt idx="5">
                  <c:v>0.60642660595662534</c:v>
                </c:pt>
                <c:pt idx="6">
                  <c:v>1.0695816331441956</c:v>
                </c:pt>
                <c:pt idx="7">
                  <c:v>1.9008810583705547</c:v>
                </c:pt>
                <c:pt idx="8">
                  <c:v>5.2937025584993842</c:v>
                </c:pt>
                <c:pt idx="9">
                  <c:v>12.08308827212354</c:v>
                </c:pt>
                <c:pt idx="10">
                  <c:v>26.183878066672101</c:v>
                </c:pt>
                <c:pt idx="11">
                  <c:v>45.613101781945105</c:v>
                </c:pt>
                <c:pt idx="12">
                  <c:v>79.463516400419223</c:v>
                </c:pt>
                <c:pt idx="13">
                  <c:v>131.85734500352231</c:v>
                </c:pt>
                <c:pt idx="14">
                  <c:v>239.98253338136246</c:v>
                </c:pt>
                <c:pt idx="15">
                  <c:v>423.77168626966596</c:v>
                </c:pt>
                <c:pt idx="16">
                  <c:v>625.93654920309098</c:v>
                </c:pt>
                <c:pt idx="17">
                  <c:v>1024.4572919538266</c:v>
                </c:pt>
                <c:pt idx="18">
                  <c:v>103.99246919280745</c:v>
                </c:pt>
              </c:numCache>
            </c:numRef>
          </c:val>
          <c:extLst>
            <c:ext xmlns:c16="http://schemas.microsoft.com/office/drawing/2014/chart" uri="{C3380CC4-5D6E-409C-BE32-E72D297353CC}">
              <c16:uniqueId val="{00000001-919D-49CE-BCCE-E7A3DB358606}"/>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1"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Hudcancer – tumörer, individer och döda, 1970–2023</a:t>
            </a:r>
            <a:endParaRPr lang="sv-SE" sz="800" b="1">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1"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lineChart>
        <c:grouping val="standard"/>
        <c:varyColors val="0"/>
        <c:ser>
          <c:idx val="1"/>
          <c:order val="0"/>
          <c:tx>
            <c:strRef>
              <c:f>'Tabell 3. Hudcancer'!$F$30</c:f>
              <c:strCache>
                <c:ptCount val="1"/>
                <c:pt idx="0">
                  <c:v>Tumörer, kvinnor</c:v>
                </c:pt>
              </c:strCache>
            </c:strRef>
          </c:tx>
          <c:spPr>
            <a:ln w="21590" cap="rnd">
              <a:solidFill>
                <a:srgbClr val="005892">
                  <a:lumMod val="60000"/>
                  <a:lumOff val="40000"/>
                </a:srgbClr>
              </a:solidFill>
              <a:round/>
            </a:ln>
            <a:effectLst/>
          </c:spPr>
          <c:marker>
            <c:symbol val="none"/>
          </c:marker>
          <c:cat>
            <c:numRef>
              <c:f>'Tabell 3. Hudcancer'!$A$31:$A$84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3. Hudcancer'!$F$31:$F$84</c:f>
              <c:numCache>
                <c:formatCode>0.0</c:formatCode>
                <c:ptCount val="54"/>
                <c:pt idx="0">
                  <c:v>6.8296562050406839</c:v>
                </c:pt>
                <c:pt idx="1">
                  <c:v>6.7554523773891555</c:v>
                </c:pt>
                <c:pt idx="2">
                  <c:v>7.0968957097669243</c:v>
                </c:pt>
                <c:pt idx="3">
                  <c:v>7.4929138705466896</c:v>
                </c:pt>
                <c:pt idx="4">
                  <c:v>8.2451231194471966</c:v>
                </c:pt>
                <c:pt idx="5">
                  <c:v>6.7750825576592311</c:v>
                </c:pt>
                <c:pt idx="6">
                  <c:v>8.3909901561836531</c:v>
                </c:pt>
                <c:pt idx="7">
                  <c:v>8.3552900483559398</c:v>
                </c:pt>
                <c:pt idx="8">
                  <c:v>7.8441240614187713</c:v>
                </c:pt>
                <c:pt idx="9">
                  <c:v>8.753445921940548</c:v>
                </c:pt>
                <c:pt idx="10">
                  <c:v>8.9677510371049038</c:v>
                </c:pt>
                <c:pt idx="11">
                  <c:v>9.2829227782216925</c:v>
                </c:pt>
                <c:pt idx="12">
                  <c:v>10.24417502184909</c:v>
                </c:pt>
                <c:pt idx="13">
                  <c:v>10.279464940792774</c:v>
                </c:pt>
                <c:pt idx="14">
                  <c:v>12.137723332924002</c:v>
                </c:pt>
                <c:pt idx="15">
                  <c:v>12.303177260037469</c:v>
                </c:pt>
                <c:pt idx="16">
                  <c:v>13.19169216018207</c:v>
                </c:pt>
                <c:pt idx="17">
                  <c:v>15.049082346932609</c:v>
                </c:pt>
                <c:pt idx="18">
                  <c:v>14.746314240679508</c:v>
                </c:pt>
                <c:pt idx="19">
                  <c:v>15.724652952722295</c:v>
                </c:pt>
                <c:pt idx="20">
                  <c:v>15.978629276058415</c:v>
                </c:pt>
                <c:pt idx="21">
                  <c:v>16.490619555328951</c:v>
                </c:pt>
                <c:pt idx="22">
                  <c:v>17.808842033062881</c:v>
                </c:pt>
                <c:pt idx="23">
                  <c:v>18.160005976251654</c:v>
                </c:pt>
                <c:pt idx="24">
                  <c:v>19.08989381471682</c:v>
                </c:pt>
                <c:pt idx="25">
                  <c:v>18.966468537606904</c:v>
                </c:pt>
                <c:pt idx="26">
                  <c:v>22.087572979252545</c:v>
                </c:pt>
                <c:pt idx="27">
                  <c:v>23.842259432831305</c:v>
                </c:pt>
                <c:pt idx="28">
                  <c:v>24.41253839586394</c:v>
                </c:pt>
                <c:pt idx="29">
                  <c:v>24.151756063692332</c:v>
                </c:pt>
                <c:pt idx="30">
                  <c:v>25.882400937116802</c:v>
                </c:pt>
                <c:pt idx="31">
                  <c:v>26.694185405799445</c:v>
                </c:pt>
                <c:pt idx="32">
                  <c:v>27.090097537663226</c:v>
                </c:pt>
                <c:pt idx="33">
                  <c:v>27.978384762507194</c:v>
                </c:pt>
                <c:pt idx="34">
                  <c:v>30.923193993450585</c:v>
                </c:pt>
                <c:pt idx="35">
                  <c:v>34.59150127444974</c:v>
                </c:pt>
                <c:pt idx="36">
                  <c:v>39.296526606677176</c:v>
                </c:pt>
                <c:pt idx="37">
                  <c:v>39.592821602086715</c:v>
                </c:pt>
                <c:pt idx="38">
                  <c:v>40.683188513621587</c:v>
                </c:pt>
                <c:pt idx="39">
                  <c:v>45.482248278496904</c:v>
                </c:pt>
                <c:pt idx="40">
                  <c:v>46.405466542720532</c:v>
                </c:pt>
                <c:pt idx="41">
                  <c:v>54.021859974115493</c:v>
                </c:pt>
                <c:pt idx="42">
                  <c:v>52.545519284551276</c:v>
                </c:pt>
                <c:pt idx="43">
                  <c:v>58.001173536288938</c:v>
                </c:pt>
                <c:pt idx="44">
                  <c:v>62.211365742453189</c:v>
                </c:pt>
                <c:pt idx="45">
                  <c:v>62.479798708873339</c:v>
                </c:pt>
                <c:pt idx="46">
                  <c:v>65.563459460180042</c:v>
                </c:pt>
                <c:pt idx="47">
                  <c:v>66.850403807179404</c:v>
                </c:pt>
                <c:pt idx="48">
                  <c:v>73.439603481448046</c:v>
                </c:pt>
                <c:pt idx="49">
                  <c:v>77.831428906361765</c:v>
                </c:pt>
                <c:pt idx="50">
                  <c:v>84.91262290873749</c:v>
                </c:pt>
                <c:pt idx="51">
                  <c:v>100.69513465654985</c:v>
                </c:pt>
                <c:pt idx="52">
                  <c:v>102.79551766991194</c:v>
                </c:pt>
                <c:pt idx="53">
                  <c:v>108.44527365561696</c:v>
                </c:pt>
              </c:numCache>
            </c:numRef>
          </c:val>
          <c:smooth val="0"/>
          <c:extLst>
            <c:ext xmlns:c16="http://schemas.microsoft.com/office/drawing/2014/chart" uri="{C3380CC4-5D6E-409C-BE32-E72D297353CC}">
              <c16:uniqueId val="{00000000-CB03-463F-BABF-4A717578DA30}"/>
            </c:ext>
          </c:extLst>
        </c:ser>
        <c:ser>
          <c:idx val="2"/>
          <c:order val="1"/>
          <c:tx>
            <c:strRef>
              <c:f>'Tabell 3. Hudcancer'!$G$30</c:f>
              <c:strCache>
                <c:ptCount val="1"/>
                <c:pt idx="0">
                  <c:v>Individer, kvinnor</c:v>
                </c:pt>
              </c:strCache>
            </c:strRef>
          </c:tx>
          <c:spPr>
            <a:ln w="21590" cap="rnd">
              <a:solidFill>
                <a:srgbClr val="005892"/>
              </a:solidFill>
              <a:prstDash val="sysDash"/>
              <a:round/>
            </a:ln>
            <a:effectLst/>
          </c:spPr>
          <c:marker>
            <c:symbol val="none"/>
          </c:marker>
          <c:cat>
            <c:numRef>
              <c:f>'Tabell 3. Hudcancer'!$A$31:$A$84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3. Hudcancer'!$G$31:$G$84</c:f>
              <c:numCache>
                <c:formatCode>0.0</c:formatCode>
                <c:ptCount val="54"/>
                <c:pt idx="0">
                  <c:v>6.730315751149182</c:v>
                </c:pt>
                <c:pt idx="1">
                  <c:v>6.7307974417052536</c:v>
                </c:pt>
                <c:pt idx="2">
                  <c:v>7.0968957097669243</c:v>
                </c:pt>
                <c:pt idx="3">
                  <c:v>7.4684272239109166</c:v>
                </c:pt>
                <c:pt idx="4">
                  <c:v>8.1963354086812359</c:v>
                </c:pt>
                <c:pt idx="5">
                  <c:v>6.7022322075768734</c:v>
                </c:pt>
                <c:pt idx="6">
                  <c:v>8.3668086283560328</c:v>
                </c:pt>
                <c:pt idx="7">
                  <c:v>8.3552900483559398</c:v>
                </c:pt>
                <c:pt idx="8">
                  <c:v>7.7721596204883241</c:v>
                </c:pt>
                <c:pt idx="9">
                  <c:v>8.7295294030281418</c:v>
                </c:pt>
                <c:pt idx="10">
                  <c:v>8.920050233716049</c:v>
                </c:pt>
                <c:pt idx="11">
                  <c:v>9.2353180460256841</c:v>
                </c:pt>
                <c:pt idx="12">
                  <c:v>10.149101471762323</c:v>
                </c:pt>
                <c:pt idx="13">
                  <c:v>10.184504525635335</c:v>
                </c:pt>
                <c:pt idx="14">
                  <c:v>12.137723332924002</c:v>
                </c:pt>
                <c:pt idx="15">
                  <c:v>12.208537434960258</c:v>
                </c:pt>
                <c:pt idx="16">
                  <c:v>12.979303556529764</c:v>
                </c:pt>
                <c:pt idx="17">
                  <c:v>14.884483008763032</c:v>
                </c:pt>
                <c:pt idx="18">
                  <c:v>14.629280000674118</c:v>
                </c:pt>
                <c:pt idx="19">
                  <c:v>15.631607668978377</c:v>
                </c:pt>
                <c:pt idx="20">
                  <c:v>15.840086247653282</c:v>
                </c:pt>
                <c:pt idx="21">
                  <c:v>16.192458144731905</c:v>
                </c:pt>
                <c:pt idx="22">
                  <c:v>17.489605428116811</c:v>
                </c:pt>
                <c:pt idx="23">
                  <c:v>17.819930957969788</c:v>
                </c:pt>
                <c:pt idx="24">
                  <c:v>18.752218806201782</c:v>
                </c:pt>
                <c:pt idx="25">
                  <c:v>18.697758239553441</c:v>
                </c:pt>
                <c:pt idx="26">
                  <c:v>21.327474313974626</c:v>
                </c:pt>
                <c:pt idx="27">
                  <c:v>22.903763747565218</c:v>
                </c:pt>
                <c:pt idx="28">
                  <c:v>23.362776909491014</c:v>
                </c:pt>
                <c:pt idx="29">
                  <c:v>23.303542819311271</c:v>
                </c:pt>
                <c:pt idx="30">
                  <c:v>25.05755267297096</c:v>
                </c:pt>
                <c:pt idx="31">
                  <c:v>25.648663144072302</c:v>
                </c:pt>
                <c:pt idx="32">
                  <c:v>26.091690994506102</c:v>
                </c:pt>
                <c:pt idx="33">
                  <c:v>26.916754352546448</c:v>
                </c:pt>
                <c:pt idx="34">
                  <c:v>29.556666532585343</c:v>
                </c:pt>
                <c:pt idx="35">
                  <c:v>32.812509780335184</c:v>
                </c:pt>
                <c:pt idx="36">
                  <c:v>36.040029129260652</c:v>
                </c:pt>
                <c:pt idx="37">
                  <c:v>36.335046922814634</c:v>
                </c:pt>
                <c:pt idx="38">
                  <c:v>38.008365939025047</c:v>
                </c:pt>
                <c:pt idx="39">
                  <c:v>42.378753690081822</c:v>
                </c:pt>
                <c:pt idx="40">
                  <c:v>42.561352380600432</c:v>
                </c:pt>
                <c:pt idx="41">
                  <c:v>49.212416758926771</c:v>
                </c:pt>
                <c:pt idx="42">
                  <c:v>47.789605059035665</c:v>
                </c:pt>
                <c:pt idx="43">
                  <c:v>52.159478280483484</c:v>
                </c:pt>
                <c:pt idx="44">
                  <c:v>56.153021413774411</c:v>
                </c:pt>
                <c:pt idx="45">
                  <c:v>56.885202353895792</c:v>
                </c:pt>
                <c:pt idx="46">
                  <c:v>59.847359944705318</c:v>
                </c:pt>
                <c:pt idx="47">
                  <c:v>60.722283780662806</c:v>
                </c:pt>
                <c:pt idx="48">
                  <c:v>66.842285686180801</c:v>
                </c:pt>
                <c:pt idx="49">
                  <c:v>70.472963412574487</c:v>
                </c:pt>
                <c:pt idx="50">
                  <c:v>76.106437428504407</c:v>
                </c:pt>
                <c:pt idx="51">
                  <c:v>91.3600578736106</c:v>
                </c:pt>
                <c:pt idx="52">
                  <c:v>92.617743643187978</c:v>
                </c:pt>
                <c:pt idx="53">
                  <c:v>98.199078224731949</c:v>
                </c:pt>
              </c:numCache>
            </c:numRef>
          </c:val>
          <c:smooth val="0"/>
          <c:extLst>
            <c:ext xmlns:c16="http://schemas.microsoft.com/office/drawing/2014/chart" uri="{C3380CC4-5D6E-409C-BE32-E72D297353CC}">
              <c16:uniqueId val="{00000001-CB03-463F-BABF-4A717578DA30}"/>
            </c:ext>
          </c:extLst>
        </c:ser>
        <c:ser>
          <c:idx val="3"/>
          <c:order val="2"/>
          <c:tx>
            <c:strRef>
              <c:f>'Tabell 3. Hudcancer'!$H$30</c:f>
              <c:strCache>
                <c:ptCount val="1"/>
                <c:pt idx="0">
                  <c:v>Döda, kvinnor</c:v>
                </c:pt>
              </c:strCache>
            </c:strRef>
          </c:tx>
          <c:spPr>
            <a:ln w="21590" cap="rnd">
              <a:solidFill>
                <a:srgbClr val="005892">
                  <a:lumMod val="75000"/>
                </a:srgbClr>
              </a:solidFill>
              <a:prstDash val="sysDot"/>
              <a:round/>
            </a:ln>
            <a:effectLst/>
          </c:spPr>
          <c:marker>
            <c:symbol val="none"/>
          </c:marker>
          <c:cat>
            <c:numRef>
              <c:f>'Tabell 3. Hudcancer'!$A$31:$A$84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3. Hudcancer'!$H$31:$H$85</c:f>
              <c:numCache>
                <c:formatCode>0.0</c:formatCode>
                <c:ptCount val="55"/>
                <c:pt idx="0">
                  <c:v>0.42219692903887862</c:v>
                </c:pt>
                <c:pt idx="1">
                  <c:v>0.54240858504584455</c:v>
                </c:pt>
                <c:pt idx="2">
                  <c:v>0.46657791863519577</c:v>
                </c:pt>
                <c:pt idx="3">
                  <c:v>0.61216616589433748</c:v>
                </c:pt>
                <c:pt idx="4">
                  <c:v>0.29272626459575846</c:v>
                </c:pt>
                <c:pt idx="5">
                  <c:v>0.46138555052159635</c:v>
                </c:pt>
                <c:pt idx="6">
                  <c:v>0.65290125134570209</c:v>
                </c:pt>
                <c:pt idx="7">
                  <c:v>0.43341562210491907</c:v>
                </c:pt>
                <c:pt idx="8">
                  <c:v>0.527739233489948</c:v>
                </c:pt>
                <c:pt idx="9">
                  <c:v>0.81316164302179961</c:v>
                </c:pt>
                <c:pt idx="10">
                  <c:v>0.69166164913841022</c:v>
                </c:pt>
                <c:pt idx="11">
                  <c:v>0.64266388464611712</c:v>
                </c:pt>
                <c:pt idx="12">
                  <c:v>0.66551485060736548</c:v>
                </c:pt>
                <c:pt idx="13">
                  <c:v>0.83090363262759148</c:v>
                </c:pt>
                <c:pt idx="14">
                  <c:v>0.61636876300004695</c:v>
                </c:pt>
                <c:pt idx="15">
                  <c:v>0.40221925657814805</c:v>
                </c:pt>
                <c:pt idx="16">
                  <c:v>0.47197467478290051</c:v>
                </c:pt>
                <c:pt idx="17">
                  <c:v>0.54082639684289058</c:v>
                </c:pt>
                <c:pt idx="18">
                  <c:v>0.51495065602372891</c:v>
                </c:pt>
                <c:pt idx="19">
                  <c:v>0.41870377684763505</c:v>
                </c:pt>
                <c:pt idx="20">
                  <c:v>0.5079911041521461</c:v>
                </c:pt>
                <c:pt idx="21">
                  <c:v>0.64219380743979237</c:v>
                </c:pt>
                <c:pt idx="22">
                  <c:v>0.54726275133611924</c:v>
                </c:pt>
                <c:pt idx="23">
                  <c:v>0.27206001462549295</c:v>
                </c:pt>
                <c:pt idx="24">
                  <c:v>0.33767500851503812</c:v>
                </c:pt>
                <c:pt idx="25">
                  <c:v>0.44785049675577099</c:v>
                </c:pt>
                <c:pt idx="26">
                  <c:v>0.44711686192818922</c:v>
                </c:pt>
                <c:pt idx="27">
                  <c:v>0.51393811336000006</c:v>
                </c:pt>
                <c:pt idx="28">
                  <c:v>0.40203631393005579</c:v>
                </c:pt>
                <c:pt idx="29">
                  <c:v>0.4241066221905308</c:v>
                </c:pt>
                <c:pt idx="30">
                  <c:v>0.55732990820664952</c:v>
                </c:pt>
                <c:pt idx="31">
                  <c:v>0.6006191716304875</c:v>
                </c:pt>
                <c:pt idx="32">
                  <c:v>0.51029667761363973</c:v>
                </c:pt>
                <c:pt idx="33">
                  <c:v>0.46446330435782696</c:v>
                </c:pt>
                <c:pt idx="34">
                  <c:v>0.55101913744566267</c:v>
                </c:pt>
                <c:pt idx="35">
                  <c:v>0.39533144313656848</c:v>
                </c:pt>
                <c:pt idx="36">
                  <c:v>0.65567063303688278</c:v>
                </c:pt>
                <c:pt idx="37">
                  <c:v>0.5429624465453472</c:v>
                </c:pt>
                <c:pt idx="38">
                  <c:v>0.45299414569780133</c:v>
                </c:pt>
                <c:pt idx="39">
                  <c:v>0.4708750410009091</c:v>
                </c:pt>
                <c:pt idx="40">
                  <c:v>0.44600219560509441</c:v>
                </c:pt>
                <c:pt idx="41">
                  <c:v>0.75938577081927283</c:v>
                </c:pt>
                <c:pt idx="42">
                  <c:v>0.81709539557316568</c:v>
                </c:pt>
                <c:pt idx="43">
                  <c:v>0.66524643482481938</c:v>
                </c:pt>
                <c:pt idx="44">
                  <c:v>0.63880501424844283</c:v>
                </c:pt>
                <c:pt idx="45">
                  <c:v>0.61254704616542488</c:v>
                </c:pt>
                <c:pt idx="46">
                  <c:v>0.58574871359988334</c:v>
                </c:pt>
                <c:pt idx="47">
                  <c:v>0.57887778752111163</c:v>
                </c:pt>
                <c:pt idx="48">
                  <c:v>0.71108814559766809</c:v>
                </c:pt>
                <c:pt idx="49">
                  <c:v>0.68496354330466724</c:v>
                </c:pt>
                <c:pt idx="50">
                  <c:v>0.58319109140616421</c:v>
                </c:pt>
                <c:pt idx="51">
                  <c:v>0.61847299597113159</c:v>
                </c:pt>
                <c:pt idx="52">
                  <c:v>0.72972719436888722</c:v>
                </c:pt>
                <c:pt idx="53">
                  <c:v>0.76464145006604589</c:v>
                </c:pt>
              </c:numCache>
            </c:numRef>
          </c:val>
          <c:smooth val="0"/>
          <c:extLst>
            <c:ext xmlns:c16="http://schemas.microsoft.com/office/drawing/2014/chart" uri="{C3380CC4-5D6E-409C-BE32-E72D297353CC}">
              <c16:uniqueId val="{00000002-CB03-463F-BABF-4A717578DA30}"/>
            </c:ext>
          </c:extLst>
        </c:ser>
        <c:ser>
          <c:idx val="0"/>
          <c:order val="3"/>
          <c:tx>
            <c:strRef>
              <c:f>'Tabell 3. Hudcancer'!$B$30</c:f>
              <c:strCache>
                <c:ptCount val="1"/>
                <c:pt idx="0">
                  <c:v>Tumörer, män</c:v>
                </c:pt>
              </c:strCache>
            </c:strRef>
          </c:tx>
          <c:spPr>
            <a:ln w="28575" cap="rnd">
              <a:solidFill>
                <a:srgbClr val="EBFAFC">
                  <a:lumMod val="25000"/>
                </a:srgbClr>
              </a:solidFill>
              <a:round/>
            </a:ln>
            <a:effectLst/>
          </c:spPr>
          <c:marker>
            <c:symbol val="none"/>
          </c:marker>
          <c:cat>
            <c:numRef>
              <c:f>'Tabell 3. Hudcancer'!$A$31:$A$84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3. Hudcancer'!$B$31:$B$84</c:f>
              <c:numCache>
                <c:formatCode>0.0</c:formatCode>
                <c:ptCount val="54"/>
                <c:pt idx="0">
                  <c:v>10.930869347725894</c:v>
                </c:pt>
                <c:pt idx="1">
                  <c:v>12.344852845766898</c:v>
                </c:pt>
                <c:pt idx="2">
                  <c:v>13.234750900259362</c:v>
                </c:pt>
                <c:pt idx="3">
                  <c:v>12.780908579493303</c:v>
                </c:pt>
                <c:pt idx="4">
                  <c:v>13.419789609709428</c:v>
                </c:pt>
                <c:pt idx="5">
                  <c:v>13.572099200019242</c:v>
                </c:pt>
                <c:pt idx="6">
                  <c:v>15.390553650087565</c:v>
                </c:pt>
                <c:pt idx="7">
                  <c:v>14.029214925132791</c:v>
                </c:pt>
                <c:pt idx="8">
                  <c:v>14.706415868709691</c:v>
                </c:pt>
                <c:pt idx="9">
                  <c:v>14.978676055248943</c:v>
                </c:pt>
                <c:pt idx="10">
                  <c:v>16.004188774627991</c:v>
                </c:pt>
                <c:pt idx="11">
                  <c:v>16.168101646378854</c:v>
                </c:pt>
                <c:pt idx="12">
                  <c:v>15.954387450477958</c:v>
                </c:pt>
                <c:pt idx="13">
                  <c:v>17.586701344532468</c:v>
                </c:pt>
                <c:pt idx="14">
                  <c:v>20.639368794682717</c:v>
                </c:pt>
                <c:pt idx="15">
                  <c:v>20.781654527666579</c:v>
                </c:pt>
                <c:pt idx="16">
                  <c:v>21.852176439264078</c:v>
                </c:pt>
                <c:pt idx="17">
                  <c:v>24.342299534287662</c:v>
                </c:pt>
                <c:pt idx="18">
                  <c:v>24.278189144863823</c:v>
                </c:pt>
                <c:pt idx="19">
                  <c:v>26.275757156686488</c:v>
                </c:pt>
                <c:pt idx="20">
                  <c:v>26.98644540146595</c:v>
                </c:pt>
                <c:pt idx="21">
                  <c:v>28.703503612601352</c:v>
                </c:pt>
                <c:pt idx="22">
                  <c:v>31.33607496747306</c:v>
                </c:pt>
                <c:pt idx="23">
                  <c:v>29.295903599298896</c:v>
                </c:pt>
                <c:pt idx="24">
                  <c:v>31.438683963781902</c:v>
                </c:pt>
                <c:pt idx="25">
                  <c:v>31.436572244212407</c:v>
                </c:pt>
                <c:pt idx="26">
                  <c:v>33.67755719346669</c:v>
                </c:pt>
                <c:pt idx="27">
                  <c:v>35.897195374318059</c:v>
                </c:pt>
                <c:pt idx="28">
                  <c:v>35.072749662419064</c:v>
                </c:pt>
                <c:pt idx="29">
                  <c:v>38.192101932709946</c:v>
                </c:pt>
                <c:pt idx="30">
                  <c:v>40.739228925171709</c:v>
                </c:pt>
                <c:pt idx="31">
                  <c:v>39.221933195912648</c:v>
                </c:pt>
                <c:pt idx="32">
                  <c:v>41.016113084954966</c:v>
                </c:pt>
                <c:pt idx="33">
                  <c:v>44.490708169690805</c:v>
                </c:pt>
                <c:pt idx="34">
                  <c:v>45.865759404247768</c:v>
                </c:pt>
                <c:pt idx="35">
                  <c:v>48.610159366933097</c:v>
                </c:pt>
                <c:pt idx="36">
                  <c:v>53.98402432477517</c:v>
                </c:pt>
                <c:pt idx="37">
                  <c:v>52.423981924950517</c:v>
                </c:pt>
                <c:pt idx="38">
                  <c:v>58.684735456739048</c:v>
                </c:pt>
                <c:pt idx="39">
                  <c:v>59.982336012616386</c:v>
                </c:pt>
                <c:pt idx="40">
                  <c:v>63.516823285104657</c:v>
                </c:pt>
                <c:pt idx="41">
                  <c:v>70.48895634080975</c:v>
                </c:pt>
                <c:pt idx="42">
                  <c:v>70.601330132430689</c:v>
                </c:pt>
                <c:pt idx="43">
                  <c:v>77.534413985755293</c:v>
                </c:pt>
                <c:pt idx="44">
                  <c:v>82.877402662668842</c:v>
                </c:pt>
                <c:pt idx="45">
                  <c:v>84.217346855712293</c:v>
                </c:pt>
                <c:pt idx="46">
                  <c:v>88.352005814780767</c:v>
                </c:pt>
                <c:pt idx="47">
                  <c:v>91.798650337970187</c:v>
                </c:pt>
                <c:pt idx="48">
                  <c:v>100.94766799346706</c:v>
                </c:pt>
                <c:pt idx="49">
                  <c:v>107.60039511515099</c:v>
                </c:pt>
                <c:pt idx="50">
                  <c:v>114.21813225327131</c:v>
                </c:pt>
                <c:pt idx="51">
                  <c:v>126.90352908946718</c:v>
                </c:pt>
                <c:pt idx="52">
                  <c:v>131.07263346418813</c:v>
                </c:pt>
                <c:pt idx="53">
                  <c:v>139.14068844482949</c:v>
                </c:pt>
              </c:numCache>
            </c:numRef>
          </c:val>
          <c:smooth val="0"/>
          <c:extLst>
            <c:ext xmlns:c16="http://schemas.microsoft.com/office/drawing/2014/chart" uri="{C3380CC4-5D6E-409C-BE32-E72D297353CC}">
              <c16:uniqueId val="{00000007-CB03-463F-BABF-4A717578DA30}"/>
            </c:ext>
          </c:extLst>
        </c:ser>
        <c:ser>
          <c:idx val="4"/>
          <c:order val="4"/>
          <c:tx>
            <c:strRef>
              <c:f>'Tabell 3. Hudcancer'!$C$30</c:f>
              <c:strCache>
                <c:ptCount val="1"/>
                <c:pt idx="0">
                  <c:v>Individer, män</c:v>
                </c:pt>
              </c:strCache>
            </c:strRef>
          </c:tx>
          <c:spPr>
            <a:ln w="28575" cap="rnd">
              <a:solidFill>
                <a:srgbClr val="EBFAFC">
                  <a:lumMod val="50000"/>
                </a:srgbClr>
              </a:solidFill>
              <a:prstDash val="dash"/>
              <a:round/>
            </a:ln>
            <a:effectLst/>
          </c:spPr>
          <c:marker>
            <c:symbol val="none"/>
          </c:marker>
          <c:cat>
            <c:numRef>
              <c:f>'Tabell 3. Hudcancer'!$A$31:$A$84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3. Hudcancer'!$C$31:$C$84</c:f>
              <c:numCache>
                <c:formatCode>0.0</c:formatCode>
                <c:ptCount val="54"/>
                <c:pt idx="0">
                  <c:v>10.88107039853352</c:v>
                </c:pt>
                <c:pt idx="1">
                  <c:v>12.29537447764759</c:v>
                </c:pt>
                <c:pt idx="2">
                  <c:v>13.185367501377797</c:v>
                </c:pt>
                <c:pt idx="3">
                  <c:v>12.780908579493303</c:v>
                </c:pt>
                <c:pt idx="4">
                  <c:v>13.419789609709428</c:v>
                </c:pt>
                <c:pt idx="5">
                  <c:v>13.375757801103953</c:v>
                </c:pt>
                <c:pt idx="6">
                  <c:v>15.317148783711948</c:v>
                </c:pt>
                <c:pt idx="7">
                  <c:v>13.956019021175575</c:v>
                </c:pt>
                <c:pt idx="8">
                  <c:v>14.511628903561215</c:v>
                </c:pt>
                <c:pt idx="9">
                  <c:v>14.857095892462832</c:v>
                </c:pt>
                <c:pt idx="10">
                  <c:v>15.785618669966913</c:v>
                </c:pt>
                <c:pt idx="11">
                  <c:v>15.973890215191121</c:v>
                </c:pt>
                <c:pt idx="12">
                  <c:v>15.76011789248127</c:v>
                </c:pt>
                <c:pt idx="13">
                  <c:v>17.392373152880175</c:v>
                </c:pt>
                <c:pt idx="14">
                  <c:v>20.275144639482434</c:v>
                </c:pt>
                <c:pt idx="15">
                  <c:v>20.369416339836555</c:v>
                </c:pt>
                <c:pt idx="16">
                  <c:v>21.416584882335226</c:v>
                </c:pt>
                <c:pt idx="17">
                  <c:v>23.787420555805383</c:v>
                </c:pt>
                <c:pt idx="18">
                  <c:v>24.038048797239057</c:v>
                </c:pt>
                <c:pt idx="19">
                  <c:v>25.918101659998378</c:v>
                </c:pt>
                <c:pt idx="20">
                  <c:v>26.347852916067545</c:v>
                </c:pt>
                <c:pt idx="21">
                  <c:v>27.669989570903763</c:v>
                </c:pt>
                <c:pt idx="22">
                  <c:v>30.005109041134787</c:v>
                </c:pt>
                <c:pt idx="23">
                  <c:v>28.019140764147203</c:v>
                </c:pt>
                <c:pt idx="24">
                  <c:v>30.355386202566539</c:v>
                </c:pt>
                <c:pt idx="25">
                  <c:v>29.785636283903663</c:v>
                </c:pt>
                <c:pt idx="26">
                  <c:v>32.189425842293794</c:v>
                </c:pt>
                <c:pt idx="27">
                  <c:v>34.043994083483284</c:v>
                </c:pt>
                <c:pt idx="28">
                  <c:v>33.449434651968126</c:v>
                </c:pt>
                <c:pt idx="29">
                  <c:v>36.181991304672586</c:v>
                </c:pt>
                <c:pt idx="30">
                  <c:v>38.527866191124886</c:v>
                </c:pt>
                <c:pt idx="31">
                  <c:v>37.017687819317324</c:v>
                </c:pt>
                <c:pt idx="32">
                  <c:v>39.227882989087725</c:v>
                </c:pt>
                <c:pt idx="33">
                  <c:v>42.146719492057656</c:v>
                </c:pt>
                <c:pt idx="34">
                  <c:v>43.240371023476243</c:v>
                </c:pt>
                <c:pt idx="35">
                  <c:v>44.767812211090956</c:v>
                </c:pt>
                <c:pt idx="36">
                  <c:v>47.679968852638595</c:v>
                </c:pt>
                <c:pt idx="37">
                  <c:v>47.956279015309477</c:v>
                </c:pt>
                <c:pt idx="38">
                  <c:v>52.401760062114192</c:v>
                </c:pt>
                <c:pt idx="39">
                  <c:v>52.525072616453272</c:v>
                </c:pt>
                <c:pt idx="40">
                  <c:v>57.39213971816605</c:v>
                </c:pt>
                <c:pt idx="41">
                  <c:v>63.055652719452894</c:v>
                </c:pt>
                <c:pt idx="42">
                  <c:v>62.869104480803699</c:v>
                </c:pt>
                <c:pt idx="43">
                  <c:v>69.037777881231221</c:v>
                </c:pt>
                <c:pt idx="44">
                  <c:v>74.040449912389249</c:v>
                </c:pt>
                <c:pt idx="45">
                  <c:v>73.975799345642628</c:v>
                </c:pt>
                <c:pt idx="46">
                  <c:v>77.933991015769521</c:v>
                </c:pt>
                <c:pt idx="47">
                  <c:v>79.972194953471217</c:v>
                </c:pt>
                <c:pt idx="48">
                  <c:v>89.250960870798338</c:v>
                </c:pt>
                <c:pt idx="49">
                  <c:v>93.981071461597182</c:v>
                </c:pt>
                <c:pt idx="50">
                  <c:v>99.072232026745084</c:v>
                </c:pt>
                <c:pt idx="51">
                  <c:v>111.05012670321534</c:v>
                </c:pt>
                <c:pt idx="52">
                  <c:v>114.76431880917862</c:v>
                </c:pt>
                <c:pt idx="53">
                  <c:v>121.87533073479648</c:v>
                </c:pt>
              </c:numCache>
            </c:numRef>
          </c:val>
          <c:smooth val="0"/>
          <c:extLst>
            <c:ext xmlns:c16="http://schemas.microsoft.com/office/drawing/2014/chart" uri="{C3380CC4-5D6E-409C-BE32-E72D297353CC}">
              <c16:uniqueId val="{00000008-CB03-463F-BABF-4A717578DA30}"/>
            </c:ext>
          </c:extLst>
        </c:ser>
        <c:ser>
          <c:idx val="5"/>
          <c:order val="5"/>
          <c:tx>
            <c:strRef>
              <c:f>'Tabell 3. Hudcancer'!$D$30</c:f>
              <c:strCache>
                <c:ptCount val="1"/>
                <c:pt idx="0">
                  <c:v>Döda, män</c:v>
                </c:pt>
              </c:strCache>
            </c:strRef>
          </c:tx>
          <c:spPr>
            <a:ln w="28575" cap="rnd">
              <a:solidFill>
                <a:srgbClr val="EBFAFC">
                  <a:lumMod val="50000"/>
                </a:srgbClr>
              </a:solidFill>
              <a:prstDash val="sysDash"/>
              <a:round/>
            </a:ln>
            <a:effectLst/>
          </c:spPr>
          <c:marker>
            <c:symbol val="none"/>
          </c:marker>
          <c:cat>
            <c:numRef>
              <c:f>'Tabell 3. Hudcancer'!$A$31:$A$84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3. Hudcancer'!$D$31:$D$85</c:f>
              <c:numCache>
                <c:formatCode>0.0</c:formatCode>
                <c:ptCount val="55"/>
                <c:pt idx="0">
                  <c:v>0.44819054273135783</c:v>
                </c:pt>
                <c:pt idx="1">
                  <c:v>0.51952286525271507</c:v>
                </c:pt>
                <c:pt idx="2">
                  <c:v>0.69136758434190693</c:v>
                </c:pt>
                <c:pt idx="3">
                  <c:v>0.61683921715701273</c:v>
                </c:pt>
                <c:pt idx="4">
                  <c:v>0.51709281064935408</c:v>
                </c:pt>
                <c:pt idx="5">
                  <c:v>0.41722547269498572</c:v>
                </c:pt>
                <c:pt idx="6">
                  <c:v>0.66064379738054735</c:v>
                </c:pt>
                <c:pt idx="7">
                  <c:v>0.73195903957214559</c:v>
                </c:pt>
                <c:pt idx="8">
                  <c:v>0.56001252480185904</c:v>
                </c:pt>
                <c:pt idx="9">
                  <c:v>1.0699054325177817</c:v>
                </c:pt>
                <c:pt idx="10">
                  <c:v>0.84999485145975684</c:v>
                </c:pt>
                <c:pt idx="11">
                  <c:v>0.72829286695400253</c:v>
                </c:pt>
                <c:pt idx="12">
                  <c:v>0.80136192673633566</c:v>
                </c:pt>
                <c:pt idx="13">
                  <c:v>0.51011150308726771</c:v>
                </c:pt>
                <c:pt idx="14">
                  <c:v>0.65560347936050978</c:v>
                </c:pt>
                <c:pt idx="15">
                  <c:v>0.75172846016063466</c:v>
                </c:pt>
                <c:pt idx="16">
                  <c:v>0.7259859282147535</c:v>
                </c:pt>
                <c:pt idx="17">
                  <c:v>0.69963001634721722</c:v>
                </c:pt>
                <c:pt idx="18">
                  <c:v>0.62436490382439114</c:v>
                </c:pt>
                <c:pt idx="19">
                  <c:v>0.73915469315542748</c:v>
                </c:pt>
                <c:pt idx="20">
                  <c:v>0.6622440589316797</c:v>
                </c:pt>
                <c:pt idx="21">
                  <c:v>1.1979367301494837</c:v>
                </c:pt>
                <c:pt idx="22">
                  <c:v>0.77055922051163273</c:v>
                </c:pt>
                <c:pt idx="23">
                  <c:v>0.76605770109101701</c:v>
                </c:pt>
                <c:pt idx="24">
                  <c:v>1.0141510956058677</c:v>
                </c:pt>
                <c:pt idx="25">
                  <c:v>0.68788998346197827</c:v>
                </c:pt>
                <c:pt idx="26">
                  <c:v>0.686829854387492</c:v>
                </c:pt>
                <c:pt idx="27">
                  <c:v>0.59485473532968103</c:v>
                </c:pt>
                <c:pt idx="28">
                  <c:v>0.45727183392984444</c:v>
                </c:pt>
                <c:pt idx="29">
                  <c:v>0.34263249341546004</c:v>
                </c:pt>
                <c:pt idx="30">
                  <c:v>0.66112906481811939</c:v>
                </c:pt>
                <c:pt idx="31">
                  <c:v>0.70444955334489689</c:v>
                </c:pt>
                <c:pt idx="32">
                  <c:v>0.88279713593446119</c:v>
                </c:pt>
                <c:pt idx="33">
                  <c:v>0.72122728542558556</c:v>
                </c:pt>
                <c:pt idx="34">
                  <c:v>0.71805494174947582</c:v>
                </c:pt>
                <c:pt idx="35">
                  <c:v>0.64783760185710459</c:v>
                </c:pt>
                <c:pt idx="36">
                  <c:v>0.75471086638254758</c:v>
                </c:pt>
                <c:pt idx="37">
                  <c:v>0.96836910356751582</c:v>
                </c:pt>
                <c:pt idx="38">
                  <c:v>0.93808313183634895</c:v>
                </c:pt>
                <c:pt idx="39">
                  <c:v>0.84299499260974398</c:v>
                </c:pt>
                <c:pt idx="40">
                  <c:v>0.98508896531180534</c:v>
                </c:pt>
                <c:pt idx="41">
                  <c:v>0.93447245525629086</c:v>
                </c:pt>
                <c:pt idx="42">
                  <c:v>0.6741995118584847</c:v>
                </c:pt>
                <c:pt idx="43">
                  <c:v>0.58453516198200006</c:v>
                </c:pt>
                <c:pt idx="44">
                  <c:v>0.74329509114501202</c:v>
                </c:pt>
                <c:pt idx="45">
                  <c:v>0.83646105161923556</c:v>
                </c:pt>
                <c:pt idx="46">
                  <c:v>0.96537588871146762</c:v>
                </c:pt>
                <c:pt idx="47">
                  <c:v>1.1093492487972227</c:v>
                </c:pt>
                <c:pt idx="48">
                  <c:v>1.3105006308006768</c:v>
                </c:pt>
                <c:pt idx="49">
                  <c:v>0.94793587929564882</c:v>
                </c:pt>
                <c:pt idx="50">
                  <c:v>1.0941905106615908</c:v>
                </c:pt>
                <c:pt idx="51">
                  <c:v>1.0874174921977795</c:v>
                </c:pt>
                <c:pt idx="52">
                  <c:v>1.382702636255164</c:v>
                </c:pt>
                <c:pt idx="53">
                  <c:v>1.2440104900242139</c:v>
                </c:pt>
              </c:numCache>
            </c:numRef>
          </c:val>
          <c:smooth val="0"/>
          <c:extLst>
            <c:ext xmlns:c16="http://schemas.microsoft.com/office/drawing/2014/chart" uri="{C3380CC4-5D6E-409C-BE32-E72D297353CC}">
              <c16:uniqueId val="{00000009-CB03-463F-BABF-4A717578DA30}"/>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Hudcancer – t</a:t>
            </a:r>
            <a:r>
              <a:rPr lang="en-US" sz="1400" b="1" i="0" baseline="0">
                <a:effectLst/>
                <a:latin typeface="Noto Sans" panose="020B0502040504020204" pitchFamily="34" charset="0"/>
                <a:ea typeface="Noto Sans" panose="020B0502040504020204" pitchFamily="34" charset="0"/>
                <a:cs typeface="Noto Sans" panose="020B0502040504020204" pitchFamily="34" charset="0"/>
              </a:rPr>
              <a:t>umörer, åldersjusterat</a:t>
            </a:r>
            <a:r>
              <a:rPr lang="sv-SE" sz="1400" b="1" i="0" baseline="0">
                <a:effectLst/>
                <a:latin typeface="Noto Sans" panose="020B0502040504020204" pitchFamily="34" charset="0"/>
                <a:ea typeface="Noto Sans" panose="020B0502040504020204" pitchFamily="34" charset="0"/>
                <a:cs typeface="Noto Sans" panose="020B0502040504020204" pitchFamily="34" charset="0"/>
              </a:rPr>
              <a:t>, 1970–2023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0"/>
          <c:order val="0"/>
          <c:tx>
            <c:strRef>
              <c:f>'Tabell 3. Hudcancer'!$I$30</c:f>
              <c:strCache>
                <c:ptCount val="1"/>
                <c:pt idx="0">
                  <c:v>Tumörer, kvinnor, åldersjusterat</c:v>
                </c:pt>
              </c:strCache>
            </c:strRef>
          </c:tx>
          <c:spPr>
            <a:ln w="28575" cap="rnd">
              <a:solidFill>
                <a:srgbClr val="005892">
                  <a:lumMod val="60000"/>
                  <a:lumOff val="40000"/>
                </a:srgbClr>
              </a:solidFill>
              <a:round/>
            </a:ln>
            <a:effectLst/>
          </c:spPr>
          <c:marker>
            <c:symbol val="none"/>
          </c:marker>
          <c:cat>
            <c:numRef>
              <c:f>'Tabell 3. Hudcancer'!$A$31:$A$84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3. Hudcancer'!$I$31:$I$84</c:f>
              <c:numCache>
                <c:formatCode>0.0</c:formatCode>
                <c:ptCount val="54"/>
                <c:pt idx="0">
                  <c:v>9.0334851461814729</c:v>
                </c:pt>
                <c:pt idx="1">
                  <c:v>8.8793293552322901</c:v>
                </c:pt>
                <c:pt idx="2">
                  <c:v>9.1304948605486462</c:v>
                </c:pt>
                <c:pt idx="3">
                  <c:v>9.32326257205494</c:v>
                </c:pt>
                <c:pt idx="4">
                  <c:v>10.294772200902779</c:v>
                </c:pt>
                <c:pt idx="5">
                  <c:v>8.5190404527295094</c:v>
                </c:pt>
                <c:pt idx="6">
                  <c:v>10.275795471607415</c:v>
                </c:pt>
                <c:pt idx="7">
                  <c:v>9.7455580652865255</c:v>
                </c:pt>
                <c:pt idx="8">
                  <c:v>9.0800035008760496</c:v>
                </c:pt>
                <c:pt idx="9">
                  <c:v>9.6538678384022347</c:v>
                </c:pt>
                <c:pt idx="10">
                  <c:v>9.9372333334953229</c:v>
                </c:pt>
                <c:pt idx="11">
                  <c:v>9.9355576899032361</c:v>
                </c:pt>
                <c:pt idx="12">
                  <c:v>10.602650567720264</c:v>
                </c:pt>
                <c:pt idx="13">
                  <c:v>10.46374165860192</c:v>
                </c:pt>
                <c:pt idx="14">
                  <c:v>12.109193697224905</c:v>
                </c:pt>
                <c:pt idx="15">
                  <c:v>11.928234798833602</c:v>
                </c:pt>
                <c:pt idx="16">
                  <c:v>12.860015119084359</c:v>
                </c:pt>
                <c:pt idx="17">
                  <c:v>14.28918178209801</c:v>
                </c:pt>
                <c:pt idx="18">
                  <c:v>13.802319091802449</c:v>
                </c:pt>
                <c:pt idx="19">
                  <c:v>14.659568467935706</c:v>
                </c:pt>
                <c:pt idx="20">
                  <c:v>14.812419275498751</c:v>
                </c:pt>
                <c:pt idx="21">
                  <c:v>15.067921246997535</c:v>
                </c:pt>
                <c:pt idx="22">
                  <c:v>16.146349737536958</c:v>
                </c:pt>
                <c:pt idx="23">
                  <c:v>16.25161474498368</c:v>
                </c:pt>
                <c:pt idx="24">
                  <c:v>17.153281934363775</c:v>
                </c:pt>
                <c:pt idx="25">
                  <c:v>16.750634061754901</c:v>
                </c:pt>
                <c:pt idx="26">
                  <c:v>19.361287637617657</c:v>
                </c:pt>
                <c:pt idx="27">
                  <c:v>20.695484771412072</c:v>
                </c:pt>
                <c:pt idx="28">
                  <c:v>20.906858408146924</c:v>
                </c:pt>
                <c:pt idx="29">
                  <c:v>20.509617143875687</c:v>
                </c:pt>
                <c:pt idx="30">
                  <c:v>21.90495741233039</c:v>
                </c:pt>
                <c:pt idx="31">
                  <c:v>22.428759238051569</c:v>
                </c:pt>
                <c:pt idx="32">
                  <c:v>22.682036673686728</c:v>
                </c:pt>
                <c:pt idx="33">
                  <c:v>23.281154688135665</c:v>
                </c:pt>
                <c:pt idx="34">
                  <c:v>25.752873985411462</c:v>
                </c:pt>
                <c:pt idx="35">
                  <c:v>28.551582952318391</c:v>
                </c:pt>
                <c:pt idx="36">
                  <c:v>32.07841345563444</c:v>
                </c:pt>
                <c:pt idx="37">
                  <c:v>32.786258494337872</c:v>
                </c:pt>
                <c:pt idx="38">
                  <c:v>33.521217086073847</c:v>
                </c:pt>
                <c:pt idx="39">
                  <c:v>37.540766087350264</c:v>
                </c:pt>
                <c:pt idx="40">
                  <c:v>38.093296654474649</c:v>
                </c:pt>
                <c:pt idx="41">
                  <c:v>44.265201579252292</c:v>
                </c:pt>
                <c:pt idx="42">
                  <c:v>43.377440445838694</c:v>
                </c:pt>
                <c:pt idx="43">
                  <c:v>47.985639667393308</c:v>
                </c:pt>
                <c:pt idx="44">
                  <c:v>50.908965516653225</c:v>
                </c:pt>
                <c:pt idx="45">
                  <c:v>51.530987852156358</c:v>
                </c:pt>
                <c:pt idx="46">
                  <c:v>53.455565145165764</c:v>
                </c:pt>
                <c:pt idx="47">
                  <c:v>54.255573754569824</c:v>
                </c:pt>
                <c:pt idx="48">
                  <c:v>60.261933047536658</c:v>
                </c:pt>
                <c:pt idx="49">
                  <c:v>63.660439426229566</c:v>
                </c:pt>
                <c:pt idx="50">
                  <c:v>68.760148636143455</c:v>
                </c:pt>
                <c:pt idx="51">
                  <c:v>80.712981540029276</c:v>
                </c:pt>
                <c:pt idx="52">
                  <c:v>80.912875661110874</c:v>
                </c:pt>
                <c:pt idx="53">
                  <c:v>84.332765019886878</c:v>
                </c:pt>
              </c:numCache>
            </c:numRef>
          </c:val>
          <c:smooth val="0"/>
          <c:extLst>
            <c:ext xmlns:c16="http://schemas.microsoft.com/office/drawing/2014/chart" uri="{C3380CC4-5D6E-409C-BE32-E72D297353CC}">
              <c16:uniqueId val="{00000000-B5A3-456C-9F86-FA7F9BF9E895}"/>
            </c:ext>
          </c:extLst>
        </c:ser>
        <c:ser>
          <c:idx val="1"/>
          <c:order val="1"/>
          <c:tx>
            <c:strRef>
              <c:f>'Tabell 3. Hudcancer'!$E$30</c:f>
              <c:strCache>
                <c:ptCount val="1"/>
                <c:pt idx="0">
                  <c:v>Tumörer, män, åldersjusterat</c:v>
                </c:pt>
              </c:strCache>
            </c:strRef>
          </c:tx>
          <c:spPr>
            <a:ln w="28575" cap="rnd">
              <a:solidFill>
                <a:srgbClr val="EBFAFC">
                  <a:lumMod val="50000"/>
                </a:srgbClr>
              </a:solidFill>
              <a:prstDash val="sysDash"/>
              <a:round/>
            </a:ln>
            <a:effectLst/>
          </c:spPr>
          <c:marker>
            <c:symbol val="none"/>
          </c:marker>
          <c:cat>
            <c:numRef>
              <c:f>'Tabell 3. Hudcancer'!$A$31:$A$84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3. Hudcancer'!$E$31:$E$84</c:f>
              <c:numCache>
                <c:formatCode>0.0</c:formatCode>
                <c:ptCount val="54"/>
                <c:pt idx="0">
                  <c:v>17.625516674115161</c:v>
                </c:pt>
                <c:pt idx="1">
                  <c:v>20.030976356712891</c:v>
                </c:pt>
                <c:pt idx="2">
                  <c:v>22.804618273580232</c:v>
                </c:pt>
                <c:pt idx="3">
                  <c:v>20.977347873019063</c:v>
                </c:pt>
                <c:pt idx="4">
                  <c:v>21.78244120013558</c:v>
                </c:pt>
                <c:pt idx="5">
                  <c:v>21.392624142607652</c:v>
                </c:pt>
                <c:pt idx="6">
                  <c:v>23.497939844733896</c:v>
                </c:pt>
                <c:pt idx="7">
                  <c:v>21.524102472915111</c:v>
                </c:pt>
                <c:pt idx="8">
                  <c:v>22.952828697990263</c:v>
                </c:pt>
                <c:pt idx="9">
                  <c:v>23.117088611106887</c:v>
                </c:pt>
                <c:pt idx="10">
                  <c:v>23.388138637335068</c:v>
                </c:pt>
                <c:pt idx="11">
                  <c:v>23.532951076817795</c:v>
                </c:pt>
                <c:pt idx="12">
                  <c:v>22.177151062671484</c:v>
                </c:pt>
                <c:pt idx="13">
                  <c:v>24.847116410218792</c:v>
                </c:pt>
                <c:pt idx="14">
                  <c:v>28.260953449393991</c:v>
                </c:pt>
                <c:pt idx="15">
                  <c:v>28.120053098380488</c:v>
                </c:pt>
                <c:pt idx="16">
                  <c:v>29.326828035856572</c:v>
                </c:pt>
                <c:pt idx="17">
                  <c:v>32.125962885496691</c:v>
                </c:pt>
                <c:pt idx="18">
                  <c:v>32.776600279976719</c:v>
                </c:pt>
                <c:pt idx="19">
                  <c:v>34.549952046597703</c:v>
                </c:pt>
                <c:pt idx="20">
                  <c:v>34.763486876459275</c:v>
                </c:pt>
                <c:pt idx="21">
                  <c:v>37.349729057785694</c:v>
                </c:pt>
                <c:pt idx="22">
                  <c:v>40.360429033270286</c:v>
                </c:pt>
                <c:pt idx="23">
                  <c:v>37.601440031835672</c:v>
                </c:pt>
                <c:pt idx="24">
                  <c:v>39.802364931550088</c:v>
                </c:pt>
                <c:pt idx="25">
                  <c:v>39.747076981836528</c:v>
                </c:pt>
                <c:pt idx="26">
                  <c:v>42.433258783180314</c:v>
                </c:pt>
                <c:pt idx="27">
                  <c:v>44.766958535118825</c:v>
                </c:pt>
                <c:pt idx="28">
                  <c:v>43.17052253305976</c:v>
                </c:pt>
                <c:pt idx="29">
                  <c:v>47.06564894970586</c:v>
                </c:pt>
                <c:pt idx="30">
                  <c:v>50.139477344790187</c:v>
                </c:pt>
                <c:pt idx="31">
                  <c:v>47.923673847183636</c:v>
                </c:pt>
                <c:pt idx="32">
                  <c:v>49.641260555821752</c:v>
                </c:pt>
                <c:pt idx="33">
                  <c:v>53.672858417829474</c:v>
                </c:pt>
                <c:pt idx="34">
                  <c:v>55.280226109933793</c:v>
                </c:pt>
                <c:pt idx="35">
                  <c:v>58.098437567634761</c:v>
                </c:pt>
                <c:pt idx="36">
                  <c:v>63.527008718648247</c:v>
                </c:pt>
                <c:pt idx="37">
                  <c:v>61.128634339299737</c:v>
                </c:pt>
                <c:pt idx="38">
                  <c:v>68.472877966038922</c:v>
                </c:pt>
                <c:pt idx="39">
                  <c:v>69.500822999483347</c:v>
                </c:pt>
                <c:pt idx="40">
                  <c:v>73.325812051643965</c:v>
                </c:pt>
                <c:pt idx="41">
                  <c:v>80.547432173857359</c:v>
                </c:pt>
                <c:pt idx="42">
                  <c:v>80.628457127819587</c:v>
                </c:pt>
                <c:pt idx="43">
                  <c:v>86.853410572573267</c:v>
                </c:pt>
                <c:pt idx="44">
                  <c:v>92.587516211956554</c:v>
                </c:pt>
                <c:pt idx="45">
                  <c:v>93.162754232983247</c:v>
                </c:pt>
                <c:pt idx="46">
                  <c:v>96.734901841443943</c:v>
                </c:pt>
                <c:pt idx="47">
                  <c:v>99.602479722313149</c:v>
                </c:pt>
                <c:pt idx="48">
                  <c:v>108.16004247677859</c:v>
                </c:pt>
                <c:pt idx="49">
                  <c:v>113.29278552288361</c:v>
                </c:pt>
                <c:pt idx="50">
                  <c:v>118.54058872736671</c:v>
                </c:pt>
                <c:pt idx="51">
                  <c:v>129.73042938721051</c:v>
                </c:pt>
                <c:pt idx="52">
                  <c:v>131.63730192518639</c:v>
                </c:pt>
                <c:pt idx="53">
                  <c:v>135.55085266507766</c:v>
                </c:pt>
              </c:numCache>
            </c:numRef>
          </c:val>
          <c:smooth val="0"/>
          <c:extLst>
            <c:ext xmlns:c16="http://schemas.microsoft.com/office/drawing/2014/chart" uri="{C3380CC4-5D6E-409C-BE32-E72D297353CC}">
              <c16:uniqueId val="{00000001-B5A3-456C-9F86-FA7F9BF9E895}"/>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rPr>
              <a:t>Hudcancer – tumörer per 100 000 invånare och år, fördelat på ålder, treårsmedelvärden, män</a:t>
            </a:r>
            <a:r>
              <a:rPr lang="sv-SE" sz="1400" b="0" i="0" baseline="0">
                <a:solidFill>
                  <a:schemeClr val="tx1"/>
                </a:solidFill>
                <a:effectLst/>
              </a:rPr>
              <a:t> </a:t>
            </a:r>
            <a:endParaRPr lang="sv-SE" sz="14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3. Hudcancer'!$D$6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3. Hudcancer'!$A$6:$A$25</c15:sqref>
                  </c15:fullRef>
                </c:ext>
              </c:extLst>
              <c:f>'Tabell 3. Hudcancer'!$A$7:$A$25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3. Hudcancer'!$D$6:$D$25</c15:sqref>
                  </c15:fullRef>
                </c:ext>
              </c:extLst>
              <c:f>'Tabell 3. Hudcancer'!$D$7:$D$25</c:f>
              <c:numCache>
                <c:formatCode>0.0</c:formatCode>
                <c:ptCount val="19"/>
                <c:pt idx="0">
                  <c:v>0</c:v>
                </c:pt>
                <c:pt idx="1">
                  <c:v>0</c:v>
                </c:pt>
                <c:pt idx="2">
                  <c:v>0.31823485732470563</c:v>
                </c:pt>
                <c:pt idx="3">
                  <c:v>0.24583146655063423</c:v>
                </c:pt>
                <c:pt idx="4">
                  <c:v>1.1395975321382332</c:v>
                </c:pt>
                <c:pt idx="5">
                  <c:v>0.57005425206316884</c:v>
                </c:pt>
                <c:pt idx="6">
                  <c:v>0.53081993632284052</c:v>
                </c:pt>
                <c:pt idx="7">
                  <c:v>1.4894517030390773</c:v>
                </c:pt>
                <c:pt idx="8">
                  <c:v>3.7909492202351949</c:v>
                </c:pt>
                <c:pt idx="9">
                  <c:v>6.8526967889498582</c:v>
                </c:pt>
                <c:pt idx="10">
                  <c:v>13.499751700995498</c:v>
                </c:pt>
                <c:pt idx="11">
                  <c:v>24.140810197078228</c:v>
                </c:pt>
                <c:pt idx="12">
                  <c:v>47.579093119692757</c:v>
                </c:pt>
                <c:pt idx="13">
                  <c:v>83.198954689055185</c:v>
                </c:pt>
                <c:pt idx="14">
                  <c:v>135.28688687911341</c:v>
                </c:pt>
                <c:pt idx="15">
                  <c:v>250.38539016616701</c:v>
                </c:pt>
                <c:pt idx="16">
                  <c:v>399.76430081685947</c:v>
                </c:pt>
                <c:pt idx="17">
                  <c:v>666.15911686334221</c:v>
                </c:pt>
                <c:pt idx="18">
                  <c:v>41.583503118178058</c:v>
                </c:pt>
              </c:numCache>
            </c:numRef>
          </c:val>
          <c:extLst>
            <c:ext xmlns:c16="http://schemas.microsoft.com/office/drawing/2014/chart" uri="{C3380CC4-5D6E-409C-BE32-E72D297353CC}">
              <c16:uniqueId val="{00000000-BD82-4CC8-8F37-6EBED2CCF3E1}"/>
            </c:ext>
          </c:extLst>
        </c:ser>
        <c:ser>
          <c:idx val="0"/>
          <c:order val="1"/>
          <c:tx>
            <c:strRef>
              <c:f>'Tabell 3. Hudcancer'!$E$6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3. Hudcancer'!$A$6:$A$25</c15:sqref>
                  </c15:fullRef>
                </c:ext>
              </c:extLst>
              <c:f>'Tabell 3. Hudcancer'!$A$7:$A$25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3. Hudcancer'!$E$6:$E$25</c15:sqref>
                  </c15:fullRef>
                </c:ext>
              </c:extLst>
              <c:f>'Tabell 3. Hudcancer'!$E$7:$E$25</c:f>
              <c:numCache>
                <c:formatCode>0.0</c:formatCode>
                <c:ptCount val="19"/>
                <c:pt idx="0">
                  <c:v>0.22354273885681358</c:v>
                </c:pt>
                <c:pt idx="1">
                  <c:v>0</c:v>
                </c:pt>
                <c:pt idx="2">
                  <c:v>0</c:v>
                </c:pt>
                <c:pt idx="3">
                  <c:v>0.10845704667123632</c:v>
                </c:pt>
                <c:pt idx="4">
                  <c:v>0.32370316419843004</c:v>
                </c:pt>
                <c:pt idx="5">
                  <c:v>0.76207532161960057</c:v>
                </c:pt>
                <c:pt idx="6">
                  <c:v>0.76222320182018899</c:v>
                </c:pt>
                <c:pt idx="7">
                  <c:v>1.5118893561571931</c:v>
                </c:pt>
                <c:pt idx="8">
                  <c:v>3.5461424049735157</c:v>
                </c:pt>
                <c:pt idx="9">
                  <c:v>8.0938527188600258</c:v>
                </c:pt>
                <c:pt idx="10">
                  <c:v>17.97332401236088</c:v>
                </c:pt>
                <c:pt idx="11">
                  <c:v>36.070023149859125</c:v>
                </c:pt>
                <c:pt idx="12">
                  <c:v>74.578760084753839</c:v>
                </c:pt>
                <c:pt idx="13">
                  <c:v>165.14958286672567</c:v>
                </c:pt>
                <c:pt idx="14">
                  <c:v>345.42492487749274</c:v>
                </c:pt>
                <c:pt idx="15">
                  <c:v>678.21536550453868</c:v>
                </c:pt>
                <c:pt idx="16">
                  <c:v>1229.0135773030318</c:v>
                </c:pt>
                <c:pt idx="17">
                  <c:v>1932.7648469436219</c:v>
                </c:pt>
                <c:pt idx="18">
                  <c:v>132.39640268978133</c:v>
                </c:pt>
              </c:numCache>
            </c:numRef>
          </c:val>
          <c:extLst>
            <c:ext xmlns:c16="http://schemas.microsoft.com/office/drawing/2014/chart" uri="{C3380CC4-5D6E-409C-BE32-E72D297353CC}">
              <c16:uniqueId val="{00000001-BD82-4CC8-8F37-6EBED2CCF3E1}"/>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Malignt melanom – tumörer per 100 000 invånare och år, fördelat på ålder, treårsmedelvärden, kvinnor</a:t>
            </a:r>
            <a:r>
              <a:rPr lang="sv-SE" sz="1400" b="0"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1"/>
          <c:order val="0"/>
          <c:tx>
            <c:strRef>
              <c:f>'Tabell 4. Malignt melanom'!$B$6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4. Malignt melanom'!$A$6:$A$25</c15:sqref>
                  </c15:fullRef>
                </c:ext>
              </c:extLst>
              <c:f>'Tabell 4. Malignt melanom'!$A$7:$A$25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4. Malignt melanom'!$B$6:$B$25</c15:sqref>
                  </c15:fullRef>
                </c:ext>
              </c:extLst>
              <c:f>'Tabell 4. Malignt melanom'!$B$7:$B$25</c:f>
              <c:numCache>
                <c:formatCode>0.0</c:formatCode>
                <c:ptCount val="19"/>
                <c:pt idx="0">
                  <c:v>0</c:v>
                </c:pt>
                <c:pt idx="1">
                  <c:v>0</c:v>
                </c:pt>
                <c:pt idx="2">
                  <c:v>0.1120362190689006</c:v>
                </c:pt>
                <c:pt idx="3">
                  <c:v>2.2116367217559354</c:v>
                </c:pt>
                <c:pt idx="4">
                  <c:v>5.6485745887706331</c:v>
                </c:pt>
                <c:pt idx="5">
                  <c:v>10.984948258531348</c:v>
                </c:pt>
                <c:pt idx="6">
                  <c:v>16.643841089896032</c:v>
                </c:pt>
                <c:pt idx="7">
                  <c:v>17.01631896306937</c:v>
                </c:pt>
                <c:pt idx="8">
                  <c:v>19.229521717775491</c:v>
                </c:pt>
                <c:pt idx="9">
                  <c:v>23.321905214928098</c:v>
                </c:pt>
                <c:pt idx="10">
                  <c:v>29.214060029442976</c:v>
                </c:pt>
                <c:pt idx="11">
                  <c:v>35.301186720745079</c:v>
                </c:pt>
                <c:pt idx="12">
                  <c:v>36.588349163466958</c:v>
                </c:pt>
                <c:pt idx="13">
                  <c:v>37.815059261719533</c:v>
                </c:pt>
                <c:pt idx="14">
                  <c:v>40.044994762355294</c:v>
                </c:pt>
                <c:pt idx="15">
                  <c:v>45.334042909657136</c:v>
                </c:pt>
                <c:pt idx="16">
                  <c:v>49.935606541564454</c:v>
                </c:pt>
                <c:pt idx="17">
                  <c:v>46.753090448713948</c:v>
                </c:pt>
                <c:pt idx="18">
                  <c:v>20.99247993763333</c:v>
                </c:pt>
              </c:numCache>
            </c:numRef>
          </c:val>
          <c:extLst>
            <c:ext xmlns:c16="http://schemas.microsoft.com/office/drawing/2014/chart" uri="{C3380CC4-5D6E-409C-BE32-E72D297353CC}">
              <c16:uniqueId val="{00000000-24F7-4E14-9992-1B791813722D}"/>
            </c:ext>
          </c:extLst>
        </c:ser>
        <c:ser>
          <c:idx val="0"/>
          <c:order val="1"/>
          <c:tx>
            <c:strRef>
              <c:f>'Tabell 4. Malignt melanom'!$C$6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4. Malignt melanom'!$A$6:$A$25</c15:sqref>
                  </c15:fullRef>
                </c:ext>
              </c:extLst>
              <c:f>'Tabell 4. Malignt melanom'!$A$7:$A$25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4. Malignt melanom'!$C$6:$C$25</c15:sqref>
                  </c15:fullRef>
                </c:ext>
              </c:extLst>
              <c:f>'Tabell 4. Malignt melanom'!$C$7:$C$25</c:f>
              <c:numCache>
                <c:formatCode>0.0</c:formatCode>
                <c:ptCount val="19"/>
                <c:pt idx="0">
                  <c:v>0</c:v>
                </c:pt>
                <c:pt idx="1">
                  <c:v>0</c:v>
                </c:pt>
                <c:pt idx="2">
                  <c:v>0</c:v>
                </c:pt>
                <c:pt idx="3">
                  <c:v>1.2695906493494502</c:v>
                </c:pt>
                <c:pt idx="4">
                  <c:v>4.9842206867040444</c:v>
                </c:pt>
                <c:pt idx="5">
                  <c:v>10.208181200269861</c:v>
                </c:pt>
                <c:pt idx="6">
                  <c:v>13.637165822588495</c:v>
                </c:pt>
                <c:pt idx="7">
                  <c:v>23.110711814926219</c:v>
                </c:pt>
                <c:pt idx="8">
                  <c:v>31.232845095146363</c:v>
                </c:pt>
                <c:pt idx="9">
                  <c:v>52.463323437938108</c:v>
                </c:pt>
                <c:pt idx="10">
                  <c:v>64.084277447224721</c:v>
                </c:pt>
                <c:pt idx="11">
                  <c:v>73.324831024191127</c:v>
                </c:pt>
                <c:pt idx="12">
                  <c:v>84.590194877865628</c:v>
                </c:pt>
                <c:pt idx="13">
                  <c:v>98.282558081329128</c:v>
                </c:pt>
                <c:pt idx="14">
                  <c:v>118.27885309876528</c:v>
                </c:pt>
                <c:pt idx="15">
                  <c:v>139.94320802393619</c:v>
                </c:pt>
                <c:pt idx="16">
                  <c:v>138.60168328096933</c:v>
                </c:pt>
                <c:pt idx="17">
                  <c:v>128.9065078372827</c:v>
                </c:pt>
                <c:pt idx="18">
                  <c:v>48.710441501065574</c:v>
                </c:pt>
              </c:numCache>
            </c:numRef>
          </c:val>
          <c:extLst>
            <c:ext xmlns:c16="http://schemas.microsoft.com/office/drawing/2014/chart" uri="{C3380CC4-5D6E-409C-BE32-E72D297353CC}">
              <c16:uniqueId val="{00000001-24F7-4E14-9992-1B791813722D}"/>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Malignt melanom – tumörer och döda, 1970–2023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4. Malignt melanom'!$F$30</c:f>
              <c:strCache>
                <c:ptCount val="1"/>
                <c:pt idx="0">
                  <c:v>Tumörer, kvinnor</c:v>
                </c:pt>
              </c:strCache>
            </c:strRef>
          </c:tx>
          <c:spPr>
            <a:ln w="21590" cap="rnd">
              <a:solidFill>
                <a:srgbClr val="005892">
                  <a:lumMod val="60000"/>
                  <a:lumOff val="40000"/>
                </a:srgbClr>
              </a:solidFill>
              <a:round/>
            </a:ln>
            <a:effectLst/>
          </c:spPr>
          <c:marker>
            <c:symbol val="none"/>
          </c:marker>
          <c:cat>
            <c:numRef>
              <c:f>'Tabell 4. Malignt melanom'!$A$31:$A$84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4. Malignt melanom'!$F$31:$F$84</c:f>
              <c:numCache>
                <c:formatCode>0.0</c:formatCode>
                <c:ptCount val="54"/>
                <c:pt idx="0">
                  <c:v>7.8478958574285675</c:v>
                </c:pt>
                <c:pt idx="1">
                  <c:v>7.0266566699120787</c:v>
                </c:pt>
                <c:pt idx="2">
                  <c:v>7.8090409539995917</c:v>
                </c:pt>
                <c:pt idx="3">
                  <c:v>8.129566683076801</c:v>
                </c:pt>
                <c:pt idx="4">
                  <c:v>8.4158801071280553</c:v>
                </c:pt>
                <c:pt idx="5">
                  <c:v>7.8678378088945902</c:v>
                </c:pt>
                <c:pt idx="6">
                  <c:v>9.0680729353569713</c:v>
                </c:pt>
                <c:pt idx="7">
                  <c:v>10.450132221863049</c:v>
                </c:pt>
                <c:pt idx="8">
                  <c:v>11.754192018639751</c:v>
                </c:pt>
                <c:pt idx="9">
                  <c:v>11.28859692665557</c:v>
                </c:pt>
                <c:pt idx="10">
                  <c:v>12.378358479408099</c:v>
                </c:pt>
                <c:pt idx="11">
                  <c:v>10.734867110199957</c:v>
                </c:pt>
                <c:pt idx="12">
                  <c:v>12.335793123757952</c:v>
                </c:pt>
                <c:pt idx="13">
                  <c:v>11.65639096057564</c:v>
                </c:pt>
                <c:pt idx="14">
                  <c:v>13.844590676616438</c:v>
                </c:pt>
                <c:pt idx="15">
                  <c:v>14.479893236813329</c:v>
                </c:pt>
                <c:pt idx="16">
                  <c:v>14.74920858696564</c:v>
                </c:pt>
                <c:pt idx="17">
                  <c:v>15.166653302768019</c:v>
                </c:pt>
                <c:pt idx="18">
                  <c:v>14.090922496649309</c:v>
                </c:pt>
                <c:pt idx="19">
                  <c:v>15.538562385234458</c:v>
                </c:pt>
                <c:pt idx="20">
                  <c:v>19.719291042996947</c:v>
                </c:pt>
                <c:pt idx="21">
                  <c:v>16.146587158486209</c:v>
                </c:pt>
                <c:pt idx="22">
                  <c:v>15.186541349577308</c:v>
                </c:pt>
                <c:pt idx="23">
                  <c:v>16.232914205987747</c:v>
                </c:pt>
                <c:pt idx="24">
                  <c:v>18.166915458109052</c:v>
                </c:pt>
                <c:pt idx="25">
                  <c:v>17.533346947988434</c:v>
                </c:pt>
                <c:pt idx="26">
                  <c:v>17.348134242813742</c:v>
                </c:pt>
                <c:pt idx="27">
                  <c:v>19.596683713770435</c:v>
                </c:pt>
                <c:pt idx="28">
                  <c:v>17.935286671435264</c:v>
                </c:pt>
                <c:pt idx="29">
                  <c:v>18.013370742513597</c:v>
                </c:pt>
                <c:pt idx="30">
                  <c:v>18.414180167147698</c:v>
                </c:pt>
                <c:pt idx="31">
                  <c:v>21.043916161571897</c:v>
                </c:pt>
                <c:pt idx="32">
                  <c:v>20.833416533878598</c:v>
                </c:pt>
                <c:pt idx="33">
                  <c:v>21.099904397969855</c:v>
                </c:pt>
                <c:pt idx="34">
                  <c:v>22.966477648735218</c:v>
                </c:pt>
                <c:pt idx="35">
                  <c:v>23.456332292769726</c:v>
                </c:pt>
                <c:pt idx="36">
                  <c:v>25.308886435223677</c:v>
                </c:pt>
                <c:pt idx="37">
                  <c:v>26.322819408518431</c:v>
                </c:pt>
                <c:pt idx="38">
                  <c:v>28.905340725478752</c:v>
                </c:pt>
                <c:pt idx="39">
                  <c:v>30.992139062241652</c:v>
                </c:pt>
                <c:pt idx="40">
                  <c:v>29.436144909936228</c:v>
                </c:pt>
                <c:pt idx="41">
                  <c:v>35.290344293906763</c:v>
                </c:pt>
                <c:pt idx="42">
                  <c:v>35.281760157569515</c:v>
                </c:pt>
                <c:pt idx="43">
                  <c:v>34.821493072861635</c:v>
                </c:pt>
                <c:pt idx="44">
                  <c:v>38.658006668712218</c:v>
                </c:pt>
                <c:pt idx="45">
                  <c:v>39.631793886902983</c:v>
                </c:pt>
                <c:pt idx="46">
                  <c:v>41.810339212129598</c:v>
                </c:pt>
                <c:pt idx="47">
                  <c:v>39.623186490669184</c:v>
                </c:pt>
                <c:pt idx="48">
                  <c:v>43.11959505110304</c:v>
                </c:pt>
                <c:pt idx="49">
                  <c:v>42.996140132581544</c:v>
                </c:pt>
                <c:pt idx="50">
                  <c:v>42.825665812259317</c:v>
                </c:pt>
                <c:pt idx="51">
                  <c:v>45.805656264111931</c:v>
                </c:pt>
                <c:pt idx="52">
                  <c:v>48.834111981054747</c:v>
                </c:pt>
                <c:pt idx="53">
                  <c:v>51.460369589444895</c:v>
                </c:pt>
              </c:numCache>
            </c:numRef>
          </c:val>
          <c:smooth val="0"/>
          <c:extLst>
            <c:ext xmlns:c16="http://schemas.microsoft.com/office/drawing/2014/chart" uri="{C3380CC4-5D6E-409C-BE32-E72D297353CC}">
              <c16:uniqueId val="{00000000-4B79-4A45-994A-E7B6849AE6F4}"/>
            </c:ext>
          </c:extLst>
        </c:ser>
        <c:ser>
          <c:idx val="3"/>
          <c:order val="1"/>
          <c:tx>
            <c:strRef>
              <c:f>'Tabell 4. Malignt melanom'!$H$30</c:f>
              <c:strCache>
                <c:ptCount val="1"/>
                <c:pt idx="0">
                  <c:v>Döda, kvinnor</c:v>
                </c:pt>
              </c:strCache>
            </c:strRef>
          </c:tx>
          <c:spPr>
            <a:ln w="21590" cap="rnd">
              <a:solidFill>
                <a:srgbClr val="005892">
                  <a:lumMod val="75000"/>
                </a:srgbClr>
              </a:solidFill>
              <a:prstDash val="sysDot"/>
              <a:round/>
            </a:ln>
            <a:effectLst/>
          </c:spPr>
          <c:marker>
            <c:symbol val="none"/>
          </c:marker>
          <c:cat>
            <c:numRef>
              <c:f>'Tabell 4. Malignt melanom'!$A$31:$A$84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4. Malignt melanom'!$H$31:$H$84</c:f>
              <c:numCache>
                <c:formatCode>0.0</c:formatCode>
                <c:ptCount val="54"/>
                <c:pt idx="0">
                  <c:v>2.1606548721401437</c:v>
                </c:pt>
                <c:pt idx="1">
                  <c:v>1.9723948547121624</c:v>
                </c:pt>
                <c:pt idx="2">
                  <c:v>1.9645386047797715</c:v>
                </c:pt>
                <c:pt idx="3">
                  <c:v>2.1793115505838414</c:v>
                </c:pt>
                <c:pt idx="4">
                  <c:v>2.1710531290852084</c:v>
                </c:pt>
                <c:pt idx="5">
                  <c:v>2.1855105024707195</c:v>
                </c:pt>
                <c:pt idx="6">
                  <c:v>1.9587037540371062</c:v>
                </c:pt>
                <c:pt idx="7">
                  <c:v>2.0707635278346133</c:v>
                </c:pt>
                <c:pt idx="8">
                  <c:v>2.5427435795424764</c:v>
                </c:pt>
                <c:pt idx="9">
                  <c:v>2.8699822694887041</c:v>
                </c:pt>
                <c:pt idx="10">
                  <c:v>3.0528514168867762</c:v>
                </c:pt>
                <c:pt idx="11">
                  <c:v>2.3564342437024295</c:v>
                </c:pt>
                <c:pt idx="12">
                  <c:v>2.852206502602995</c:v>
                </c:pt>
                <c:pt idx="13">
                  <c:v>2.92003276609125</c:v>
                </c:pt>
                <c:pt idx="14">
                  <c:v>2.5128880337694222</c:v>
                </c:pt>
                <c:pt idx="15">
                  <c:v>2.7682148835084308</c:v>
                </c:pt>
                <c:pt idx="16">
                  <c:v>2.7610518474799677</c:v>
                </c:pt>
                <c:pt idx="17">
                  <c:v>3.0098164693865215</c:v>
                </c:pt>
                <c:pt idx="18">
                  <c:v>2.8322286081305088</c:v>
                </c:pt>
                <c:pt idx="19">
                  <c:v>3.489198140396959</c:v>
                </c:pt>
                <c:pt idx="20">
                  <c:v>3.0479466249128766</c:v>
                </c:pt>
                <c:pt idx="21">
                  <c:v>3.3256465028132105</c:v>
                </c:pt>
                <c:pt idx="22">
                  <c:v>2.8731294445146256</c:v>
                </c:pt>
                <c:pt idx="23">
                  <c:v>3.1286901681931689</c:v>
                </c:pt>
                <c:pt idx="24">
                  <c:v>3.2191684145100301</c:v>
                </c:pt>
                <c:pt idx="25">
                  <c:v>3.0453833779392427</c:v>
                </c:pt>
                <c:pt idx="26">
                  <c:v>2.772124543954773</c:v>
                </c:pt>
                <c:pt idx="27">
                  <c:v>3.0836286801599999</c:v>
                </c:pt>
                <c:pt idx="28">
                  <c:v>3.2832965637621214</c:v>
                </c:pt>
                <c:pt idx="29">
                  <c:v>2.9241035529978703</c:v>
                </c:pt>
                <c:pt idx="30">
                  <c:v>3.2993930565833645</c:v>
                </c:pt>
                <c:pt idx="31">
                  <c:v>3.9373923473554182</c:v>
                </c:pt>
                <c:pt idx="32">
                  <c:v>3.3058349984535793</c:v>
                </c:pt>
                <c:pt idx="33">
                  <c:v>3.8484102361077093</c:v>
                </c:pt>
                <c:pt idx="34">
                  <c:v>3.9012154931152914</c:v>
                </c:pt>
                <c:pt idx="35">
                  <c:v>4.1509801529339692</c:v>
                </c:pt>
                <c:pt idx="36">
                  <c:v>3.8903124226855041</c:v>
                </c:pt>
                <c:pt idx="37">
                  <c:v>4.4957290573954749</c:v>
                </c:pt>
                <c:pt idx="38">
                  <c:v>4.2279453598461458</c:v>
                </c:pt>
                <c:pt idx="39">
                  <c:v>4.6445401771453305</c:v>
                </c:pt>
                <c:pt idx="40">
                  <c:v>4.0140197604458487</c:v>
                </c:pt>
                <c:pt idx="41">
                  <c:v>4.2609979362636974</c:v>
                </c:pt>
                <c:pt idx="42">
                  <c:v>4.6092560775922173</c:v>
                </c:pt>
                <c:pt idx="43">
                  <c:v>4.2617349730964991</c:v>
                </c:pt>
                <c:pt idx="44">
                  <c:v>4.4098152596505411</c:v>
                </c:pt>
                <c:pt idx="45">
                  <c:v>3.9407193303309</c:v>
                </c:pt>
                <c:pt idx="46">
                  <c:v>4.5446020882749565</c:v>
                </c:pt>
                <c:pt idx="47">
                  <c:v>4.3515640579173214</c:v>
                </c:pt>
                <c:pt idx="48">
                  <c:v>3.7727176613654061</c:v>
                </c:pt>
                <c:pt idx="49">
                  <c:v>4.0119293250701942</c:v>
                </c:pt>
                <c:pt idx="50">
                  <c:v>4.1600964520306372</c:v>
                </c:pt>
                <c:pt idx="51">
                  <c:v>3.9427653493159638</c:v>
                </c:pt>
                <c:pt idx="52">
                  <c:v>3.8982794857074765</c:v>
                </c:pt>
                <c:pt idx="53">
                  <c:v>4.4349204103830662</c:v>
                </c:pt>
              </c:numCache>
            </c:numRef>
          </c:val>
          <c:smooth val="0"/>
          <c:extLst>
            <c:ext xmlns:c16="http://schemas.microsoft.com/office/drawing/2014/chart" uri="{C3380CC4-5D6E-409C-BE32-E72D297353CC}">
              <c16:uniqueId val="{00000002-4B79-4A45-994A-E7B6849AE6F4}"/>
            </c:ext>
          </c:extLst>
        </c:ser>
        <c:ser>
          <c:idx val="0"/>
          <c:order val="2"/>
          <c:tx>
            <c:strRef>
              <c:f>'Tabell 4. Malignt melanom'!$B$30</c:f>
              <c:strCache>
                <c:ptCount val="1"/>
                <c:pt idx="0">
                  <c:v>Tumörer, män</c:v>
                </c:pt>
              </c:strCache>
            </c:strRef>
          </c:tx>
          <c:spPr>
            <a:ln w="28575" cap="rnd">
              <a:solidFill>
                <a:srgbClr val="EBFAFC">
                  <a:lumMod val="25000"/>
                </a:srgbClr>
              </a:solidFill>
              <a:round/>
            </a:ln>
            <a:effectLst/>
          </c:spPr>
          <c:marker>
            <c:symbol val="none"/>
          </c:marker>
          <c:cat>
            <c:numRef>
              <c:f>'Tabell 4. Malignt melanom'!$A$31:$A$84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4. Malignt melanom'!$B$31:$B$84</c:f>
              <c:numCache>
                <c:formatCode>0.0</c:formatCode>
                <c:ptCount val="54"/>
                <c:pt idx="0">
                  <c:v>6.0007733776809573</c:v>
                </c:pt>
                <c:pt idx="1">
                  <c:v>5.9868825424360494</c:v>
                </c:pt>
                <c:pt idx="2">
                  <c:v>6.321075056840292</c:v>
                </c:pt>
                <c:pt idx="3">
                  <c:v>7.180008487707628</c:v>
                </c:pt>
                <c:pt idx="4">
                  <c:v>6.9438177430056118</c:v>
                </c:pt>
                <c:pt idx="5">
                  <c:v>8.1972534047132495</c:v>
                </c:pt>
                <c:pt idx="6">
                  <c:v>8.5883693659471145</c:v>
                </c:pt>
                <c:pt idx="7">
                  <c:v>9.2226838986090343</c:v>
                </c:pt>
                <c:pt idx="8">
                  <c:v>9.228032473908895</c:v>
                </c:pt>
                <c:pt idx="9">
                  <c:v>8.3647151996844755</c:v>
                </c:pt>
                <c:pt idx="10">
                  <c:v>10.734220695577502</c:v>
                </c:pt>
                <c:pt idx="11">
                  <c:v>10.341758710746836</c:v>
                </c:pt>
                <c:pt idx="12">
                  <c:v>11.899010427297107</c:v>
                </c:pt>
                <c:pt idx="13">
                  <c:v>12.364131193877109</c:v>
                </c:pt>
                <c:pt idx="14">
                  <c:v>14.18046044246436</c:v>
                </c:pt>
                <c:pt idx="15">
                  <c:v>13.822103944889088</c:v>
                </c:pt>
                <c:pt idx="16">
                  <c:v>14.108326538306708</c:v>
                </c:pt>
                <c:pt idx="17">
                  <c:v>14.571604478404112</c:v>
                </c:pt>
                <c:pt idx="18">
                  <c:v>15.465038387034918</c:v>
                </c:pt>
                <c:pt idx="19">
                  <c:v>16.046809951406541</c:v>
                </c:pt>
                <c:pt idx="20">
                  <c:v>17.667725429355883</c:v>
                </c:pt>
                <c:pt idx="21">
                  <c:v>16.536224667161498</c:v>
                </c:pt>
                <c:pt idx="22">
                  <c:v>15.621336924917644</c:v>
                </c:pt>
                <c:pt idx="23">
                  <c:v>16.597916856972038</c:v>
                </c:pt>
                <c:pt idx="24">
                  <c:v>18.162524166759631</c:v>
                </c:pt>
                <c:pt idx="25">
                  <c:v>17.655842908857444</c:v>
                </c:pt>
                <c:pt idx="26">
                  <c:v>17.193640688166884</c:v>
                </c:pt>
                <c:pt idx="27">
                  <c:v>19.378536954778458</c:v>
                </c:pt>
                <c:pt idx="28">
                  <c:v>18.382327723979749</c:v>
                </c:pt>
                <c:pt idx="29">
                  <c:v>18.68489197425642</c:v>
                </c:pt>
                <c:pt idx="30">
                  <c:v>18.238043167396395</c:v>
                </c:pt>
                <c:pt idx="31">
                  <c:v>20.815348092384696</c:v>
                </c:pt>
                <c:pt idx="32">
                  <c:v>22.749003118311116</c:v>
                </c:pt>
                <c:pt idx="33">
                  <c:v>21.952355500141259</c:v>
                </c:pt>
                <c:pt idx="34">
                  <c:v>21.564087469413945</c:v>
                </c:pt>
                <c:pt idx="35">
                  <c:v>24.751864236471448</c:v>
                </c:pt>
                <c:pt idx="36">
                  <c:v>25.637972078583601</c:v>
                </c:pt>
                <c:pt idx="37">
                  <c:v>25.903873520431048</c:v>
                </c:pt>
                <c:pt idx="38">
                  <c:v>29.473263049090875</c:v>
                </c:pt>
                <c:pt idx="39">
                  <c:v>31.147584214118996</c:v>
                </c:pt>
                <c:pt idx="40">
                  <c:v>32.465105900276015</c:v>
                </c:pt>
                <c:pt idx="41">
                  <c:v>36.062141568754129</c:v>
                </c:pt>
                <c:pt idx="42">
                  <c:v>36.638529722559525</c:v>
                </c:pt>
                <c:pt idx="43">
                  <c:v>35.740149904042291</c:v>
                </c:pt>
                <c:pt idx="44">
                  <c:v>40.323758694616899</c:v>
                </c:pt>
                <c:pt idx="45">
                  <c:v>41.639439179386827</c:v>
                </c:pt>
                <c:pt idx="46">
                  <c:v>44.88997882508324</c:v>
                </c:pt>
                <c:pt idx="47">
                  <c:v>43.839105135504532</c:v>
                </c:pt>
                <c:pt idx="48">
                  <c:v>47.099783865194475</c:v>
                </c:pt>
                <c:pt idx="49">
                  <c:v>47.977162870473656</c:v>
                </c:pt>
                <c:pt idx="50">
                  <c:v>46.55108751498873</c:v>
                </c:pt>
                <c:pt idx="51">
                  <c:v>53.817627113858521</c:v>
                </c:pt>
                <c:pt idx="52">
                  <c:v>56.766572614475706</c:v>
                </c:pt>
                <c:pt idx="53">
                  <c:v>56.734417802619447</c:v>
                </c:pt>
              </c:numCache>
            </c:numRef>
          </c:val>
          <c:smooth val="0"/>
          <c:extLst>
            <c:ext xmlns:c16="http://schemas.microsoft.com/office/drawing/2014/chart" uri="{C3380CC4-5D6E-409C-BE32-E72D297353CC}">
              <c16:uniqueId val="{00000003-4B79-4A45-994A-E7B6849AE6F4}"/>
            </c:ext>
          </c:extLst>
        </c:ser>
        <c:ser>
          <c:idx val="5"/>
          <c:order val="3"/>
          <c:tx>
            <c:strRef>
              <c:f>'Tabell 4. Malignt melanom'!$D$30</c:f>
              <c:strCache>
                <c:ptCount val="1"/>
                <c:pt idx="0">
                  <c:v>Döda, män</c:v>
                </c:pt>
              </c:strCache>
            </c:strRef>
          </c:tx>
          <c:spPr>
            <a:ln w="28575" cap="rnd">
              <a:solidFill>
                <a:srgbClr val="EBFAFC">
                  <a:lumMod val="50000"/>
                </a:srgbClr>
              </a:solidFill>
              <a:prstDash val="sysDash"/>
              <a:round/>
            </a:ln>
            <a:effectLst/>
          </c:spPr>
          <c:marker>
            <c:symbol val="none"/>
          </c:marker>
          <c:cat>
            <c:numRef>
              <c:f>'Tabell 4. Malignt melanom'!$A$31:$A$84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4. Malignt melanom'!$D$31:$D$84</c:f>
              <c:numCache>
                <c:formatCode>0.0</c:formatCode>
                <c:ptCount val="54"/>
                <c:pt idx="0">
                  <c:v>2.5895453580034009</c:v>
                </c:pt>
                <c:pt idx="1">
                  <c:v>2.8202669828004532</c:v>
                </c:pt>
                <c:pt idx="2">
                  <c:v>2.8642371351307574</c:v>
                </c:pt>
                <c:pt idx="3">
                  <c:v>2.7881132615496975</c:v>
                </c:pt>
                <c:pt idx="4">
                  <c:v>2.8809456593321152</c:v>
                </c:pt>
                <c:pt idx="5">
                  <c:v>3.1905477323734202</c:v>
                </c:pt>
                <c:pt idx="6">
                  <c:v>2.9117263662327826</c:v>
                </c:pt>
                <c:pt idx="7">
                  <c:v>3.3182143127270596</c:v>
                </c:pt>
                <c:pt idx="8">
                  <c:v>3.7496490791080994</c:v>
                </c:pt>
                <c:pt idx="9">
                  <c:v>3.3799285254539009</c:v>
                </c:pt>
                <c:pt idx="10">
                  <c:v>3.2542660027316406</c:v>
                </c:pt>
                <c:pt idx="11">
                  <c:v>3.3501471879884117</c:v>
                </c:pt>
                <c:pt idx="12">
                  <c:v>3.5939868229387177</c:v>
                </c:pt>
                <c:pt idx="13">
                  <c:v>3.9108548570023856</c:v>
                </c:pt>
                <c:pt idx="14">
                  <c:v>4.2007185899766002</c:v>
                </c:pt>
                <c:pt idx="15">
                  <c:v>4.1223818783002546</c:v>
                </c:pt>
                <c:pt idx="16">
                  <c:v>4.1381197908240948</c:v>
                </c:pt>
                <c:pt idx="17">
                  <c:v>4.0530290602183623</c:v>
                </c:pt>
                <c:pt idx="18">
                  <c:v>4.3465402920082612</c:v>
                </c:pt>
                <c:pt idx="19">
                  <c:v>4.8641147549582975</c:v>
                </c:pt>
                <c:pt idx="20">
                  <c:v>4.2099800889228209</c:v>
                </c:pt>
                <c:pt idx="21">
                  <c:v>4.3454567662285193</c:v>
                </c:pt>
                <c:pt idx="22">
                  <c:v>4.5766547642509092</c:v>
                </c:pt>
                <c:pt idx="23">
                  <c:v>4.2481381605956399</c:v>
                </c:pt>
                <c:pt idx="24">
                  <c:v>4.3331910448614348</c:v>
                </c:pt>
                <c:pt idx="25">
                  <c:v>4.3337068958104634</c:v>
                </c:pt>
                <c:pt idx="26">
                  <c:v>4.2125564402432847</c:v>
                </c:pt>
                <c:pt idx="27">
                  <c:v>5.0791442785841996</c:v>
                </c:pt>
                <c:pt idx="28">
                  <c:v>4.9842629898353046</c:v>
                </c:pt>
                <c:pt idx="29">
                  <c:v>4.9567500714103225</c:v>
                </c:pt>
                <c:pt idx="30">
                  <c:v>5.0610569789525002</c:v>
                </c:pt>
                <c:pt idx="31">
                  <c:v>4.7493534402930146</c:v>
                </c:pt>
                <c:pt idx="32">
                  <c:v>5.2288753436118087</c:v>
                </c:pt>
                <c:pt idx="33">
                  <c:v>5.1162060559877478</c:v>
                </c:pt>
                <c:pt idx="34">
                  <c:v>4.5776002536529079</c:v>
                </c:pt>
                <c:pt idx="35">
                  <c:v>5.8305384167139422</c:v>
                </c:pt>
                <c:pt idx="36">
                  <c:v>5.8823052820992681</c:v>
                </c:pt>
                <c:pt idx="37">
                  <c:v>5.8982481762748691</c:v>
                </c:pt>
                <c:pt idx="38">
                  <c:v>6.5665819228544438</c:v>
                </c:pt>
                <c:pt idx="39">
                  <c:v>6.095502254255071</c:v>
                </c:pt>
                <c:pt idx="40">
                  <c:v>6.0176086794047237</c:v>
                </c:pt>
                <c:pt idx="41">
                  <c:v>6.0315949384724217</c:v>
                </c:pt>
                <c:pt idx="42">
                  <c:v>6.4681015668923383</c:v>
                </c:pt>
                <c:pt idx="43">
                  <c:v>6.5760205722975016</c:v>
                </c:pt>
                <c:pt idx="44">
                  <c:v>6.0289490726206525</c:v>
                </c:pt>
                <c:pt idx="45">
                  <c:v>6.5896809676344654</c:v>
                </c:pt>
                <c:pt idx="46">
                  <c:v>5.8123673299502938</c:v>
                </c:pt>
                <c:pt idx="47">
                  <c:v>5.7448443241284748</c:v>
                </c:pt>
                <c:pt idx="48">
                  <c:v>5.6918758740745812</c:v>
                </c:pt>
                <c:pt idx="49">
                  <c:v>5.2233201512209222</c:v>
                </c:pt>
                <c:pt idx="50">
                  <c:v>6.219609218497463</c:v>
                </c:pt>
                <c:pt idx="51">
                  <c:v>6.1811099556505358</c:v>
                </c:pt>
                <c:pt idx="52">
                  <c:v>6.2884558251604723</c:v>
                </c:pt>
                <c:pt idx="53">
                  <c:v>5.4472580548029974</c:v>
                </c:pt>
              </c:numCache>
            </c:numRef>
          </c:val>
          <c:smooth val="0"/>
          <c:extLst>
            <c:ext xmlns:c16="http://schemas.microsoft.com/office/drawing/2014/chart" uri="{C3380CC4-5D6E-409C-BE32-E72D297353CC}">
              <c16:uniqueId val="{00000005-4B79-4A45-994A-E7B6849AE6F4}"/>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Malignt melanom – t</a:t>
            </a:r>
            <a:r>
              <a:rPr lang="en-US" sz="1400" b="1" i="0" baseline="0">
                <a:effectLst/>
                <a:latin typeface="Noto Sans" panose="020B0502040504020204" pitchFamily="34" charset="0"/>
                <a:ea typeface="Noto Sans" panose="020B0502040504020204" pitchFamily="34" charset="0"/>
                <a:cs typeface="Noto Sans" panose="020B0502040504020204" pitchFamily="34" charset="0"/>
              </a:rPr>
              <a:t>umörer, åldersjusterat</a:t>
            </a:r>
            <a:r>
              <a:rPr lang="sv-SE" sz="1400" b="1" i="0" baseline="0">
                <a:effectLst/>
                <a:latin typeface="Noto Sans" panose="020B0502040504020204" pitchFamily="34" charset="0"/>
                <a:ea typeface="Noto Sans" panose="020B0502040504020204" pitchFamily="34" charset="0"/>
                <a:cs typeface="Noto Sans" panose="020B0502040504020204" pitchFamily="34" charset="0"/>
              </a:rPr>
              <a:t>, 1970–2023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0"/>
          <c:order val="0"/>
          <c:tx>
            <c:strRef>
              <c:f>'Tabell 4. Malignt melanom'!$I$30</c:f>
              <c:strCache>
                <c:ptCount val="1"/>
                <c:pt idx="0">
                  <c:v>Tumörer, kvinnor, åldersjusterat</c:v>
                </c:pt>
              </c:strCache>
            </c:strRef>
          </c:tx>
          <c:spPr>
            <a:ln w="28575" cap="rnd">
              <a:solidFill>
                <a:srgbClr val="005892">
                  <a:lumMod val="60000"/>
                  <a:lumOff val="40000"/>
                </a:srgbClr>
              </a:solidFill>
              <a:round/>
            </a:ln>
            <a:effectLst/>
          </c:spPr>
          <c:marker>
            <c:symbol val="none"/>
          </c:marker>
          <c:cat>
            <c:numRef>
              <c:f>'Tabell 4. Malignt melanom'!$A$31:$A$84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4. Malignt melanom'!$I$31:$I$84</c:f>
              <c:numCache>
                <c:formatCode>0.0</c:formatCode>
                <c:ptCount val="54"/>
                <c:pt idx="0">
                  <c:v>8.3877256651767382</c:v>
                </c:pt>
                <c:pt idx="1">
                  <c:v>7.7232547544035555</c:v>
                </c:pt>
                <c:pt idx="2">
                  <c:v>8.397056673924606</c:v>
                </c:pt>
                <c:pt idx="3">
                  <c:v>8.6492346152521264</c:v>
                </c:pt>
                <c:pt idx="4">
                  <c:v>9.1113316778070388</c:v>
                </c:pt>
                <c:pt idx="5">
                  <c:v>8.3027589720382089</c:v>
                </c:pt>
                <c:pt idx="6">
                  <c:v>9.4026275192649909</c:v>
                </c:pt>
                <c:pt idx="7">
                  <c:v>10.917842881263281</c:v>
                </c:pt>
                <c:pt idx="8">
                  <c:v>12.172474242058589</c:v>
                </c:pt>
                <c:pt idx="9">
                  <c:v>11.567995517575945</c:v>
                </c:pt>
                <c:pt idx="10">
                  <c:v>12.848392411112572</c:v>
                </c:pt>
                <c:pt idx="11">
                  <c:v>10.855124944472836</c:v>
                </c:pt>
                <c:pt idx="12">
                  <c:v>12.515916299014483</c:v>
                </c:pt>
                <c:pt idx="13">
                  <c:v>11.700859596146753</c:v>
                </c:pt>
                <c:pt idx="14">
                  <c:v>13.914097236865263</c:v>
                </c:pt>
                <c:pt idx="15">
                  <c:v>14.245432760286068</c:v>
                </c:pt>
                <c:pt idx="16">
                  <c:v>14.619749035965363</c:v>
                </c:pt>
                <c:pt idx="17">
                  <c:v>14.936362389569442</c:v>
                </c:pt>
                <c:pt idx="18">
                  <c:v>13.772719140336811</c:v>
                </c:pt>
                <c:pt idx="19">
                  <c:v>15.051943223398268</c:v>
                </c:pt>
                <c:pt idx="20">
                  <c:v>19.320282009312145</c:v>
                </c:pt>
                <c:pt idx="21">
                  <c:v>15.685211081261869</c:v>
                </c:pt>
                <c:pt idx="22">
                  <c:v>14.812225721916741</c:v>
                </c:pt>
                <c:pt idx="23">
                  <c:v>15.929355193744367</c:v>
                </c:pt>
                <c:pt idx="24">
                  <c:v>17.935126297488914</c:v>
                </c:pt>
                <c:pt idx="25">
                  <c:v>17.29474110351147</c:v>
                </c:pt>
                <c:pt idx="26">
                  <c:v>16.876598078229623</c:v>
                </c:pt>
                <c:pt idx="27">
                  <c:v>18.945802376852335</c:v>
                </c:pt>
                <c:pt idx="28">
                  <c:v>17.326085447965955</c:v>
                </c:pt>
                <c:pt idx="29">
                  <c:v>17.335714450884858</c:v>
                </c:pt>
                <c:pt idx="30">
                  <c:v>17.567662600291754</c:v>
                </c:pt>
                <c:pt idx="31">
                  <c:v>19.966881517962879</c:v>
                </c:pt>
                <c:pt idx="32">
                  <c:v>19.919000499883573</c:v>
                </c:pt>
                <c:pt idx="33">
                  <c:v>20.017491660997706</c:v>
                </c:pt>
                <c:pt idx="34">
                  <c:v>21.687236415663758</c:v>
                </c:pt>
                <c:pt idx="35">
                  <c:v>21.939982995176223</c:v>
                </c:pt>
                <c:pt idx="36">
                  <c:v>23.641921870665293</c:v>
                </c:pt>
                <c:pt idx="37">
                  <c:v>24.551725994023592</c:v>
                </c:pt>
                <c:pt idx="38">
                  <c:v>26.800012699392379</c:v>
                </c:pt>
                <c:pt idx="39">
                  <c:v>28.796214440329805</c:v>
                </c:pt>
                <c:pt idx="40">
                  <c:v>27.293023167117084</c:v>
                </c:pt>
                <c:pt idx="41">
                  <c:v>33.147126838590999</c:v>
                </c:pt>
                <c:pt idx="42">
                  <c:v>32.621026411302935</c:v>
                </c:pt>
                <c:pt idx="43">
                  <c:v>32.391429599449459</c:v>
                </c:pt>
                <c:pt idx="44">
                  <c:v>35.964272433642741</c:v>
                </c:pt>
                <c:pt idx="45">
                  <c:v>36.55287407292537</c:v>
                </c:pt>
                <c:pt idx="46">
                  <c:v>38.543929755431698</c:v>
                </c:pt>
                <c:pt idx="47">
                  <c:v>36.395368139465106</c:v>
                </c:pt>
                <c:pt idx="48">
                  <c:v>39.669329234455404</c:v>
                </c:pt>
                <c:pt idx="49">
                  <c:v>39.410137050740744</c:v>
                </c:pt>
                <c:pt idx="50">
                  <c:v>39.277261837718278</c:v>
                </c:pt>
                <c:pt idx="51">
                  <c:v>41.474224224497597</c:v>
                </c:pt>
                <c:pt idx="52">
                  <c:v>43.832177683950178</c:v>
                </c:pt>
                <c:pt idx="53">
                  <c:v>45.885562007937494</c:v>
                </c:pt>
              </c:numCache>
            </c:numRef>
          </c:val>
          <c:smooth val="0"/>
          <c:extLst>
            <c:ext xmlns:c16="http://schemas.microsoft.com/office/drawing/2014/chart" uri="{C3380CC4-5D6E-409C-BE32-E72D297353CC}">
              <c16:uniqueId val="{00000000-84AE-4019-99A6-72D51D88BAC0}"/>
            </c:ext>
          </c:extLst>
        </c:ser>
        <c:ser>
          <c:idx val="1"/>
          <c:order val="1"/>
          <c:tx>
            <c:strRef>
              <c:f>'Tabell 4. Malignt melanom'!$E$30</c:f>
              <c:strCache>
                <c:ptCount val="1"/>
                <c:pt idx="0">
                  <c:v>Tumörer, män, åldersjusterat</c:v>
                </c:pt>
              </c:strCache>
            </c:strRef>
          </c:tx>
          <c:spPr>
            <a:ln w="28575" cap="rnd">
              <a:solidFill>
                <a:srgbClr val="EBFAFC">
                  <a:lumMod val="50000"/>
                </a:srgbClr>
              </a:solidFill>
              <a:prstDash val="sysDash"/>
              <a:round/>
            </a:ln>
            <a:effectLst/>
          </c:spPr>
          <c:marker>
            <c:symbol val="none"/>
          </c:marker>
          <c:cat>
            <c:numRef>
              <c:f>'Tabell 4. Malignt melanom'!$A$31:$A$84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4. Malignt melanom'!$E$31:$E$84</c:f>
              <c:numCache>
                <c:formatCode>0.0</c:formatCode>
                <c:ptCount val="54"/>
                <c:pt idx="0">
                  <c:v>7.1304585782798409</c:v>
                </c:pt>
                <c:pt idx="1">
                  <c:v>6.840847212005257</c:v>
                </c:pt>
                <c:pt idx="2">
                  <c:v>7.6319340894613932</c:v>
                </c:pt>
                <c:pt idx="3">
                  <c:v>8.1039531548486128</c:v>
                </c:pt>
                <c:pt idx="4">
                  <c:v>7.57848930974599</c:v>
                </c:pt>
                <c:pt idx="5">
                  <c:v>9.1126280546456666</c:v>
                </c:pt>
                <c:pt idx="6">
                  <c:v>9.6040554210361488</c:v>
                </c:pt>
                <c:pt idx="7">
                  <c:v>10.415971129139191</c:v>
                </c:pt>
                <c:pt idx="8">
                  <c:v>10.114538576110704</c:v>
                </c:pt>
                <c:pt idx="9">
                  <c:v>9.3427068436577869</c:v>
                </c:pt>
                <c:pt idx="10">
                  <c:v>11.859163011143645</c:v>
                </c:pt>
                <c:pt idx="11">
                  <c:v>11.64807832155652</c:v>
                </c:pt>
                <c:pt idx="12">
                  <c:v>13.185051669027285</c:v>
                </c:pt>
                <c:pt idx="13">
                  <c:v>13.652661903064985</c:v>
                </c:pt>
                <c:pt idx="14">
                  <c:v>15.631451566339138</c:v>
                </c:pt>
                <c:pt idx="15">
                  <c:v>15.133890882413192</c:v>
                </c:pt>
                <c:pt idx="16">
                  <c:v>15.185980099637257</c:v>
                </c:pt>
                <c:pt idx="17">
                  <c:v>15.737941798084131</c:v>
                </c:pt>
                <c:pt idx="18">
                  <c:v>16.671891347317793</c:v>
                </c:pt>
                <c:pt idx="19">
                  <c:v>17.463752030976494</c:v>
                </c:pt>
                <c:pt idx="20">
                  <c:v>19.125069453756371</c:v>
                </c:pt>
                <c:pt idx="21">
                  <c:v>18.073165120942125</c:v>
                </c:pt>
                <c:pt idx="22">
                  <c:v>16.881019970282704</c:v>
                </c:pt>
                <c:pt idx="23">
                  <c:v>18.219533906152908</c:v>
                </c:pt>
                <c:pt idx="24">
                  <c:v>19.901526005967611</c:v>
                </c:pt>
                <c:pt idx="25">
                  <c:v>19.370352381225391</c:v>
                </c:pt>
                <c:pt idx="26">
                  <c:v>18.647097766102828</c:v>
                </c:pt>
                <c:pt idx="27">
                  <c:v>21.045662974529726</c:v>
                </c:pt>
                <c:pt idx="28">
                  <c:v>19.89957412951949</c:v>
                </c:pt>
                <c:pt idx="29">
                  <c:v>20.0538121319853</c:v>
                </c:pt>
                <c:pt idx="30">
                  <c:v>19.646754116168545</c:v>
                </c:pt>
                <c:pt idx="31">
                  <c:v>22.300913533117807</c:v>
                </c:pt>
                <c:pt idx="32">
                  <c:v>24.094598252328762</c:v>
                </c:pt>
                <c:pt idx="33">
                  <c:v>23.234487187844699</c:v>
                </c:pt>
                <c:pt idx="34">
                  <c:v>22.642547750504328</c:v>
                </c:pt>
                <c:pt idx="35">
                  <c:v>26.001385742682221</c:v>
                </c:pt>
                <c:pt idx="36">
                  <c:v>26.903610508846057</c:v>
                </c:pt>
                <c:pt idx="37">
                  <c:v>27.113624281830997</c:v>
                </c:pt>
                <c:pt idx="38">
                  <c:v>30.24931914936133</c:v>
                </c:pt>
                <c:pt idx="39">
                  <c:v>32.024997425907735</c:v>
                </c:pt>
                <c:pt idx="40">
                  <c:v>33.044752201907826</c:v>
                </c:pt>
                <c:pt idx="41">
                  <c:v>37.345734872003227</c:v>
                </c:pt>
                <c:pt idx="42">
                  <c:v>37.069197067532627</c:v>
                </c:pt>
                <c:pt idx="43">
                  <c:v>35.974265296515853</c:v>
                </c:pt>
                <c:pt idx="44">
                  <c:v>40.553307519846044</c:v>
                </c:pt>
                <c:pt idx="45">
                  <c:v>41.907345965329021</c:v>
                </c:pt>
                <c:pt idx="46">
                  <c:v>44.636157051737513</c:v>
                </c:pt>
                <c:pt idx="47">
                  <c:v>43.719342361947241</c:v>
                </c:pt>
                <c:pt idx="48">
                  <c:v>47.035185983772763</c:v>
                </c:pt>
                <c:pt idx="49">
                  <c:v>47.124162393630627</c:v>
                </c:pt>
                <c:pt idx="50">
                  <c:v>45.476750174575059</c:v>
                </c:pt>
                <c:pt idx="51">
                  <c:v>52.140507176600771</c:v>
                </c:pt>
                <c:pt idx="52">
                  <c:v>54.52046722482217</c:v>
                </c:pt>
                <c:pt idx="53">
                  <c:v>53.667507673116887</c:v>
                </c:pt>
              </c:numCache>
            </c:numRef>
          </c:val>
          <c:smooth val="0"/>
          <c:extLst>
            <c:ext xmlns:c16="http://schemas.microsoft.com/office/drawing/2014/chart" uri="{C3380CC4-5D6E-409C-BE32-E72D297353CC}">
              <c16:uniqueId val="{00000001-84AE-4019-99A6-72D51D88BAC0}"/>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Malignt melanom – tumörer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4. Malignt melanom'!$D$6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4. Malignt melanom'!$A$6:$A$25</c15:sqref>
                  </c15:fullRef>
                </c:ext>
              </c:extLst>
              <c:f>'Tabell 4. Malignt melanom'!$A$7:$A$25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4. Malignt melanom'!$D$6:$D$25</c15:sqref>
                  </c15:fullRef>
                </c:ext>
              </c:extLst>
              <c:f>'Tabell 4. Malignt melanom'!$D$7:$D$25</c:f>
              <c:numCache>
                <c:formatCode>0.0</c:formatCode>
                <c:ptCount val="19"/>
                <c:pt idx="0">
                  <c:v>0.14071238458946106</c:v>
                </c:pt>
                <c:pt idx="1">
                  <c:v>0</c:v>
                </c:pt>
                <c:pt idx="2">
                  <c:v>0.21215657154980375</c:v>
                </c:pt>
                <c:pt idx="3">
                  <c:v>0.36874719982595133</c:v>
                </c:pt>
                <c:pt idx="4">
                  <c:v>2.9123048043532624</c:v>
                </c:pt>
                <c:pt idx="5">
                  <c:v>5.4725208198064212</c:v>
                </c:pt>
                <c:pt idx="6">
                  <c:v>7.5376430957843334</c:v>
                </c:pt>
                <c:pt idx="7">
                  <c:v>13.603658887756904</c:v>
                </c:pt>
                <c:pt idx="8">
                  <c:v>14.383307335598239</c:v>
                </c:pt>
                <c:pt idx="9">
                  <c:v>17.412590201429968</c:v>
                </c:pt>
                <c:pt idx="10">
                  <c:v>24.106699466063393</c:v>
                </c:pt>
                <c:pt idx="11">
                  <c:v>37.575695871973934</c:v>
                </c:pt>
                <c:pt idx="12">
                  <c:v>44.587593252885732</c:v>
                </c:pt>
                <c:pt idx="13">
                  <c:v>56.488661209705576</c:v>
                </c:pt>
                <c:pt idx="14">
                  <c:v>74.182990841568227</c:v>
                </c:pt>
                <c:pt idx="15">
                  <c:v>68.566348581858762</c:v>
                </c:pt>
                <c:pt idx="16">
                  <c:v>93.751495815019055</c:v>
                </c:pt>
                <c:pt idx="17">
                  <c:v>92.593545201082307</c:v>
                </c:pt>
                <c:pt idx="18">
                  <c:v>21.840392149333361</c:v>
                </c:pt>
              </c:numCache>
            </c:numRef>
          </c:val>
          <c:extLst>
            <c:ext xmlns:c16="http://schemas.microsoft.com/office/drawing/2014/chart" uri="{C3380CC4-5D6E-409C-BE32-E72D297353CC}">
              <c16:uniqueId val="{00000000-6E06-4CBB-B1E3-89463A9E8430}"/>
            </c:ext>
          </c:extLst>
        </c:ser>
        <c:ser>
          <c:idx val="0"/>
          <c:order val="1"/>
          <c:tx>
            <c:strRef>
              <c:f>'Tabell 4. Malignt melanom'!$E$6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4. Malignt melanom'!$A$6:$A$25</c15:sqref>
                  </c15:fullRef>
                </c:ext>
              </c:extLst>
              <c:f>'Tabell 4. Malignt melanom'!$A$7:$A$25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4. Malignt melanom'!$E$6:$E$25</c15:sqref>
                  </c15:fullRef>
                </c:ext>
              </c:extLst>
              <c:f>'Tabell 4. Malignt melanom'!$E$7:$E$25</c:f>
              <c:numCache>
                <c:formatCode>0.0</c:formatCode>
                <c:ptCount val="19"/>
                <c:pt idx="0">
                  <c:v>0</c:v>
                </c:pt>
                <c:pt idx="1">
                  <c:v>0</c:v>
                </c:pt>
                <c:pt idx="2">
                  <c:v>0.10307370955580901</c:v>
                </c:pt>
                <c:pt idx="3">
                  <c:v>0.86765637336989054</c:v>
                </c:pt>
                <c:pt idx="4">
                  <c:v>1.5106147662593401</c:v>
                </c:pt>
                <c:pt idx="5">
                  <c:v>4.7629707601225038</c:v>
                </c:pt>
                <c:pt idx="6">
                  <c:v>6.6059344157749713</c:v>
                </c:pt>
                <c:pt idx="7">
                  <c:v>13.134538781615614</c:v>
                </c:pt>
                <c:pt idx="8">
                  <c:v>21.783446201980166</c:v>
                </c:pt>
                <c:pt idx="9">
                  <c:v>35.672906427568265</c:v>
                </c:pt>
                <c:pt idx="10">
                  <c:v>56.005274823047159</c:v>
                </c:pt>
                <c:pt idx="11">
                  <c:v>78.940132631249057</c:v>
                </c:pt>
                <c:pt idx="12">
                  <c:v>94.003925502178106</c:v>
                </c:pt>
                <c:pt idx="13">
                  <c:v>126.97117779136062</c:v>
                </c:pt>
                <c:pt idx="14">
                  <c:v>174.32418754549096</c:v>
                </c:pt>
                <c:pt idx="15">
                  <c:v>225.73863007635279</c:v>
                </c:pt>
                <c:pt idx="16">
                  <c:v>248.1872597206677</c:v>
                </c:pt>
                <c:pt idx="17">
                  <c:v>271.30032512710955</c:v>
                </c:pt>
                <c:pt idx="18">
                  <c:v>55.779108663996837</c:v>
                </c:pt>
              </c:numCache>
            </c:numRef>
          </c:val>
          <c:extLst>
            <c:ext xmlns:c16="http://schemas.microsoft.com/office/drawing/2014/chart" uri="{C3380CC4-5D6E-409C-BE32-E72D297353CC}">
              <c16:uniqueId val="{00000001-6E06-4CBB-B1E3-89463A9E8430}"/>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Lungcancer – tumörer per 100 000 invånare och år, fördelat på ålder, treårsmedelvärden, kvinnor</a:t>
            </a:r>
            <a:r>
              <a:rPr lang="sv-SE" sz="1400" b="0"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5. Lungcancer'!$B$6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5. Lungcancer'!$A$6:$A$25</c15:sqref>
                  </c15:fullRef>
                </c:ext>
              </c:extLst>
              <c:f>'Tabell 5. Lungcancer'!$A$7:$A$25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5. Lungcancer'!$B$6:$B$25</c15:sqref>
                  </c15:fullRef>
                </c:ext>
              </c:extLst>
              <c:f>'Tabell 5. Lungcancer'!$B$7:$B$25</c:f>
              <c:numCache>
                <c:formatCode>0.0</c:formatCode>
                <c:ptCount val="19"/>
                <c:pt idx="0">
                  <c:v>0.14859624839051688</c:v>
                </c:pt>
                <c:pt idx="1">
                  <c:v>0</c:v>
                </c:pt>
                <c:pt idx="2">
                  <c:v>0</c:v>
                </c:pt>
                <c:pt idx="3">
                  <c:v>0.13009627775034915</c:v>
                </c:pt>
                <c:pt idx="4">
                  <c:v>0.52544879895540775</c:v>
                </c:pt>
                <c:pt idx="5">
                  <c:v>0.70870633926008697</c:v>
                </c:pt>
                <c:pt idx="6">
                  <c:v>0.55112056589059699</c:v>
                </c:pt>
                <c:pt idx="7">
                  <c:v>1.3571297332509313</c:v>
                </c:pt>
                <c:pt idx="8">
                  <c:v>5.444503136960531</c:v>
                </c:pt>
                <c:pt idx="9">
                  <c:v>14.778236967875229</c:v>
                </c:pt>
                <c:pt idx="10">
                  <c:v>30.740167642921342</c:v>
                </c:pt>
                <c:pt idx="11">
                  <c:v>62.447692010558171</c:v>
                </c:pt>
                <c:pt idx="12">
                  <c:v>80.267463668691079</c:v>
                </c:pt>
                <c:pt idx="13">
                  <c:v>102.9038117077766</c:v>
                </c:pt>
                <c:pt idx="14">
                  <c:v>117.72884726271838</c:v>
                </c:pt>
                <c:pt idx="15">
                  <c:v>107.15319233191687</c:v>
                </c:pt>
                <c:pt idx="16">
                  <c:v>81.092010623053397</c:v>
                </c:pt>
                <c:pt idx="17">
                  <c:v>39.346660278620647</c:v>
                </c:pt>
                <c:pt idx="18">
                  <c:v>30.191016409072525</c:v>
                </c:pt>
              </c:numCache>
            </c:numRef>
          </c:val>
          <c:extLst>
            <c:ext xmlns:c16="http://schemas.microsoft.com/office/drawing/2014/chart" uri="{C3380CC4-5D6E-409C-BE32-E72D297353CC}">
              <c16:uniqueId val="{00000000-5BBB-48E4-8C90-A78A3F7B6EE0}"/>
            </c:ext>
          </c:extLst>
        </c:ser>
        <c:ser>
          <c:idx val="0"/>
          <c:order val="1"/>
          <c:tx>
            <c:strRef>
              <c:f>'Tabell 5. Lungcancer'!$C$6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5. Lungcancer'!$A$6:$A$25</c15:sqref>
                  </c15:fullRef>
                </c:ext>
              </c:extLst>
              <c:f>'Tabell 5. Lungcancer'!$A$7:$A$25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5. Lungcancer'!$C$6:$C$25</c15:sqref>
                  </c15:fullRef>
                </c:ext>
              </c:extLst>
              <c:f>'Tabell 5. Lungcancer'!$C$7:$C$25</c:f>
              <c:numCache>
                <c:formatCode>0.0</c:formatCode>
                <c:ptCount val="19"/>
                <c:pt idx="0">
                  <c:v>0.11813460729693842</c:v>
                </c:pt>
                <c:pt idx="1">
                  <c:v>0.11065257911797724</c:v>
                </c:pt>
                <c:pt idx="2">
                  <c:v>0.10929379812342548</c:v>
                </c:pt>
                <c:pt idx="3">
                  <c:v>0</c:v>
                </c:pt>
                <c:pt idx="4">
                  <c:v>0.12156635821229377</c:v>
                </c:pt>
                <c:pt idx="5">
                  <c:v>0.30321330297831267</c:v>
                </c:pt>
                <c:pt idx="6">
                  <c:v>0.80218622485814672</c:v>
                </c:pt>
                <c:pt idx="7">
                  <c:v>1.6007419438909936</c:v>
                </c:pt>
                <c:pt idx="8">
                  <c:v>3.8114658421195564</c:v>
                </c:pt>
                <c:pt idx="9">
                  <c:v>7.9521179226795944</c:v>
                </c:pt>
                <c:pt idx="10">
                  <c:v>15.588067487162769</c:v>
                </c:pt>
                <c:pt idx="11">
                  <c:v>36.207295871255752</c:v>
                </c:pt>
                <c:pt idx="12">
                  <c:v>73.637745403321048</c:v>
                </c:pt>
                <c:pt idx="13">
                  <c:v>137.83976158238582</c:v>
                </c:pt>
                <c:pt idx="14">
                  <c:v>213.19549219353453</c:v>
                </c:pt>
                <c:pt idx="15">
                  <c:v>266.61480664841929</c:v>
                </c:pt>
                <c:pt idx="16">
                  <c:v>226.74749063070857</c:v>
                </c:pt>
                <c:pt idx="17">
                  <c:v>97.844698719865178</c:v>
                </c:pt>
                <c:pt idx="18">
                  <c:v>50.036287837780968</c:v>
                </c:pt>
              </c:numCache>
            </c:numRef>
          </c:val>
          <c:extLst>
            <c:ext xmlns:c16="http://schemas.microsoft.com/office/drawing/2014/chart" uri="{C3380CC4-5D6E-409C-BE32-E72D297353CC}">
              <c16:uniqueId val="{00000001-5BBB-48E4-8C90-A78A3F7B6EE0}"/>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u="none" strike="noStrike" baseline="0">
                <a:solidFill>
                  <a:schemeClr val="tx1"/>
                </a:solidFill>
                <a:effectLst/>
              </a:rPr>
              <a:t>Tabell F. Fall per 100 000 invånare, ålderstandardiserad incidens per län, 2023</a:t>
            </a:r>
            <a:r>
              <a:rPr lang="sv-SE" sz="1400" b="0" i="0" u="none" strike="noStrike" baseline="0">
                <a:solidFill>
                  <a:schemeClr val="tx1"/>
                </a:solidFill>
              </a:rPr>
              <a:t> </a:t>
            </a:r>
            <a:endParaRPr lang="sv-SE">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bar"/>
        <c:grouping val="stacked"/>
        <c:varyColors val="0"/>
        <c:ser>
          <c:idx val="1"/>
          <c:order val="0"/>
          <c:tx>
            <c:strRef>
              <c:f>'Tabell F'!$C$4</c:f>
              <c:strCache>
                <c:ptCount val="1"/>
                <c:pt idx="0">
                  <c:v>Bröst</c:v>
                </c:pt>
              </c:strCache>
            </c:strRef>
          </c:tx>
          <c:spPr>
            <a:solidFill>
              <a:schemeClr val="accent5"/>
            </a:solidFill>
            <a:ln>
              <a:solidFill>
                <a:srgbClr val="0070C0"/>
              </a:solidFill>
            </a:ln>
            <a:effectLst/>
          </c:spPr>
          <c:invertIfNegative val="0"/>
          <c:cat>
            <c:multiLvlStrRef>
              <c:f>'Tabell F'!$A$5:$B$46</c:f>
              <c:multiLvlStrCache>
                <c:ptCount val="42"/>
                <c:lvl>
                  <c:pt idx="0">
                    <c:v>01 Stockholms län</c:v>
                  </c:pt>
                  <c:pt idx="1">
                    <c:v>03 Uppsala län</c:v>
                  </c:pt>
                  <c:pt idx="2">
                    <c:v>04 Södermanlands län</c:v>
                  </c:pt>
                  <c:pt idx="3">
                    <c:v>05 Östergötlands län</c:v>
                  </c:pt>
                  <c:pt idx="4">
                    <c:v>06 Jönköpings län</c:v>
                  </c:pt>
                  <c:pt idx="5">
                    <c:v>07 Kronobergs län</c:v>
                  </c:pt>
                  <c:pt idx="6">
                    <c:v>08 Kalmar län</c:v>
                  </c:pt>
                  <c:pt idx="7">
                    <c:v>09 Gotlands län</c:v>
                  </c:pt>
                  <c:pt idx="8">
                    <c:v>10 Blekinge län</c:v>
                  </c:pt>
                  <c:pt idx="9">
                    <c:v>12 Skåne län</c:v>
                  </c:pt>
                  <c:pt idx="10">
                    <c:v>13 Hallands län</c:v>
                  </c:pt>
                  <c:pt idx="11">
                    <c:v>14 Västra Götalands län</c:v>
                  </c:pt>
                  <c:pt idx="12">
                    <c:v>17 Värmlands län</c:v>
                  </c:pt>
                  <c:pt idx="13">
                    <c:v>18 Örebro län</c:v>
                  </c:pt>
                  <c:pt idx="14">
                    <c:v>19 Västmanlands län</c:v>
                  </c:pt>
                  <c:pt idx="15">
                    <c:v>20 Dalarnas län</c:v>
                  </c:pt>
                  <c:pt idx="16">
                    <c:v>21 Gävleborgs län</c:v>
                  </c:pt>
                  <c:pt idx="17">
                    <c:v>22 Västernorrlands län</c:v>
                  </c:pt>
                  <c:pt idx="18">
                    <c:v>23 Jämtlands län</c:v>
                  </c:pt>
                  <c:pt idx="19">
                    <c:v>24 Västerbottens län</c:v>
                  </c:pt>
                  <c:pt idx="20">
                    <c:v>25 Norrbottens län</c:v>
                  </c:pt>
                  <c:pt idx="21">
                    <c:v>01 Stockholms län</c:v>
                  </c:pt>
                  <c:pt idx="22">
                    <c:v>03 Uppsala län</c:v>
                  </c:pt>
                  <c:pt idx="23">
                    <c:v>04 Södermanlands län</c:v>
                  </c:pt>
                  <c:pt idx="24">
                    <c:v>05 Östergötlands län</c:v>
                  </c:pt>
                  <c:pt idx="25">
                    <c:v>06 Jönköpings län</c:v>
                  </c:pt>
                  <c:pt idx="26">
                    <c:v>07 Kronobergs län</c:v>
                  </c:pt>
                  <c:pt idx="27">
                    <c:v>08 Kalmar län</c:v>
                  </c:pt>
                  <c:pt idx="28">
                    <c:v>09 Gotlands län</c:v>
                  </c:pt>
                  <c:pt idx="29">
                    <c:v>10 Blekinge län</c:v>
                  </c:pt>
                  <c:pt idx="30">
                    <c:v>12 Skåne län</c:v>
                  </c:pt>
                  <c:pt idx="31">
                    <c:v>13 Hallands län</c:v>
                  </c:pt>
                  <c:pt idx="32">
                    <c:v>14 Västra Götalands län</c:v>
                  </c:pt>
                  <c:pt idx="33">
                    <c:v>17 Värmlands län</c:v>
                  </c:pt>
                  <c:pt idx="34">
                    <c:v>18 Örebro län</c:v>
                  </c:pt>
                  <c:pt idx="35">
                    <c:v>19 Västmanlands län</c:v>
                  </c:pt>
                  <c:pt idx="36">
                    <c:v>20 Dalarnas län</c:v>
                  </c:pt>
                  <c:pt idx="37">
                    <c:v>21 Gävleborgs län</c:v>
                  </c:pt>
                  <c:pt idx="38">
                    <c:v>22 Västernorrlands län</c:v>
                  </c:pt>
                  <c:pt idx="39">
                    <c:v>23 Jämtlands län</c:v>
                  </c:pt>
                  <c:pt idx="40">
                    <c:v>24 Västerbottens län</c:v>
                  </c:pt>
                  <c:pt idx="41">
                    <c:v>25 Norrbottens län</c:v>
                  </c:pt>
                </c:lvl>
                <c:lvl>
                  <c:pt idx="0">
                    <c:v>Män</c:v>
                  </c:pt>
                  <c:pt idx="21">
                    <c:v>Kvinnor</c:v>
                  </c:pt>
                </c:lvl>
              </c:multiLvlStrCache>
            </c:multiLvlStrRef>
          </c:cat>
          <c:val>
            <c:numRef>
              <c:f>'Tabell F'!$C$5:$C$46</c:f>
              <c:numCache>
                <c:formatCode>0.0</c:formatCode>
                <c:ptCount val="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203.85922356119406</c:v>
                </c:pt>
                <c:pt idx="22">
                  <c:v>203.3523518586598</c:v>
                </c:pt>
                <c:pt idx="23">
                  <c:v>151.37967359851052</c:v>
                </c:pt>
                <c:pt idx="24">
                  <c:v>153.05625752563128</c:v>
                </c:pt>
                <c:pt idx="25">
                  <c:v>209.47852091661298</c:v>
                </c:pt>
                <c:pt idx="26">
                  <c:v>263.64232537757186</c:v>
                </c:pt>
                <c:pt idx="27">
                  <c:v>213.95493456074374</c:v>
                </c:pt>
                <c:pt idx="28">
                  <c:v>209.36618329131613</c:v>
                </c:pt>
                <c:pt idx="29">
                  <c:v>250.2320943630485</c:v>
                </c:pt>
                <c:pt idx="30">
                  <c:v>252.58025754849109</c:v>
                </c:pt>
                <c:pt idx="31">
                  <c:v>189.78823330436381</c:v>
                </c:pt>
                <c:pt idx="32">
                  <c:v>192.06157848945176</c:v>
                </c:pt>
                <c:pt idx="33">
                  <c:v>149.32664971279064</c:v>
                </c:pt>
                <c:pt idx="34">
                  <c:v>152.6283897934417</c:v>
                </c:pt>
                <c:pt idx="35">
                  <c:v>164.73854071244548</c:v>
                </c:pt>
                <c:pt idx="36">
                  <c:v>157.9742075451002</c:v>
                </c:pt>
                <c:pt idx="37">
                  <c:v>175.5582022810222</c:v>
                </c:pt>
                <c:pt idx="38">
                  <c:v>176.91819022337111</c:v>
                </c:pt>
                <c:pt idx="39">
                  <c:v>255.01706829213541</c:v>
                </c:pt>
                <c:pt idx="40">
                  <c:v>165.56154301450007</c:v>
                </c:pt>
                <c:pt idx="41">
                  <c:v>180.62509193979449</c:v>
                </c:pt>
              </c:numCache>
            </c:numRef>
          </c:val>
          <c:extLst>
            <c:ext xmlns:c16="http://schemas.microsoft.com/office/drawing/2014/chart" uri="{C3380CC4-5D6E-409C-BE32-E72D297353CC}">
              <c16:uniqueId val="{00000000-E578-425C-8E37-61DC5E838D53}"/>
            </c:ext>
          </c:extLst>
        </c:ser>
        <c:ser>
          <c:idx val="2"/>
          <c:order val="1"/>
          <c:tx>
            <c:strRef>
              <c:f>'Tabell F'!$D$4</c:f>
              <c:strCache>
                <c:ptCount val="1"/>
                <c:pt idx="0">
                  <c:v>Prostata</c:v>
                </c:pt>
              </c:strCache>
            </c:strRef>
          </c:tx>
          <c:spPr>
            <a:solidFill>
              <a:schemeClr val="accent4"/>
            </a:solidFill>
            <a:ln>
              <a:solidFill>
                <a:srgbClr val="0070C0"/>
              </a:solidFill>
            </a:ln>
            <a:effectLst/>
          </c:spPr>
          <c:invertIfNegative val="0"/>
          <c:cat>
            <c:multiLvlStrRef>
              <c:f>'Tabell F'!$A$5:$B$46</c:f>
              <c:multiLvlStrCache>
                <c:ptCount val="42"/>
                <c:lvl>
                  <c:pt idx="0">
                    <c:v>01 Stockholms län</c:v>
                  </c:pt>
                  <c:pt idx="1">
                    <c:v>03 Uppsala län</c:v>
                  </c:pt>
                  <c:pt idx="2">
                    <c:v>04 Södermanlands län</c:v>
                  </c:pt>
                  <c:pt idx="3">
                    <c:v>05 Östergötlands län</c:v>
                  </c:pt>
                  <c:pt idx="4">
                    <c:v>06 Jönköpings län</c:v>
                  </c:pt>
                  <c:pt idx="5">
                    <c:v>07 Kronobergs län</c:v>
                  </c:pt>
                  <c:pt idx="6">
                    <c:v>08 Kalmar län</c:v>
                  </c:pt>
                  <c:pt idx="7">
                    <c:v>09 Gotlands län</c:v>
                  </c:pt>
                  <c:pt idx="8">
                    <c:v>10 Blekinge län</c:v>
                  </c:pt>
                  <c:pt idx="9">
                    <c:v>12 Skåne län</c:v>
                  </c:pt>
                  <c:pt idx="10">
                    <c:v>13 Hallands län</c:v>
                  </c:pt>
                  <c:pt idx="11">
                    <c:v>14 Västra Götalands län</c:v>
                  </c:pt>
                  <c:pt idx="12">
                    <c:v>17 Värmlands län</c:v>
                  </c:pt>
                  <c:pt idx="13">
                    <c:v>18 Örebro län</c:v>
                  </c:pt>
                  <c:pt idx="14">
                    <c:v>19 Västmanlands län</c:v>
                  </c:pt>
                  <c:pt idx="15">
                    <c:v>20 Dalarnas län</c:v>
                  </c:pt>
                  <c:pt idx="16">
                    <c:v>21 Gävleborgs län</c:v>
                  </c:pt>
                  <c:pt idx="17">
                    <c:v>22 Västernorrlands län</c:v>
                  </c:pt>
                  <c:pt idx="18">
                    <c:v>23 Jämtlands län</c:v>
                  </c:pt>
                  <c:pt idx="19">
                    <c:v>24 Västerbottens län</c:v>
                  </c:pt>
                  <c:pt idx="20">
                    <c:v>25 Norrbottens län</c:v>
                  </c:pt>
                  <c:pt idx="21">
                    <c:v>01 Stockholms län</c:v>
                  </c:pt>
                  <c:pt idx="22">
                    <c:v>03 Uppsala län</c:v>
                  </c:pt>
                  <c:pt idx="23">
                    <c:v>04 Södermanlands län</c:v>
                  </c:pt>
                  <c:pt idx="24">
                    <c:v>05 Östergötlands län</c:v>
                  </c:pt>
                  <c:pt idx="25">
                    <c:v>06 Jönköpings län</c:v>
                  </c:pt>
                  <c:pt idx="26">
                    <c:v>07 Kronobergs län</c:v>
                  </c:pt>
                  <c:pt idx="27">
                    <c:v>08 Kalmar län</c:v>
                  </c:pt>
                  <c:pt idx="28">
                    <c:v>09 Gotlands län</c:v>
                  </c:pt>
                  <c:pt idx="29">
                    <c:v>10 Blekinge län</c:v>
                  </c:pt>
                  <c:pt idx="30">
                    <c:v>12 Skåne län</c:v>
                  </c:pt>
                  <c:pt idx="31">
                    <c:v>13 Hallands län</c:v>
                  </c:pt>
                  <c:pt idx="32">
                    <c:v>14 Västra Götalands län</c:v>
                  </c:pt>
                  <c:pt idx="33">
                    <c:v>17 Värmlands län</c:v>
                  </c:pt>
                  <c:pt idx="34">
                    <c:v>18 Örebro län</c:v>
                  </c:pt>
                  <c:pt idx="35">
                    <c:v>19 Västmanlands län</c:v>
                  </c:pt>
                  <c:pt idx="36">
                    <c:v>20 Dalarnas län</c:v>
                  </c:pt>
                  <c:pt idx="37">
                    <c:v>21 Gävleborgs län</c:v>
                  </c:pt>
                  <c:pt idx="38">
                    <c:v>22 Västernorrlands län</c:v>
                  </c:pt>
                  <c:pt idx="39">
                    <c:v>23 Jämtlands län</c:v>
                  </c:pt>
                  <c:pt idx="40">
                    <c:v>24 Västerbottens län</c:v>
                  </c:pt>
                  <c:pt idx="41">
                    <c:v>25 Norrbottens län</c:v>
                  </c:pt>
                </c:lvl>
                <c:lvl>
                  <c:pt idx="0">
                    <c:v>Män</c:v>
                  </c:pt>
                  <c:pt idx="21">
                    <c:v>Kvinnor</c:v>
                  </c:pt>
                </c:lvl>
              </c:multiLvlStrCache>
            </c:multiLvlStrRef>
          </c:cat>
          <c:val>
            <c:numRef>
              <c:f>'Tabell F'!$D$5:$D$46</c:f>
              <c:numCache>
                <c:formatCode>0.0</c:formatCode>
                <c:ptCount val="42"/>
                <c:pt idx="0">
                  <c:v>190.80129171069805</c:v>
                </c:pt>
                <c:pt idx="1">
                  <c:v>171.32779278880159</c:v>
                </c:pt>
                <c:pt idx="2">
                  <c:v>233.89497345757022</c:v>
                </c:pt>
                <c:pt idx="3">
                  <c:v>220.70090653389406</c:v>
                </c:pt>
                <c:pt idx="4">
                  <c:v>186.6197744867554</c:v>
                </c:pt>
                <c:pt idx="5">
                  <c:v>239.87149946863602</c:v>
                </c:pt>
                <c:pt idx="6">
                  <c:v>195.04419408215907</c:v>
                </c:pt>
                <c:pt idx="7">
                  <c:v>200.08267973244691</c:v>
                </c:pt>
                <c:pt idx="8">
                  <c:v>183.94734045223808</c:v>
                </c:pt>
                <c:pt idx="9">
                  <c:v>170.87289798770078</c:v>
                </c:pt>
                <c:pt idx="10">
                  <c:v>197.64256851318709</c:v>
                </c:pt>
                <c:pt idx="11">
                  <c:v>211.80046251851473</c:v>
                </c:pt>
                <c:pt idx="12">
                  <c:v>257.00820611342277</c:v>
                </c:pt>
                <c:pt idx="13">
                  <c:v>157.58514117663299</c:v>
                </c:pt>
                <c:pt idx="14">
                  <c:v>172.45662395311209</c:v>
                </c:pt>
                <c:pt idx="15">
                  <c:v>202.96965324367162</c:v>
                </c:pt>
                <c:pt idx="16">
                  <c:v>168.91109099375052</c:v>
                </c:pt>
                <c:pt idx="17">
                  <c:v>171.34970269884414</c:v>
                </c:pt>
                <c:pt idx="18">
                  <c:v>188.53885451675012</c:v>
                </c:pt>
                <c:pt idx="19">
                  <c:v>201.72005315777074</c:v>
                </c:pt>
                <c:pt idx="20">
                  <c:v>138.18333838554818</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1-E578-425C-8E37-61DC5E838D53}"/>
            </c:ext>
          </c:extLst>
        </c:ser>
        <c:ser>
          <c:idx val="3"/>
          <c:order val="2"/>
          <c:tx>
            <c:strRef>
              <c:f>'Tabell F'!$E$4</c:f>
              <c:strCache>
                <c:ptCount val="1"/>
                <c:pt idx="0">
                  <c:v>Tjocktarm</c:v>
                </c:pt>
              </c:strCache>
            </c:strRef>
          </c:tx>
          <c:spPr>
            <a:solidFill>
              <a:schemeClr val="accent6">
                <a:lumMod val="60000"/>
              </a:schemeClr>
            </a:solidFill>
            <a:ln>
              <a:solidFill>
                <a:srgbClr val="0070C0"/>
              </a:solidFill>
            </a:ln>
            <a:effectLst/>
          </c:spPr>
          <c:invertIfNegative val="0"/>
          <c:cat>
            <c:multiLvlStrRef>
              <c:f>'Tabell F'!$A$5:$B$46</c:f>
              <c:multiLvlStrCache>
                <c:ptCount val="42"/>
                <c:lvl>
                  <c:pt idx="0">
                    <c:v>01 Stockholms län</c:v>
                  </c:pt>
                  <c:pt idx="1">
                    <c:v>03 Uppsala län</c:v>
                  </c:pt>
                  <c:pt idx="2">
                    <c:v>04 Södermanlands län</c:v>
                  </c:pt>
                  <c:pt idx="3">
                    <c:v>05 Östergötlands län</c:v>
                  </c:pt>
                  <c:pt idx="4">
                    <c:v>06 Jönköpings län</c:v>
                  </c:pt>
                  <c:pt idx="5">
                    <c:v>07 Kronobergs län</c:v>
                  </c:pt>
                  <c:pt idx="6">
                    <c:v>08 Kalmar län</c:v>
                  </c:pt>
                  <c:pt idx="7">
                    <c:v>09 Gotlands län</c:v>
                  </c:pt>
                  <c:pt idx="8">
                    <c:v>10 Blekinge län</c:v>
                  </c:pt>
                  <c:pt idx="9">
                    <c:v>12 Skåne län</c:v>
                  </c:pt>
                  <c:pt idx="10">
                    <c:v>13 Hallands län</c:v>
                  </c:pt>
                  <c:pt idx="11">
                    <c:v>14 Västra Götalands län</c:v>
                  </c:pt>
                  <c:pt idx="12">
                    <c:v>17 Värmlands län</c:v>
                  </c:pt>
                  <c:pt idx="13">
                    <c:v>18 Örebro län</c:v>
                  </c:pt>
                  <c:pt idx="14">
                    <c:v>19 Västmanlands län</c:v>
                  </c:pt>
                  <c:pt idx="15">
                    <c:v>20 Dalarnas län</c:v>
                  </c:pt>
                  <c:pt idx="16">
                    <c:v>21 Gävleborgs län</c:v>
                  </c:pt>
                  <c:pt idx="17">
                    <c:v>22 Västernorrlands län</c:v>
                  </c:pt>
                  <c:pt idx="18">
                    <c:v>23 Jämtlands län</c:v>
                  </c:pt>
                  <c:pt idx="19">
                    <c:v>24 Västerbottens län</c:v>
                  </c:pt>
                  <c:pt idx="20">
                    <c:v>25 Norrbottens län</c:v>
                  </c:pt>
                  <c:pt idx="21">
                    <c:v>01 Stockholms län</c:v>
                  </c:pt>
                  <c:pt idx="22">
                    <c:v>03 Uppsala län</c:v>
                  </c:pt>
                  <c:pt idx="23">
                    <c:v>04 Södermanlands län</c:v>
                  </c:pt>
                  <c:pt idx="24">
                    <c:v>05 Östergötlands län</c:v>
                  </c:pt>
                  <c:pt idx="25">
                    <c:v>06 Jönköpings län</c:v>
                  </c:pt>
                  <c:pt idx="26">
                    <c:v>07 Kronobergs län</c:v>
                  </c:pt>
                  <c:pt idx="27">
                    <c:v>08 Kalmar län</c:v>
                  </c:pt>
                  <c:pt idx="28">
                    <c:v>09 Gotlands län</c:v>
                  </c:pt>
                  <c:pt idx="29">
                    <c:v>10 Blekinge län</c:v>
                  </c:pt>
                  <c:pt idx="30">
                    <c:v>12 Skåne län</c:v>
                  </c:pt>
                  <c:pt idx="31">
                    <c:v>13 Hallands län</c:v>
                  </c:pt>
                  <c:pt idx="32">
                    <c:v>14 Västra Götalands län</c:v>
                  </c:pt>
                  <c:pt idx="33">
                    <c:v>17 Värmlands län</c:v>
                  </c:pt>
                  <c:pt idx="34">
                    <c:v>18 Örebro län</c:v>
                  </c:pt>
                  <c:pt idx="35">
                    <c:v>19 Västmanlands län</c:v>
                  </c:pt>
                  <c:pt idx="36">
                    <c:v>20 Dalarnas län</c:v>
                  </c:pt>
                  <c:pt idx="37">
                    <c:v>21 Gävleborgs län</c:v>
                  </c:pt>
                  <c:pt idx="38">
                    <c:v>22 Västernorrlands län</c:v>
                  </c:pt>
                  <c:pt idx="39">
                    <c:v>23 Jämtlands län</c:v>
                  </c:pt>
                  <c:pt idx="40">
                    <c:v>24 Västerbottens län</c:v>
                  </c:pt>
                  <c:pt idx="41">
                    <c:v>25 Norrbottens län</c:v>
                  </c:pt>
                </c:lvl>
                <c:lvl>
                  <c:pt idx="0">
                    <c:v>Män</c:v>
                  </c:pt>
                  <c:pt idx="21">
                    <c:v>Kvinnor</c:v>
                  </c:pt>
                </c:lvl>
              </c:multiLvlStrCache>
            </c:multiLvlStrRef>
          </c:cat>
          <c:val>
            <c:numRef>
              <c:f>'Tabell F'!$E$5:$E$46</c:f>
              <c:numCache>
                <c:formatCode>0.0</c:formatCode>
                <c:ptCount val="42"/>
                <c:pt idx="0">
                  <c:v>44.699295203811161</c:v>
                </c:pt>
                <c:pt idx="1">
                  <c:v>35.623754012911441</c:v>
                </c:pt>
                <c:pt idx="2">
                  <c:v>52.390606691103031</c:v>
                </c:pt>
                <c:pt idx="3">
                  <c:v>41.571295309513133</c:v>
                </c:pt>
                <c:pt idx="4">
                  <c:v>50.15542043000319</c:v>
                </c:pt>
                <c:pt idx="5">
                  <c:v>49.96476214368419</c:v>
                </c:pt>
                <c:pt idx="6">
                  <c:v>48.995747940601696</c:v>
                </c:pt>
                <c:pt idx="7">
                  <c:v>37.279740696027048</c:v>
                </c:pt>
                <c:pt idx="8">
                  <c:v>38.730468855700138</c:v>
                </c:pt>
                <c:pt idx="9">
                  <c:v>49.781930414569132</c:v>
                </c:pt>
                <c:pt idx="10">
                  <c:v>61.879896952410171</c:v>
                </c:pt>
                <c:pt idx="11">
                  <c:v>54.807312206269785</c:v>
                </c:pt>
                <c:pt idx="12">
                  <c:v>51.22578716027509</c:v>
                </c:pt>
                <c:pt idx="13">
                  <c:v>61.972819663297408</c:v>
                </c:pt>
                <c:pt idx="14">
                  <c:v>50.999293250969849</c:v>
                </c:pt>
                <c:pt idx="15">
                  <c:v>45.712937936672589</c:v>
                </c:pt>
                <c:pt idx="16">
                  <c:v>56.217817625145486</c:v>
                </c:pt>
                <c:pt idx="17">
                  <c:v>50.25014982997795</c:v>
                </c:pt>
                <c:pt idx="18">
                  <c:v>61.697996901785302</c:v>
                </c:pt>
                <c:pt idx="19">
                  <c:v>56.815304727844456</c:v>
                </c:pt>
                <c:pt idx="20">
                  <c:v>37.639853182521023</c:v>
                </c:pt>
                <c:pt idx="21">
                  <c:v>35.912564436989172</c:v>
                </c:pt>
                <c:pt idx="22">
                  <c:v>38.614983141023181</c:v>
                </c:pt>
                <c:pt idx="23">
                  <c:v>48.708246650600479</c:v>
                </c:pt>
                <c:pt idx="24">
                  <c:v>48.076117588448739</c:v>
                </c:pt>
                <c:pt idx="25">
                  <c:v>47.081699562937679</c:v>
                </c:pt>
                <c:pt idx="26">
                  <c:v>41.80208726755027</c:v>
                </c:pt>
                <c:pt idx="27">
                  <c:v>51.382534529277557</c:v>
                </c:pt>
                <c:pt idx="28">
                  <c:v>32.754543195728665</c:v>
                </c:pt>
                <c:pt idx="29">
                  <c:v>47.244707076252894</c:v>
                </c:pt>
                <c:pt idx="30">
                  <c:v>48.47345405809974</c:v>
                </c:pt>
                <c:pt idx="31">
                  <c:v>62.694096693863855</c:v>
                </c:pt>
                <c:pt idx="32">
                  <c:v>47.943712298168592</c:v>
                </c:pt>
                <c:pt idx="33">
                  <c:v>40.689204398141825</c:v>
                </c:pt>
                <c:pt idx="34">
                  <c:v>55.082728779055259</c:v>
                </c:pt>
                <c:pt idx="35">
                  <c:v>39.687287928114998</c:v>
                </c:pt>
                <c:pt idx="36">
                  <c:v>44.641752067571709</c:v>
                </c:pt>
                <c:pt idx="37">
                  <c:v>40.583243692310205</c:v>
                </c:pt>
                <c:pt idx="38">
                  <c:v>45.474329307570599</c:v>
                </c:pt>
                <c:pt idx="39">
                  <c:v>44.525099828333651</c:v>
                </c:pt>
                <c:pt idx="40">
                  <c:v>65.127153828474349</c:v>
                </c:pt>
                <c:pt idx="41">
                  <c:v>34.686993282580531</c:v>
                </c:pt>
              </c:numCache>
            </c:numRef>
          </c:val>
          <c:extLst>
            <c:ext xmlns:c16="http://schemas.microsoft.com/office/drawing/2014/chart" uri="{C3380CC4-5D6E-409C-BE32-E72D297353CC}">
              <c16:uniqueId val="{00000002-E578-425C-8E37-61DC5E838D53}"/>
            </c:ext>
          </c:extLst>
        </c:ser>
        <c:ser>
          <c:idx val="4"/>
          <c:order val="3"/>
          <c:tx>
            <c:strRef>
              <c:f>'Tabell F'!$F$4</c:f>
              <c:strCache>
                <c:ptCount val="1"/>
                <c:pt idx="0">
                  <c:v>Melanom</c:v>
                </c:pt>
              </c:strCache>
            </c:strRef>
          </c:tx>
          <c:spPr>
            <a:pattFill prst="smGrid">
              <a:fgClr>
                <a:schemeClr val="accent5">
                  <a:lumMod val="75000"/>
                </a:schemeClr>
              </a:fgClr>
              <a:bgClr>
                <a:schemeClr val="bg1"/>
              </a:bgClr>
            </a:pattFill>
            <a:ln>
              <a:solidFill>
                <a:srgbClr val="0070C0"/>
              </a:solidFill>
            </a:ln>
            <a:effectLst/>
          </c:spPr>
          <c:invertIfNegative val="0"/>
          <c:cat>
            <c:multiLvlStrRef>
              <c:f>'Tabell F'!$A$5:$B$46</c:f>
              <c:multiLvlStrCache>
                <c:ptCount val="42"/>
                <c:lvl>
                  <c:pt idx="0">
                    <c:v>01 Stockholms län</c:v>
                  </c:pt>
                  <c:pt idx="1">
                    <c:v>03 Uppsala län</c:v>
                  </c:pt>
                  <c:pt idx="2">
                    <c:v>04 Södermanlands län</c:v>
                  </c:pt>
                  <c:pt idx="3">
                    <c:v>05 Östergötlands län</c:v>
                  </c:pt>
                  <c:pt idx="4">
                    <c:v>06 Jönköpings län</c:v>
                  </c:pt>
                  <c:pt idx="5">
                    <c:v>07 Kronobergs län</c:v>
                  </c:pt>
                  <c:pt idx="6">
                    <c:v>08 Kalmar län</c:v>
                  </c:pt>
                  <c:pt idx="7">
                    <c:v>09 Gotlands län</c:v>
                  </c:pt>
                  <c:pt idx="8">
                    <c:v>10 Blekinge län</c:v>
                  </c:pt>
                  <c:pt idx="9">
                    <c:v>12 Skåne län</c:v>
                  </c:pt>
                  <c:pt idx="10">
                    <c:v>13 Hallands län</c:v>
                  </c:pt>
                  <c:pt idx="11">
                    <c:v>14 Västra Götalands län</c:v>
                  </c:pt>
                  <c:pt idx="12">
                    <c:v>17 Värmlands län</c:v>
                  </c:pt>
                  <c:pt idx="13">
                    <c:v>18 Örebro län</c:v>
                  </c:pt>
                  <c:pt idx="14">
                    <c:v>19 Västmanlands län</c:v>
                  </c:pt>
                  <c:pt idx="15">
                    <c:v>20 Dalarnas län</c:v>
                  </c:pt>
                  <c:pt idx="16">
                    <c:v>21 Gävleborgs län</c:v>
                  </c:pt>
                  <c:pt idx="17">
                    <c:v>22 Västernorrlands län</c:v>
                  </c:pt>
                  <c:pt idx="18">
                    <c:v>23 Jämtlands län</c:v>
                  </c:pt>
                  <c:pt idx="19">
                    <c:v>24 Västerbottens län</c:v>
                  </c:pt>
                  <c:pt idx="20">
                    <c:v>25 Norrbottens län</c:v>
                  </c:pt>
                  <c:pt idx="21">
                    <c:v>01 Stockholms län</c:v>
                  </c:pt>
                  <c:pt idx="22">
                    <c:v>03 Uppsala län</c:v>
                  </c:pt>
                  <c:pt idx="23">
                    <c:v>04 Södermanlands län</c:v>
                  </c:pt>
                  <c:pt idx="24">
                    <c:v>05 Östergötlands län</c:v>
                  </c:pt>
                  <c:pt idx="25">
                    <c:v>06 Jönköpings län</c:v>
                  </c:pt>
                  <c:pt idx="26">
                    <c:v>07 Kronobergs län</c:v>
                  </c:pt>
                  <c:pt idx="27">
                    <c:v>08 Kalmar län</c:v>
                  </c:pt>
                  <c:pt idx="28">
                    <c:v>09 Gotlands län</c:v>
                  </c:pt>
                  <c:pt idx="29">
                    <c:v>10 Blekinge län</c:v>
                  </c:pt>
                  <c:pt idx="30">
                    <c:v>12 Skåne län</c:v>
                  </c:pt>
                  <c:pt idx="31">
                    <c:v>13 Hallands län</c:v>
                  </c:pt>
                  <c:pt idx="32">
                    <c:v>14 Västra Götalands län</c:v>
                  </c:pt>
                  <c:pt idx="33">
                    <c:v>17 Värmlands län</c:v>
                  </c:pt>
                  <c:pt idx="34">
                    <c:v>18 Örebro län</c:v>
                  </c:pt>
                  <c:pt idx="35">
                    <c:v>19 Västmanlands län</c:v>
                  </c:pt>
                  <c:pt idx="36">
                    <c:v>20 Dalarnas län</c:v>
                  </c:pt>
                  <c:pt idx="37">
                    <c:v>21 Gävleborgs län</c:v>
                  </c:pt>
                  <c:pt idx="38">
                    <c:v>22 Västernorrlands län</c:v>
                  </c:pt>
                  <c:pt idx="39">
                    <c:v>23 Jämtlands län</c:v>
                  </c:pt>
                  <c:pt idx="40">
                    <c:v>24 Västerbottens län</c:v>
                  </c:pt>
                  <c:pt idx="41">
                    <c:v>25 Norrbottens län</c:v>
                  </c:pt>
                </c:lvl>
                <c:lvl>
                  <c:pt idx="0">
                    <c:v>Män</c:v>
                  </c:pt>
                  <c:pt idx="21">
                    <c:v>Kvinnor</c:v>
                  </c:pt>
                </c:lvl>
              </c:multiLvlStrCache>
            </c:multiLvlStrRef>
          </c:cat>
          <c:val>
            <c:numRef>
              <c:f>'Tabell F'!$F$5:$F$46</c:f>
              <c:numCache>
                <c:formatCode>0.0</c:formatCode>
                <c:ptCount val="42"/>
                <c:pt idx="0">
                  <c:v>49.056345888790524</c:v>
                </c:pt>
                <c:pt idx="1">
                  <c:v>44.732132842776032</c:v>
                </c:pt>
                <c:pt idx="2">
                  <c:v>44.165622199210524</c:v>
                </c:pt>
                <c:pt idx="3">
                  <c:v>85.627576339264493</c:v>
                </c:pt>
                <c:pt idx="4">
                  <c:v>61.32630100845212</c:v>
                </c:pt>
                <c:pt idx="5">
                  <c:v>50.302041646293802</c:v>
                </c:pt>
                <c:pt idx="6">
                  <c:v>54.450045018079571</c:v>
                </c:pt>
                <c:pt idx="7">
                  <c:v>52.339085144670072</c:v>
                </c:pt>
                <c:pt idx="8">
                  <c:v>60.992212189503263</c:v>
                </c:pt>
                <c:pt idx="9">
                  <c:v>67.431674666830958</c:v>
                </c:pt>
                <c:pt idx="10">
                  <c:v>61.219398898366009</c:v>
                </c:pt>
                <c:pt idx="11">
                  <c:v>53.966614216641837</c:v>
                </c:pt>
                <c:pt idx="12">
                  <c:v>49.99129173574071</c:v>
                </c:pt>
                <c:pt idx="13">
                  <c:v>65.768515727352252</c:v>
                </c:pt>
                <c:pt idx="14">
                  <c:v>46.178774665560503</c:v>
                </c:pt>
                <c:pt idx="15">
                  <c:v>38.338366297337018</c:v>
                </c:pt>
                <c:pt idx="16">
                  <c:v>55.178184483102342</c:v>
                </c:pt>
                <c:pt idx="17">
                  <c:v>21.129601383775434</c:v>
                </c:pt>
                <c:pt idx="18">
                  <c:v>40.45807494583967</c:v>
                </c:pt>
                <c:pt idx="19">
                  <c:v>47.019446389817737</c:v>
                </c:pt>
                <c:pt idx="20">
                  <c:v>25.656122800467053</c:v>
                </c:pt>
                <c:pt idx="21">
                  <c:v>41.514842271815411</c:v>
                </c:pt>
                <c:pt idx="22">
                  <c:v>43.096980858902533</c:v>
                </c:pt>
                <c:pt idx="23">
                  <c:v>30.968759851187912</c:v>
                </c:pt>
                <c:pt idx="24">
                  <c:v>65.92834649987509</c:v>
                </c:pt>
                <c:pt idx="25">
                  <c:v>66.496116006688993</c:v>
                </c:pt>
                <c:pt idx="26">
                  <c:v>45.790033748184527</c:v>
                </c:pt>
                <c:pt idx="27">
                  <c:v>58.531317330281688</c:v>
                </c:pt>
                <c:pt idx="28">
                  <c:v>38.76608308828569</c:v>
                </c:pt>
                <c:pt idx="29">
                  <c:v>51.711529807074506</c:v>
                </c:pt>
                <c:pt idx="30">
                  <c:v>54.86089847313346</c:v>
                </c:pt>
                <c:pt idx="31">
                  <c:v>34.265884784357681</c:v>
                </c:pt>
                <c:pt idx="32">
                  <c:v>44.086223298722224</c:v>
                </c:pt>
                <c:pt idx="33">
                  <c:v>46.344832372599008</c:v>
                </c:pt>
                <c:pt idx="34">
                  <c:v>60.40179791405626</c:v>
                </c:pt>
                <c:pt idx="35">
                  <c:v>39.042669962660824</c:v>
                </c:pt>
                <c:pt idx="36">
                  <c:v>33.271282613643862</c:v>
                </c:pt>
                <c:pt idx="37">
                  <c:v>57.519615860265439</c:v>
                </c:pt>
                <c:pt idx="38">
                  <c:v>29.249920099862713</c:v>
                </c:pt>
                <c:pt idx="39">
                  <c:v>52.492144264289585</c:v>
                </c:pt>
                <c:pt idx="40">
                  <c:v>36.935189273182701</c:v>
                </c:pt>
                <c:pt idx="41">
                  <c:v>19.840201067450092</c:v>
                </c:pt>
              </c:numCache>
            </c:numRef>
          </c:val>
          <c:extLst>
            <c:ext xmlns:c16="http://schemas.microsoft.com/office/drawing/2014/chart" uri="{C3380CC4-5D6E-409C-BE32-E72D297353CC}">
              <c16:uniqueId val="{00000003-E578-425C-8E37-61DC5E838D53}"/>
            </c:ext>
          </c:extLst>
        </c:ser>
        <c:ser>
          <c:idx val="5"/>
          <c:order val="4"/>
          <c:tx>
            <c:strRef>
              <c:f>'Tabell F'!$G$4</c:f>
              <c:strCache>
                <c:ptCount val="1"/>
                <c:pt idx="0">
                  <c:v>Hudcancer</c:v>
                </c:pt>
              </c:strCache>
            </c:strRef>
          </c:tx>
          <c:spPr>
            <a:solidFill>
              <a:schemeClr val="accent4">
                <a:lumMod val="60000"/>
              </a:schemeClr>
            </a:solidFill>
            <a:ln>
              <a:solidFill>
                <a:srgbClr val="0070C0"/>
              </a:solidFill>
            </a:ln>
            <a:effectLst/>
          </c:spPr>
          <c:invertIfNegative val="0"/>
          <c:cat>
            <c:multiLvlStrRef>
              <c:f>'Tabell F'!$A$5:$B$46</c:f>
              <c:multiLvlStrCache>
                <c:ptCount val="42"/>
                <c:lvl>
                  <c:pt idx="0">
                    <c:v>01 Stockholms län</c:v>
                  </c:pt>
                  <c:pt idx="1">
                    <c:v>03 Uppsala län</c:v>
                  </c:pt>
                  <c:pt idx="2">
                    <c:v>04 Södermanlands län</c:v>
                  </c:pt>
                  <c:pt idx="3">
                    <c:v>05 Östergötlands län</c:v>
                  </c:pt>
                  <c:pt idx="4">
                    <c:v>06 Jönköpings län</c:v>
                  </c:pt>
                  <c:pt idx="5">
                    <c:v>07 Kronobergs län</c:v>
                  </c:pt>
                  <c:pt idx="6">
                    <c:v>08 Kalmar län</c:v>
                  </c:pt>
                  <c:pt idx="7">
                    <c:v>09 Gotlands län</c:v>
                  </c:pt>
                  <c:pt idx="8">
                    <c:v>10 Blekinge län</c:v>
                  </c:pt>
                  <c:pt idx="9">
                    <c:v>12 Skåne län</c:v>
                  </c:pt>
                  <c:pt idx="10">
                    <c:v>13 Hallands län</c:v>
                  </c:pt>
                  <c:pt idx="11">
                    <c:v>14 Västra Götalands län</c:v>
                  </c:pt>
                  <c:pt idx="12">
                    <c:v>17 Värmlands län</c:v>
                  </c:pt>
                  <c:pt idx="13">
                    <c:v>18 Örebro län</c:v>
                  </c:pt>
                  <c:pt idx="14">
                    <c:v>19 Västmanlands län</c:v>
                  </c:pt>
                  <c:pt idx="15">
                    <c:v>20 Dalarnas län</c:v>
                  </c:pt>
                  <c:pt idx="16">
                    <c:v>21 Gävleborgs län</c:v>
                  </c:pt>
                  <c:pt idx="17">
                    <c:v>22 Västernorrlands län</c:v>
                  </c:pt>
                  <c:pt idx="18">
                    <c:v>23 Jämtlands län</c:v>
                  </c:pt>
                  <c:pt idx="19">
                    <c:v>24 Västerbottens län</c:v>
                  </c:pt>
                  <c:pt idx="20">
                    <c:v>25 Norrbottens län</c:v>
                  </c:pt>
                  <c:pt idx="21">
                    <c:v>01 Stockholms län</c:v>
                  </c:pt>
                  <c:pt idx="22">
                    <c:v>03 Uppsala län</c:v>
                  </c:pt>
                  <c:pt idx="23">
                    <c:v>04 Södermanlands län</c:v>
                  </c:pt>
                  <c:pt idx="24">
                    <c:v>05 Östergötlands län</c:v>
                  </c:pt>
                  <c:pt idx="25">
                    <c:v>06 Jönköpings län</c:v>
                  </c:pt>
                  <c:pt idx="26">
                    <c:v>07 Kronobergs län</c:v>
                  </c:pt>
                  <c:pt idx="27">
                    <c:v>08 Kalmar län</c:v>
                  </c:pt>
                  <c:pt idx="28">
                    <c:v>09 Gotlands län</c:v>
                  </c:pt>
                  <c:pt idx="29">
                    <c:v>10 Blekinge län</c:v>
                  </c:pt>
                  <c:pt idx="30">
                    <c:v>12 Skåne län</c:v>
                  </c:pt>
                  <c:pt idx="31">
                    <c:v>13 Hallands län</c:v>
                  </c:pt>
                  <c:pt idx="32">
                    <c:v>14 Västra Götalands län</c:v>
                  </c:pt>
                  <c:pt idx="33">
                    <c:v>17 Värmlands län</c:v>
                  </c:pt>
                  <c:pt idx="34">
                    <c:v>18 Örebro län</c:v>
                  </c:pt>
                  <c:pt idx="35">
                    <c:v>19 Västmanlands län</c:v>
                  </c:pt>
                  <c:pt idx="36">
                    <c:v>20 Dalarnas län</c:v>
                  </c:pt>
                  <c:pt idx="37">
                    <c:v>21 Gävleborgs län</c:v>
                  </c:pt>
                  <c:pt idx="38">
                    <c:v>22 Västernorrlands län</c:v>
                  </c:pt>
                  <c:pt idx="39">
                    <c:v>23 Jämtlands län</c:v>
                  </c:pt>
                  <c:pt idx="40">
                    <c:v>24 Västerbottens län</c:v>
                  </c:pt>
                  <c:pt idx="41">
                    <c:v>25 Norrbottens län</c:v>
                  </c:pt>
                </c:lvl>
                <c:lvl>
                  <c:pt idx="0">
                    <c:v>Män</c:v>
                  </c:pt>
                  <c:pt idx="21">
                    <c:v>Kvinnor</c:v>
                  </c:pt>
                </c:lvl>
              </c:multiLvlStrCache>
            </c:multiLvlStrRef>
          </c:cat>
          <c:val>
            <c:numRef>
              <c:f>'Tabell F'!$G$5:$G$46</c:f>
              <c:numCache>
                <c:formatCode>0.0</c:formatCode>
                <c:ptCount val="42"/>
                <c:pt idx="0">
                  <c:v>131.87446216714903</c:v>
                </c:pt>
                <c:pt idx="1">
                  <c:v>81.224441355081879</c:v>
                </c:pt>
                <c:pt idx="2">
                  <c:v>123.04988928948785</c:v>
                </c:pt>
                <c:pt idx="3">
                  <c:v>166.31031876197741</c:v>
                </c:pt>
                <c:pt idx="4">
                  <c:v>164.40737002271942</c:v>
                </c:pt>
                <c:pt idx="5">
                  <c:v>145.21402692410169</c:v>
                </c:pt>
                <c:pt idx="6">
                  <c:v>120.46294235298869</c:v>
                </c:pt>
                <c:pt idx="7">
                  <c:v>155.81276744366511</c:v>
                </c:pt>
                <c:pt idx="8">
                  <c:v>139.09030509825996</c:v>
                </c:pt>
                <c:pt idx="9">
                  <c:v>171.55251426194394</c:v>
                </c:pt>
                <c:pt idx="10">
                  <c:v>187.33771449023848</c:v>
                </c:pt>
                <c:pt idx="11">
                  <c:v>153.51064526044945</c:v>
                </c:pt>
                <c:pt idx="12">
                  <c:v>142.74863214655679</c:v>
                </c:pt>
                <c:pt idx="13">
                  <c:v>123.41260880613406</c:v>
                </c:pt>
                <c:pt idx="14">
                  <c:v>141.0044215298368</c:v>
                </c:pt>
                <c:pt idx="15">
                  <c:v>83.142349403729654</c:v>
                </c:pt>
                <c:pt idx="16">
                  <c:v>114.68261634549549</c:v>
                </c:pt>
                <c:pt idx="17">
                  <c:v>53.972868142661916</c:v>
                </c:pt>
                <c:pt idx="18">
                  <c:v>99.990233519619437</c:v>
                </c:pt>
                <c:pt idx="19">
                  <c:v>80.225525167254446</c:v>
                </c:pt>
                <c:pt idx="20">
                  <c:v>64.702242691612213</c:v>
                </c:pt>
                <c:pt idx="21">
                  <c:v>84.92615027570335</c:v>
                </c:pt>
                <c:pt idx="22">
                  <c:v>65.410940121358877</c:v>
                </c:pt>
                <c:pt idx="23">
                  <c:v>67.010781971419405</c:v>
                </c:pt>
                <c:pt idx="24">
                  <c:v>94.714723564143029</c:v>
                </c:pt>
                <c:pt idx="25">
                  <c:v>90.53007034621487</c:v>
                </c:pt>
                <c:pt idx="26">
                  <c:v>83.52124709841388</c:v>
                </c:pt>
                <c:pt idx="27">
                  <c:v>85.851513078792337</c:v>
                </c:pt>
                <c:pt idx="28">
                  <c:v>73.810950733502338</c:v>
                </c:pt>
                <c:pt idx="29">
                  <c:v>69.163876887766733</c:v>
                </c:pt>
                <c:pt idx="30">
                  <c:v>107.54442369724846</c:v>
                </c:pt>
                <c:pt idx="31">
                  <c:v>121.83526368111382</c:v>
                </c:pt>
                <c:pt idx="32">
                  <c:v>99.567509134935335</c:v>
                </c:pt>
                <c:pt idx="33">
                  <c:v>74.173115280550576</c:v>
                </c:pt>
                <c:pt idx="34">
                  <c:v>76.0560958192047</c:v>
                </c:pt>
                <c:pt idx="35">
                  <c:v>64.180210213365115</c:v>
                </c:pt>
                <c:pt idx="36">
                  <c:v>44.726529597331783</c:v>
                </c:pt>
                <c:pt idx="37">
                  <c:v>51.203497671378912</c:v>
                </c:pt>
                <c:pt idx="38">
                  <c:v>40.741926219571312</c:v>
                </c:pt>
                <c:pt idx="39">
                  <c:v>80.752113231260012</c:v>
                </c:pt>
                <c:pt idx="40">
                  <c:v>74.761663741149633</c:v>
                </c:pt>
                <c:pt idx="41">
                  <c:v>41.597286415014267</c:v>
                </c:pt>
              </c:numCache>
            </c:numRef>
          </c:val>
          <c:extLst>
            <c:ext xmlns:c16="http://schemas.microsoft.com/office/drawing/2014/chart" uri="{C3380CC4-5D6E-409C-BE32-E72D297353CC}">
              <c16:uniqueId val="{00000004-E578-425C-8E37-61DC5E838D53}"/>
            </c:ext>
          </c:extLst>
        </c:ser>
        <c:ser>
          <c:idx val="6"/>
          <c:order val="5"/>
          <c:tx>
            <c:strRef>
              <c:f>'Tabell F'!$H$4</c:f>
              <c:strCache>
                <c:ptCount val="1"/>
                <c:pt idx="0">
                  <c:v>Lungcancer</c:v>
                </c:pt>
              </c:strCache>
            </c:strRef>
          </c:tx>
          <c:spPr>
            <a:solidFill>
              <a:schemeClr val="accent5">
                <a:lumMod val="75000"/>
              </a:schemeClr>
            </a:solidFill>
            <a:ln>
              <a:solidFill>
                <a:srgbClr val="0070C0"/>
              </a:solidFill>
            </a:ln>
            <a:effectLst/>
          </c:spPr>
          <c:invertIfNegative val="0"/>
          <c:cat>
            <c:multiLvlStrRef>
              <c:f>'Tabell F'!$A$5:$B$46</c:f>
              <c:multiLvlStrCache>
                <c:ptCount val="42"/>
                <c:lvl>
                  <c:pt idx="0">
                    <c:v>01 Stockholms län</c:v>
                  </c:pt>
                  <c:pt idx="1">
                    <c:v>03 Uppsala län</c:v>
                  </c:pt>
                  <c:pt idx="2">
                    <c:v>04 Södermanlands län</c:v>
                  </c:pt>
                  <c:pt idx="3">
                    <c:v>05 Östergötlands län</c:v>
                  </c:pt>
                  <c:pt idx="4">
                    <c:v>06 Jönköpings län</c:v>
                  </c:pt>
                  <c:pt idx="5">
                    <c:v>07 Kronobergs län</c:v>
                  </c:pt>
                  <c:pt idx="6">
                    <c:v>08 Kalmar län</c:v>
                  </c:pt>
                  <c:pt idx="7">
                    <c:v>09 Gotlands län</c:v>
                  </c:pt>
                  <c:pt idx="8">
                    <c:v>10 Blekinge län</c:v>
                  </c:pt>
                  <c:pt idx="9">
                    <c:v>12 Skåne län</c:v>
                  </c:pt>
                  <c:pt idx="10">
                    <c:v>13 Hallands län</c:v>
                  </c:pt>
                  <c:pt idx="11">
                    <c:v>14 Västra Götalands län</c:v>
                  </c:pt>
                  <c:pt idx="12">
                    <c:v>17 Värmlands län</c:v>
                  </c:pt>
                  <c:pt idx="13">
                    <c:v>18 Örebro län</c:v>
                  </c:pt>
                  <c:pt idx="14">
                    <c:v>19 Västmanlands län</c:v>
                  </c:pt>
                  <c:pt idx="15">
                    <c:v>20 Dalarnas län</c:v>
                  </c:pt>
                  <c:pt idx="16">
                    <c:v>21 Gävleborgs län</c:v>
                  </c:pt>
                  <c:pt idx="17">
                    <c:v>22 Västernorrlands län</c:v>
                  </c:pt>
                  <c:pt idx="18">
                    <c:v>23 Jämtlands län</c:v>
                  </c:pt>
                  <c:pt idx="19">
                    <c:v>24 Västerbottens län</c:v>
                  </c:pt>
                  <c:pt idx="20">
                    <c:v>25 Norrbottens län</c:v>
                  </c:pt>
                  <c:pt idx="21">
                    <c:v>01 Stockholms län</c:v>
                  </c:pt>
                  <c:pt idx="22">
                    <c:v>03 Uppsala län</c:v>
                  </c:pt>
                  <c:pt idx="23">
                    <c:v>04 Södermanlands län</c:v>
                  </c:pt>
                  <c:pt idx="24">
                    <c:v>05 Östergötlands län</c:v>
                  </c:pt>
                  <c:pt idx="25">
                    <c:v>06 Jönköpings län</c:v>
                  </c:pt>
                  <c:pt idx="26">
                    <c:v>07 Kronobergs län</c:v>
                  </c:pt>
                  <c:pt idx="27">
                    <c:v>08 Kalmar län</c:v>
                  </c:pt>
                  <c:pt idx="28">
                    <c:v>09 Gotlands län</c:v>
                  </c:pt>
                  <c:pt idx="29">
                    <c:v>10 Blekinge län</c:v>
                  </c:pt>
                  <c:pt idx="30">
                    <c:v>12 Skåne län</c:v>
                  </c:pt>
                  <c:pt idx="31">
                    <c:v>13 Hallands län</c:v>
                  </c:pt>
                  <c:pt idx="32">
                    <c:v>14 Västra Götalands län</c:v>
                  </c:pt>
                  <c:pt idx="33">
                    <c:v>17 Värmlands län</c:v>
                  </c:pt>
                  <c:pt idx="34">
                    <c:v>18 Örebro län</c:v>
                  </c:pt>
                  <c:pt idx="35">
                    <c:v>19 Västmanlands län</c:v>
                  </c:pt>
                  <c:pt idx="36">
                    <c:v>20 Dalarnas län</c:v>
                  </c:pt>
                  <c:pt idx="37">
                    <c:v>21 Gävleborgs län</c:v>
                  </c:pt>
                  <c:pt idx="38">
                    <c:v>22 Västernorrlands län</c:v>
                  </c:pt>
                  <c:pt idx="39">
                    <c:v>23 Jämtlands län</c:v>
                  </c:pt>
                  <c:pt idx="40">
                    <c:v>24 Västerbottens län</c:v>
                  </c:pt>
                  <c:pt idx="41">
                    <c:v>25 Norrbottens län</c:v>
                  </c:pt>
                </c:lvl>
                <c:lvl>
                  <c:pt idx="0">
                    <c:v>Män</c:v>
                  </c:pt>
                  <c:pt idx="21">
                    <c:v>Kvinnor</c:v>
                  </c:pt>
                </c:lvl>
              </c:multiLvlStrCache>
            </c:multiLvlStrRef>
          </c:cat>
          <c:val>
            <c:numRef>
              <c:f>'Tabell F'!$H$5:$H$46</c:f>
              <c:numCache>
                <c:formatCode>0.0</c:formatCode>
                <c:ptCount val="42"/>
                <c:pt idx="0">
                  <c:v>40.188375543512564</c:v>
                </c:pt>
                <c:pt idx="1">
                  <c:v>42.823862753430966</c:v>
                </c:pt>
                <c:pt idx="2">
                  <c:v>28.460295126046098</c:v>
                </c:pt>
                <c:pt idx="3">
                  <c:v>37.730864804663661</c:v>
                </c:pt>
                <c:pt idx="4">
                  <c:v>24.975130904490122</c:v>
                </c:pt>
                <c:pt idx="5">
                  <c:v>29.326381224564713</c:v>
                </c:pt>
                <c:pt idx="6">
                  <c:v>36.165259613148066</c:v>
                </c:pt>
                <c:pt idx="7">
                  <c:v>24.355296444925305</c:v>
                </c:pt>
                <c:pt idx="8">
                  <c:v>38.515979074850911</c:v>
                </c:pt>
                <c:pt idx="9">
                  <c:v>38.289193862005888</c:v>
                </c:pt>
                <c:pt idx="10">
                  <c:v>30.75013682050227</c:v>
                </c:pt>
                <c:pt idx="11">
                  <c:v>35.21502738330787</c:v>
                </c:pt>
                <c:pt idx="12">
                  <c:v>14.991738702483637</c:v>
                </c:pt>
                <c:pt idx="13">
                  <c:v>29.869695381636863</c:v>
                </c:pt>
                <c:pt idx="14">
                  <c:v>37.646483731589008</c:v>
                </c:pt>
                <c:pt idx="15">
                  <c:v>36.30282400975517</c:v>
                </c:pt>
                <c:pt idx="16">
                  <c:v>45.556695603817964</c:v>
                </c:pt>
                <c:pt idx="17">
                  <c:v>27.75673447168824</c:v>
                </c:pt>
                <c:pt idx="18">
                  <c:v>26.143790446416411</c:v>
                </c:pt>
                <c:pt idx="19">
                  <c:v>25.200675889685328</c:v>
                </c:pt>
                <c:pt idx="20">
                  <c:v>14.043119617001528</c:v>
                </c:pt>
                <c:pt idx="21">
                  <c:v>50.655294068050594</c:v>
                </c:pt>
                <c:pt idx="22">
                  <c:v>55.460791495248564</c:v>
                </c:pt>
                <c:pt idx="23">
                  <c:v>40.633028871306863</c:v>
                </c:pt>
                <c:pt idx="24">
                  <c:v>33.35795979651612</c:v>
                </c:pt>
                <c:pt idx="25">
                  <c:v>24.506960835404229</c:v>
                </c:pt>
                <c:pt idx="26">
                  <c:v>35.12851981179378</c:v>
                </c:pt>
                <c:pt idx="27">
                  <c:v>29.155308110357112</c:v>
                </c:pt>
                <c:pt idx="28">
                  <c:v>28.612416979626968</c:v>
                </c:pt>
                <c:pt idx="29">
                  <c:v>35.332840444620999</c:v>
                </c:pt>
                <c:pt idx="30">
                  <c:v>43.349767355830593</c:v>
                </c:pt>
                <c:pt idx="31">
                  <c:v>43.880733120813787</c:v>
                </c:pt>
                <c:pt idx="32">
                  <c:v>39.379925059009373</c:v>
                </c:pt>
                <c:pt idx="33">
                  <c:v>15.385647928328797</c:v>
                </c:pt>
                <c:pt idx="34">
                  <c:v>39.349705796698061</c:v>
                </c:pt>
                <c:pt idx="35">
                  <c:v>47.380558741081451</c:v>
                </c:pt>
                <c:pt idx="36">
                  <c:v>38.704243370003162</c:v>
                </c:pt>
                <c:pt idx="37">
                  <c:v>47.364121973312876</c:v>
                </c:pt>
                <c:pt idx="38">
                  <c:v>28.500922752288545</c:v>
                </c:pt>
                <c:pt idx="39">
                  <c:v>36.148433351286442</c:v>
                </c:pt>
                <c:pt idx="40">
                  <c:v>33.125275358114514</c:v>
                </c:pt>
                <c:pt idx="41">
                  <c:v>31.748177962257977</c:v>
                </c:pt>
              </c:numCache>
            </c:numRef>
          </c:val>
          <c:extLst>
            <c:ext xmlns:c16="http://schemas.microsoft.com/office/drawing/2014/chart" uri="{C3380CC4-5D6E-409C-BE32-E72D297353CC}">
              <c16:uniqueId val="{00000005-E578-425C-8E37-61DC5E838D53}"/>
            </c:ext>
          </c:extLst>
        </c:ser>
        <c:ser>
          <c:idx val="7"/>
          <c:order val="6"/>
          <c:tx>
            <c:strRef>
              <c:f>'Tabell F'!$I$4</c:f>
              <c:strCache>
                <c:ptCount val="1"/>
                <c:pt idx="0">
                  <c:v>Övriga</c:v>
                </c:pt>
              </c:strCache>
            </c:strRef>
          </c:tx>
          <c:spPr>
            <a:pattFill prst="wdDnDiag">
              <a:fgClr>
                <a:schemeClr val="accent5">
                  <a:lumMod val="90000"/>
                </a:schemeClr>
              </a:fgClr>
              <a:bgClr>
                <a:schemeClr val="bg1"/>
              </a:bgClr>
            </a:pattFill>
            <a:ln>
              <a:solidFill>
                <a:srgbClr val="0070C0"/>
              </a:solidFill>
            </a:ln>
            <a:effectLst/>
          </c:spPr>
          <c:invertIfNegative val="0"/>
          <c:cat>
            <c:multiLvlStrRef>
              <c:f>'Tabell F'!$A$5:$B$46</c:f>
              <c:multiLvlStrCache>
                <c:ptCount val="42"/>
                <c:lvl>
                  <c:pt idx="0">
                    <c:v>01 Stockholms län</c:v>
                  </c:pt>
                  <c:pt idx="1">
                    <c:v>03 Uppsala län</c:v>
                  </c:pt>
                  <c:pt idx="2">
                    <c:v>04 Södermanlands län</c:v>
                  </c:pt>
                  <c:pt idx="3">
                    <c:v>05 Östergötlands län</c:v>
                  </c:pt>
                  <c:pt idx="4">
                    <c:v>06 Jönköpings län</c:v>
                  </c:pt>
                  <c:pt idx="5">
                    <c:v>07 Kronobergs län</c:v>
                  </c:pt>
                  <c:pt idx="6">
                    <c:v>08 Kalmar län</c:v>
                  </c:pt>
                  <c:pt idx="7">
                    <c:v>09 Gotlands län</c:v>
                  </c:pt>
                  <c:pt idx="8">
                    <c:v>10 Blekinge län</c:v>
                  </c:pt>
                  <c:pt idx="9">
                    <c:v>12 Skåne län</c:v>
                  </c:pt>
                  <c:pt idx="10">
                    <c:v>13 Hallands län</c:v>
                  </c:pt>
                  <c:pt idx="11">
                    <c:v>14 Västra Götalands län</c:v>
                  </c:pt>
                  <c:pt idx="12">
                    <c:v>17 Värmlands län</c:v>
                  </c:pt>
                  <c:pt idx="13">
                    <c:v>18 Örebro län</c:v>
                  </c:pt>
                  <c:pt idx="14">
                    <c:v>19 Västmanlands län</c:v>
                  </c:pt>
                  <c:pt idx="15">
                    <c:v>20 Dalarnas län</c:v>
                  </c:pt>
                  <c:pt idx="16">
                    <c:v>21 Gävleborgs län</c:v>
                  </c:pt>
                  <c:pt idx="17">
                    <c:v>22 Västernorrlands län</c:v>
                  </c:pt>
                  <c:pt idx="18">
                    <c:v>23 Jämtlands län</c:v>
                  </c:pt>
                  <c:pt idx="19">
                    <c:v>24 Västerbottens län</c:v>
                  </c:pt>
                  <c:pt idx="20">
                    <c:v>25 Norrbottens län</c:v>
                  </c:pt>
                  <c:pt idx="21">
                    <c:v>01 Stockholms län</c:v>
                  </c:pt>
                  <c:pt idx="22">
                    <c:v>03 Uppsala län</c:v>
                  </c:pt>
                  <c:pt idx="23">
                    <c:v>04 Södermanlands län</c:v>
                  </c:pt>
                  <c:pt idx="24">
                    <c:v>05 Östergötlands län</c:v>
                  </c:pt>
                  <c:pt idx="25">
                    <c:v>06 Jönköpings län</c:v>
                  </c:pt>
                  <c:pt idx="26">
                    <c:v>07 Kronobergs län</c:v>
                  </c:pt>
                  <c:pt idx="27">
                    <c:v>08 Kalmar län</c:v>
                  </c:pt>
                  <c:pt idx="28">
                    <c:v>09 Gotlands län</c:v>
                  </c:pt>
                  <c:pt idx="29">
                    <c:v>10 Blekinge län</c:v>
                  </c:pt>
                  <c:pt idx="30">
                    <c:v>12 Skåne län</c:v>
                  </c:pt>
                  <c:pt idx="31">
                    <c:v>13 Hallands län</c:v>
                  </c:pt>
                  <c:pt idx="32">
                    <c:v>14 Västra Götalands län</c:v>
                  </c:pt>
                  <c:pt idx="33">
                    <c:v>17 Värmlands län</c:v>
                  </c:pt>
                  <c:pt idx="34">
                    <c:v>18 Örebro län</c:v>
                  </c:pt>
                  <c:pt idx="35">
                    <c:v>19 Västmanlands län</c:v>
                  </c:pt>
                  <c:pt idx="36">
                    <c:v>20 Dalarnas län</c:v>
                  </c:pt>
                  <c:pt idx="37">
                    <c:v>21 Gävleborgs län</c:v>
                  </c:pt>
                  <c:pt idx="38">
                    <c:v>22 Västernorrlands län</c:v>
                  </c:pt>
                  <c:pt idx="39">
                    <c:v>23 Jämtlands län</c:v>
                  </c:pt>
                  <c:pt idx="40">
                    <c:v>24 Västerbottens län</c:v>
                  </c:pt>
                  <c:pt idx="41">
                    <c:v>25 Norrbottens län</c:v>
                  </c:pt>
                </c:lvl>
                <c:lvl>
                  <c:pt idx="0">
                    <c:v>Män</c:v>
                  </c:pt>
                  <c:pt idx="21">
                    <c:v>Kvinnor</c:v>
                  </c:pt>
                </c:lvl>
              </c:multiLvlStrCache>
            </c:multiLvlStrRef>
          </c:cat>
          <c:val>
            <c:numRef>
              <c:f>'Tabell F'!$I$5:$I$46</c:f>
              <c:numCache>
                <c:formatCode>0.0</c:formatCode>
                <c:ptCount val="42"/>
                <c:pt idx="0">
                  <c:v>271.87163960685319</c:v>
                </c:pt>
                <c:pt idx="1">
                  <c:v>261.55003047396013</c:v>
                </c:pt>
                <c:pt idx="2">
                  <c:v>261.78545568176565</c:v>
                </c:pt>
                <c:pt idx="3">
                  <c:v>267.74014523499113</c:v>
                </c:pt>
                <c:pt idx="4">
                  <c:v>267.41540546365513</c:v>
                </c:pt>
                <c:pt idx="5">
                  <c:v>270.73709022945712</c:v>
                </c:pt>
                <c:pt idx="6">
                  <c:v>298.17364796224115</c:v>
                </c:pt>
                <c:pt idx="7">
                  <c:v>309.94508648021662</c:v>
                </c:pt>
                <c:pt idx="8">
                  <c:v>280.81300701375073</c:v>
                </c:pt>
                <c:pt idx="9">
                  <c:v>296.80354138172771</c:v>
                </c:pt>
                <c:pt idx="10">
                  <c:v>260.17715246645059</c:v>
                </c:pt>
                <c:pt idx="11">
                  <c:v>278.25123232292231</c:v>
                </c:pt>
                <c:pt idx="12">
                  <c:v>228.86373371971001</c:v>
                </c:pt>
                <c:pt idx="13">
                  <c:v>300.86195863302288</c:v>
                </c:pt>
                <c:pt idx="14">
                  <c:v>232.62721119792624</c:v>
                </c:pt>
                <c:pt idx="15">
                  <c:v>238.07267254296491</c:v>
                </c:pt>
                <c:pt idx="16">
                  <c:v>246.83106831454717</c:v>
                </c:pt>
                <c:pt idx="17">
                  <c:v>241.68467336535213</c:v>
                </c:pt>
                <c:pt idx="18">
                  <c:v>291.76033492413296</c:v>
                </c:pt>
                <c:pt idx="19">
                  <c:v>292.54129501079399</c:v>
                </c:pt>
                <c:pt idx="20">
                  <c:v>199.29342617208232</c:v>
                </c:pt>
                <c:pt idx="21">
                  <c:v>219.2224101994037</c:v>
                </c:pt>
                <c:pt idx="22">
                  <c:v>221.12394963117009</c:v>
                </c:pt>
                <c:pt idx="23">
                  <c:v>219.90188437027314</c:v>
                </c:pt>
                <c:pt idx="24">
                  <c:v>204.14135935661997</c:v>
                </c:pt>
                <c:pt idx="25">
                  <c:v>241.18590953017608</c:v>
                </c:pt>
                <c:pt idx="26">
                  <c:v>179.75221103630813</c:v>
                </c:pt>
                <c:pt idx="27">
                  <c:v>239.76278955160021</c:v>
                </c:pt>
                <c:pt idx="28">
                  <c:v>227.3628303706642</c:v>
                </c:pt>
                <c:pt idx="29">
                  <c:v>233.92847603744596</c:v>
                </c:pt>
                <c:pt idx="30">
                  <c:v>241.83597978784462</c:v>
                </c:pt>
                <c:pt idx="31">
                  <c:v>210.67172067339465</c:v>
                </c:pt>
                <c:pt idx="32">
                  <c:v>238.58249649652876</c:v>
                </c:pt>
                <c:pt idx="33">
                  <c:v>187.08444943871615</c:v>
                </c:pt>
                <c:pt idx="34">
                  <c:v>257.32177645488338</c:v>
                </c:pt>
                <c:pt idx="35">
                  <c:v>199.25642121381603</c:v>
                </c:pt>
                <c:pt idx="36">
                  <c:v>206.49298471867689</c:v>
                </c:pt>
                <c:pt idx="37">
                  <c:v>197.89254769795255</c:v>
                </c:pt>
                <c:pt idx="38">
                  <c:v>202.68714064893271</c:v>
                </c:pt>
                <c:pt idx="39">
                  <c:v>250.79838128600937</c:v>
                </c:pt>
                <c:pt idx="40">
                  <c:v>227.43707929894919</c:v>
                </c:pt>
                <c:pt idx="41">
                  <c:v>180.46778800491339</c:v>
                </c:pt>
              </c:numCache>
            </c:numRef>
          </c:val>
          <c:extLst>
            <c:ext xmlns:c16="http://schemas.microsoft.com/office/drawing/2014/chart" uri="{C3380CC4-5D6E-409C-BE32-E72D297353CC}">
              <c16:uniqueId val="{00000006-E578-425C-8E37-61DC5E838D53}"/>
            </c:ext>
          </c:extLst>
        </c:ser>
        <c:dLbls>
          <c:showLegendKey val="0"/>
          <c:showVal val="0"/>
          <c:showCatName val="0"/>
          <c:showSerName val="0"/>
          <c:showPercent val="0"/>
          <c:showBubbleSize val="0"/>
        </c:dLbls>
        <c:gapWidth val="50"/>
        <c:overlap val="100"/>
        <c:axId val="696536376"/>
        <c:axId val="696545560"/>
      </c:barChart>
      <c:valAx>
        <c:axId val="6965455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max"/>
        <c:crossBetween val="between"/>
      </c:valAx>
      <c:catAx>
        <c:axId val="6965363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Lungcancer – tumörer och döda, 1970–2023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5. Lungcancer'!$F$30</c:f>
              <c:strCache>
                <c:ptCount val="1"/>
                <c:pt idx="0">
                  <c:v>Tumörer, kvinnor</c:v>
                </c:pt>
              </c:strCache>
            </c:strRef>
          </c:tx>
          <c:spPr>
            <a:ln w="21590" cap="rnd">
              <a:solidFill>
                <a:srgbClr val="005892">
                  <a:lumMod val="60000"/>
                  <a:lumOff val="40000"/>
                </a:srgbClr>
              </a:solidFill>
              <a:round/>
            </a:ln>
            <a:effectLst/>
          </c:spPr>
          <c:marker>
            <c:symbol val="none"/>
          </c:marker>
          <c:cat>
            <c:numRef>
              <c:f>'Tabell 5. Lungcancer'!$A$31:$A$84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5. Lungcancer'!$F$31:$F$84</c:f>
              <c:numCache>
                <c:formatCode>0.0</c:formatCode>
                <c:ptCount val="54"/>
                <c:pt idx="0">
                  <c:v>9.5118484601112065</c:v>
                </c:pt>
                <c:pt idx="1">
                  <c:v>8.9743965889403388</c:v>
                </c:pt>
                <c:pt idx="2">
                  <c:v>9.7981362913391106</c:v>
                </c:pt>
                <c:pt idx="3">
                  <c:v>10.480284760111058</c:v>
                </c:pt>
                <c:pt idx="4">
                  <c:v>11.904201426894177</c:v>
                </c:pt>
                <c:pt idx="5">
                  <c:v>11.486071862985003</c:v>
                </c:pt>
                <c:pt idx="6">
                  <c:v>11.171865856359791</c:v>
                </c:pt>
                <c:pt idx="7">
                  <c:v>11.485513985780356</c:v>
                </c:pt>
                <c:pt idx="8">
                  <c:v>12.04204978236154</c:v>
                </c:pt>
                <c:pt idx="9">
                  <c:v>12.604005466837894</c:v>
                </c:pt>
                <c:pt idx="10">
                  <c:v>14.286390614962334</c:v>
                </c:pt>
                <c:pt idx="11">
                  <c:v>14.947885909546724</c:v>
                </c:pt>
                <c:pt idx="12">
                  <c:v>16.305113839880455</c:v>
                </c:pt>
                <c:pt idx="13">
                  <c:v>16.902953898024148</c:v>
                </c:pt>
                <c:pt idx="14">
                  <c:v>16.973847473385909</c:v>
                </c:pt>
                <c:pt idx="15">
                  <c:v>17.626667420630607</c:v>
                </c:pt>
                <c:pt idx="16">
                  <c:v>18.076630044185087</c:v>
                </c:pt>
                <c:pt idx="17">
                  <c:v>20.245718594857777</c:v>
                </c:pt>
                <c:pt idx="18">
                  <c:v>19.310649600889835</c:v>
                </c:pt>
                <c:pt idx="19">
                  <c:v>19.027760525631418</c:v>
                </c:pt>
                <c:pt idx="20">
                  <c:v>19.811653061933697</c:v>
                </c:pt>
                <c:pt idx="21">
                  <c:v>21.582299028601593</c:v>
                </c:pt>
                <c:pt idx="22">
                  <c:v>21.160826384996607</c:v>
                </c:pt>
                <c:pt idx="23">
                  <c:v>21.492741155413945</c:v>
                </c:pt>
                <c:pt idx="24">
                  <c:v>23.344598922006302</c:v>
                </c:pt>
                <c:pt idx="25">
                  <c:v>23.982394101271538</c:v>
                </c:pt>
                <c:pt idx="26">
                  <c:v>23.898396270061717</c:v>
                </c:pt>
                <c:pt idx="27">
                  <c:v>23.104869965836524</c:v>
                </c:pt>
                <c:pt idx="28">
                  <c:v>24.077508134255559</c:v>
                </c:pt>
                <c:pt idx="29">
                  <c:v>26.138360767637451</c:v>
                </c:pt>
                <c:pt idx="30">
                  <c:v>27.777322625019409</c:v>
                </c:pt>
                <c:pt idx="31">
                  <c:v>29.141152401331059</c:v>
                </c:pt>
                <c:pt idx="32">
                  <c:v>30.129690791274903</c:v>
                </c:pt>
                <c:pt idx="33">
                  <c:v>31.295979793634533</c:v>
                </c:pt>
                <c:pt idx="34">
                  <c:v>33.744411977172376</c:v>
                </c:pt>
                <c:pt idx="35">
                  <c:v>34.503649842641614</c:v>
                </c:pt>
                <c:pt idx="36">
                  <c:v>36.171163255868031</c:v>
                </c:pt>
                <c:pt idx="37">
                  <c:v>38.810955679061415</c:v>
                </c:pt>
                <c:pt idx="38">
                  <c:v>38.051508238615313</c:v>
                </c:pt>
                <c:pt idx="39">
                  <c:v>41.329986553307066</c:v>
                </c:pt>
                <c:pt idx="40">
                  <c:v>40.246388603412086</c:v>
                </c:pt>
                <c:pt idx="41">
                  <c:v>41.618559050734035</c:v>
                </c:pt>
                <c:pt idx="42">
                  <c:v>41.818523322154839</c:v>
                </c:pt>
                <c:pt idx="43">
                  <c:v>41.557113225462935</c:v>
                </c:pt>
                <c:pt idx="44">
                  <c:v>45.231516331462323</c:v>
                </c:pt>
                <c:pt idx="45">
                  <c:v>45.063044362903092</c:v>
                </c:pt>
                <c:pt idx="46">
                  <c:v>46.779104161976889</c:v>
                </c:pt>
                <c:pt idx="47">
                  <c:v>46.350145607724862</c:v>
                </c:pt>
                <c:pt idx="48">
                  <c:v>50.111961816146781</c:v>
                </c:pt>
                <c:pt idx="49">
                  <c:v>48.710693122437625</c:v>
                </c:pt>
                <c:pt idx="50">
                  <c:v>46.65528731249313</c:v>
                </c:pt>
                <c:pt idx="51">
                  <c:v>50.347567328274927</c:v>
                </c:pt>
                <c:pt idx="52">
                  <c:v>50.082329550369948</c:v>
                </c:pt>
                <c:pt idx="53">
                  <c:v>49.682578218041336</c:v>
                </c:pt>
              </c:numCache>
            </c:numRef>
          </c:val>
          <c:smooth val="0"/>
          <c:extLst>
            <c:ext xmlns:c16="http://schemas.microsoft.com/office/drawing/2014/chart" uri="{C3380CC4-5D6E-409C-BE32-E72D297353CC}">
              <c16:uniqueId val="{00000000-184F-4DB7-9648-16D0D4AAD527}"/>
            </c:ext>
          </c:extLst>
        </c:ser>
        <c:ser>
          <c:idx val="3"/>
          <c:order val="1"/>
          <c:tx>
            <c:strRef>
              <c:f>'Tabell 5. Lungcancer'!$H$30</c:f>
              <c:strCache>
                <c:ptCount val="1"/>
                <c:pt idx="0">
                  <c:v>Döda, kvinnor</c:v>
                </c:pt>
              </c:strCache>
            </c:strRef>
          </c:tx>
          <c:spPr>
            <a:ln w="21590" cap="rnd">
              <a:solidFill>
                <a:srgbClr val="005892">
                  <a:lumMod val="75000"/>
                </a:srgbClr>
              </a:solidFill>
              <a:prstDash val="sysDot"/>
              <a:round/>
            </a:ln>
            <a:effectLst/>
          </c:spPr>
          <c:marker>
            <c:symbol val="none"/>
          </c:marker>
          <c:cat>
            <c:numRef>
              <c:f>'Tabell 5. Lungcancer'!$A$31:$A$84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5. Lungcancer'!$H$31:$H$84</c:f>
              <c:numCache>
                <c:formatCode>0.0</c:formatCode>
                <c:ptCount val="54"/>
                <c:pt idx="0">
                  <c:v>8.7171248289792</c:v>
                </c:pt>
                <c:pt idx="1">
                  <c:v>9.6400798524056928</c:v>
                </c:pt>
                <c:pt idx="2">
                  <c:v>9.7981362913391106</c:v>
                </c:pt>
                <c:pt idx="3">
                  <c:v>10.798611166376112</c:v>
                </c:pt>
                <c:pt idx="4">
                  <c:v>11.611475162298419</c:v>
                </c:pt>
                <c:pt idx="5">
                  <c:v>12.020307763588958</c:v>
                </c:pt>
                <c:pt idx="6">
                  <c:v>11.34113655115312</c:v>
                </c:pt>
                <c:pt idx="7">
                  <c:v>12.304187938645203</c:v>
                </c:pt>
                <c:pt idx="8">
                  <c:v>13.385386013063224</c:v>
                </c:pt>
                <c:pt idx="9">
                  <c:v>13.201918439648042</c:v>
                </c:pt>
                <c:pt idx="10">
                  <c:v>14.405642623434474</c:v>
                </c:pt>
                <c:pt idx="11">
                  <c:v>15.566747428094837</c:v>
                </c:pt>
                <c:pt idx="12">
                  <c:v>15.52075705166463</c:v>
                </c:pt>
                <c:pt idx="13">
                  <c:v>15.383587255505121</c:v>
                </c:pt>
                <c:pt idx="14">
                  <c:v>16.855315018962823</c:v>
                </c:pt>
                <c:pt idx="15">
                  <c:v>16.703929126127797</c:v>
                </c:pt>
                <c:pt idx="16">
                  <c:v>17.463062966967318</c:v>
                </c:pt>
                <c:pt idx="17">
                  <c:v>18.740810360164517</c:v>
                </c:pt>
                <c:pt idx="18">
                  <c:v>19.755379712910329</c:v>
                </c:pt>
                <c:pt idx="19">
                  <c:v>19.934952042134626</c:v>
                </c:pt>
                <c:pt idx="20">
                  <c:v>19.30366195778155</c:v>
                </c:pt>
                <c:pt idx="21">
                  <c:v>21.628170014847292</c:v>
                </c:pt>
                <c:pt idx="22">
                  <c:v>21.981720512000788</c:v>
                </c:pt>
                <c:pt idx="23">
                  <c:v>21.379382815986656</c:v>
                </c:pt>
                <c:pt idx="24">
                  <c:v>21.251013869213065</c:v>
                </c:pt>
                <c:pt idx="25">
                  <c:v>24.161534299973844</c:v>
                </c:pt>
                <c:pt idx="26">
                  <c:v>25.060900111075007</c:v>
                </c:pt>
                <c:pt idx="27">
                  <c:v>25.518144585092177</c:v>
                </c:pt>
                <c:pt idx="28">
                  <c:v>25.104934269854592</c:v>
                </c:pt>
                <c:pt idx="29">
                  <c:v>25.959789558294069</c:v>
                </c:pt>
                <c:pt idx="30">
                  <c:v>27.175406324156231</c:v>
                </c:pt>
                <c:pt idx="31">
                  <c:v>29.919732809000212</c:v>
                </c:pt>
                <c:pt idx="32">
                  <c:v>29.974383106783797</c:v>
                </c:pt>
                <c:pt idx="33">
                  <c:v>29.548713077240802</c:v>
                </c:pt>
                <c:pt idx="34">
                  <c:v>32.884822122757143</c:v>
                </c:pt>
                <c:pt idx="35">
                  <c:v>34.349909836977389</c:v>
                </c:pt>
                <c:pt idx="36">
                  <c:v>34.597553736579513</c:v>
                </c:pt>
                <c:pt idx="37">
                  <c:v>35.835521471992912</c:v>
                </c:pt>
                <c:pt idx="38">
                  <c:v>35.764966360331172</c:v>
                </c:pt>
                <c:pt idx="39">
                  <c:v>35.444048540795706</c:v>
                </c:pt>
                <c:pt idx="40">
                  <c:v>35.234173452802452</c:v>
                </c:pt>
                <c:pt idx="41">
                  <c:v>36.070824113915457</c:v>
                </c:pt>
                <c:pt idx="42">
                  <c:v>35.742685765328737</c:v>
                </c:pt>
                <c:pt idx="43">
                  <c:v>37.253800350189877</c:v>
                </c:pt>
                <c:pt idx="44">
                  <c:v>38.06041488118948</c:v>
                </c:pt>
                <c:pt idx="45">
                  <c:v>37.038678058136021</c:v>
                </c:pt>
                <c:pt idx="46">
                  <c:v>36.942565419799543</c:v>
                </c:pt>
                <c:pt idx="47">
                  <c:v>38.585198733734785</c:v>
                </c:pt>
                <c:pt idx="48">
                  <c:v>36.384010116414018</c:v>
                </c:pt>
                <c:pt idx="49">
                  <c:v>36.870609016742662</c:v>
                </c:pt>
                <c:pt idx="50">
                  <c:v>35.885691824525971</c:v>
                </c:pt>
                <c:pt idx="51">
                  <c:v>36.238652107683492</c:v>
                </c:pt>
                <c:pt idx="52">
                  <c:v>36.447953024003894</c:v>
                </c:pt>
                <c:pt idx="53">
                  <c:v>37.142458436958179</c:v>
                </c:pt>
              </c:numCache>
            </c:numRef>
          </c:val>
          <c:smooth val="0"/>
          <c:extLst>
            <c:ext xmlns:c16="http://schemas.microsoft.com/office/drawing/2014/chart" uri="{C3380CC4-5D6E-409C-BE32-E72D297353CC}">
              <c16:uniqueId val="{00000002-184F-4DB7-9648-16D0D4AAD527}"/>
            </c:ext>
          </c:extLst>
        </c:ser>
        <c:ser>
          <c:idx val="0"/>
          <c:order val="2"/>
          <c:tx>
            <c:strRef>
              <c:f>'Tabell 5. Lungcancer'!$B$30</c:f>
              <c:strCache>
                <c:ptCount val="1"/>
                <c:pt idx="0">
                  <c:v>Tumörer, män</c:v>
                </c:pt>
              </c:strCache>
            </c:strRef>
          </c:tx>
          <c:spPr>
            <a:ln w="28575" cap="rnd">
              <a:solidFill>
                <a:srgbClr val="EBFAFC">
                  <a:lumMod val="25000"/>
                </a:srgbClr>
              </a:solidFill>
              <a:round/>
            </a:ln>
            <a:effectLst/>
          </c:spPr>
          <c:marker>
            <c:symbol val="none"/>
          </c:marker>
          <c:cat>
            <c:numRef>
              <c:f>'Tabell 5. Lungcancer'!$A$31:$A$84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5. Lungcancer'!$B$31:$B$84</c:f>
              <c:numCache>
                <c:formatCode>0.0</c:formatCode>
                <c:ptCount val="54"/>
                <c:pt idx="0">
                  <c:v>34.535571264910743</c:v>
                </c:pt>
                <c:pt idx="1">
                  <c:v>36.465557303928669</c:v>
                </c:pt>
                <c:pt idx="2">
                  <c:v>38.370900930975836</c:v>
                </c:pt>
                <c:pt idx="3">
                  <c:v>39.971181271774427</c:v>
                </c:pt>
                <c:pt idx="4">
                  <c:v>41.367424851948329</c:v>
                </c:pt>
                <c:pt idx="5">
                  <c:v>41.550748545447696</c:v>
                </c:pt>
                <c:pt idx="6">
                  <c:v>44.654627045166627</c:v>
                </c:pt>
                <c:pt idx="7">
                  <c:v>43.087988796146966</c:v>
                </c:pt>
                <c:pt idx="8">
                  <c:v>42.585300255584848</c:v>
                </c:pt>
                <c:pt idx="9">
                  <c:v>40.559142305446812</c:v>
                </c:pt>
                <c:pt idx="10">
                  <c:v>44.054018872799972</c:v>
                </c:pt>
                <c:pt idx="11">
                  <c:v>45.955279904797557</c:v>
                </c:pt>
                <c:pt idx="12">
                  <c:v>47.086084119447129</c:v>
                </c:pt>
                <c:pt idx="13">
                  <c:v>45.86145322994102</c:v>
                </c:pt>
                <c:pt idx="14">
                  <c:v>47.057760851876594</c:v>
                </c:pt>
                <c:pt idx="15">
                  <c:v>45.68569093363341</c:v>
                </c:pt>
                <c:pt idx="16">
                  <c:v>45.204723796838643</c:v>
                </c:pt>
                <c:pt idx="17">
                  <c:v>45.065823121951787</c:v>
                </c:pt>
                <c:pt idx="18">
                  <c:v>44.065753789144523</c:v>
                </c:pt>
                <c:pt idx="19">
                  <c:v>43.276315099261325</c:v>
                </c:pt>
                <c:pt idx="20">
                  <c:v>43.164121698225557</c:v>
                </c:pt>
                <c:pt idx="21">
                  <c:v>42.679432131012</c:v>
                </c:pt>
                <c:pt idx="22">
                  <c:v>40.746237569478751</c:v>
                </c:pt>
                <c:pt idx="23">
                  <c:v>39.974283675113071</c:v>
                </c:pt>
                <c:pt idx="24">
                  <c:v>41.626292696913573</c:v>
                </c:pt>
                <c:pt idx="25">
                  <c:v>37.971527087101201</c:v>
                </c:pt>
                <c:pt idx="26">
                  <c:v>37.363544078679567</c:v>
                </c:pt>
                <c:pt idx="27">
                  <c:v>38.642678768147356</c:v>
                </c:pt>
                <c:pt idx="28">
                  <c:v>39.188196167787666</c:v>
                </c:pt>
                <c:pt idx="29">
                  <c:v>37.91799593797758</c:v>
                </c:pt>
                <c:pt idx="30">
                  <c:v>38.299890651532436</c:v>
                </c:pt>
                <c:pt idx="31">
                  <c:v>40.221797078079597</c:v>
                </c:pt>
                <c:pt idx="32">
                  <c:v>39.227882989087725</c:v>
                </c:pt>
                <c:pt idx="33">
                  <c:v>39.194195292346663</c:v>
                </c:pt>
                <c:pt idx="34">
                  <c:v>42.903782769531176</c:v>
                </c:pt>
                <c:pt idx="35">
                  <c:v>42.355175624864493</c:v>
                </c:pt>
                <c:pt idx="36">
                  <c:v>40.732189406234561</c:v>
                </c:pt>
                <c:pt idx="37">
                  <c:v>40.209326186769353</c:v>
                </c:pt>
                <c:pt idx="38">
                  <c:v>40.904787725422196</c:v>
                </c:pt>
                <c:pt idx="39">
                  <c:v>40.701527463696095</c:v>
                </c:pt>
                <c:pt idx="40">
                  <c:v>43.022689811117758</c:v>
                </c:pt>
                <c:pt idx="41">
                  <c:v>43.198113045256711</c:v>
                </c:pt>
                <c:pt idx="42">
                  <c:v>41.947850878445088</c:v>
                </c:pt>
                <c:pt idx="43">
                  <c:v>41.397615221796649</c:v>
                </c:pt>
                <c:pt idx="44">
                  <c:v>41.046406699896778</c:v>
                </c:pt>
                <c:pt idx="45">
                  <c:v>42.169877895047804</c:v>
                </c:pt>
                <c:pt idx="46">
                  <c:v>40.545787325881633</c:v>
                </c:pt>
                <c:pt idx="47">
                  <c:v>41.50154778982467</c:v>
                </c:pt>
                <c:pt idx="48">
                  <c:v>42.659729489198149</c:v>
                </c:pt>
                <c:pt idx="49">
                  <c:v>40.703205919143777</c:v>
                </c:pt>
                <c:pt idx="50">
                  <c:v>39.006931888848285</c:v>
                </c:pt>
                <c:pt idx="51">
                  <c:v>39.032564719941348</c:v>
                </c:pt>
                <c:pt idx="52">
                  <c:v>39.056614191207508</c:v>
                </c:pt>
                <c:pt idx="53">
                  <c:v>37.734984864067819</c:v>
                </c:pt>
              </c:numCache>
            </c:numRef>
          </c:val>
          <c:smooth val="0"/>
          <c:extLst>
            <c:ext xmlns:c16="http://schemas.microsoft.com/office/drawing/2014/chart" uri="{C3380CC4-5D6E-409C-BE32-E72D297353CC}">
              <c16:uniqueId val="{00000003-184F-4DB7-9648-16D0D4AAD527}"/>
            </c:ext>
          </c:extLst>
        </c:ser>
        <c:ser>
          <c:idx val="5"/>
          <c:order val="3"/>
          <c:tx>
            <c:strRef>
              <c:f>'Tabell 5. Lungcancer'!$D$30</c:f>
              <c:strCache>
                <c:ptCount val="1"/>
                <c:pt idx="0">
                  <c:v>Döda, män</c:v>
                </c:pt>
              </c:strCache>
            </c:strRef>
          </c:tx>
          <c:spPr>
            <a:ln w="28575" cap="rnd">
              <a:solidFill>
                <a:srgbClr val="EBFAFC">
                  <a:lumMod val="50000"/>
                </a:srgbClr>
              </a:solidFill>
              <a:prstDash val="sysDash"/>
              <a:round/>
            </a:ln>
            <a:effectLst/>
          </c:spPr>
          <c:marker>
            <c:symbol val="none"/>
          </c:marker>
          <c:cat>
            <c:numRef>
              <c:f>'Tabell 5. Lungcancer'!$A$31:$A$84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5. Lungcancer'!$D$31:$D$84</c:f>
              <c:numCache>
                <c:formatCode>0.0</c:formatCode>
                <c:ptCount val="54"/>
                <c:pt idx="0">
                  <c:v>31.821528533926404</c:v>
                </c:pt>
                <c:pt idx="1">
                  <c:v>35.673903414019769</c:v>
                </c:pt>
                <c:pt idx="2">
                  <c:v>37.580766548870798</c:v>
                </c:pt>
                <c:pt idx="3">
                  <c:v>38.441420013225034</c:v>
                </c:pt>
                <c:pt idx="4">
                  <c:v>40.037757624564271</c:v>
                </c:pt>
                <c:pt idx="5">
                  <c:v>41.182608422481536</c:v>
                </c:pt>
                <c:pt idx="6">
                  <c:v>42.746100519400599</c:v>
                </c:pt>
                <c:pt idx="7">
                  <c:v>46.284209935612004</c:v>
                </c:pt>
                <c:pt idx="8">
                  <c:v>44.89839546672296</c:v>
                </c:pt>
                <c:pt idx="9">
                  <c:v>46.808362672652947</c:v>
                </c:pt>
                <c:pt idx="10">
                  <c:v>44.515444649306701</c:v>
                </c:pt>
                <c:pt idx="11">
                  <c:v>43.139214152575413</c:v>
                </c:pt>
                <c:pt idx="12">
                  <c:v>42.9821397067671</c:v>
                </c:pt>
                <c:pt idx="13">
                  <c:v>43.966753361331165</c:v>
                </c:pt>
                <c:pt idx="14">
                  <c:v>46.232186100089287</c:v>
                </c:pt>
                <c:pt idx="15">
                  <c:v>45.564444407801048</c:v>
                </c:pt>
                <c:pt idx="16">
                  <c:v>43.825350533230619</c:v>
                </c:pt>
                <c:pt idx="17">
                  <c:v>44.776321046221902</c:v>
                </c:pt>
                <c:pt idx="18">
                  <c:v>45.002301144881116</c:v>
                </c:pt>
                <c:pt idx="19">
                  <c:v>42.298723408313826</c:v>
                </c:pt>
                <c:pt idx="20">
                  <c:v>43.779062610090683</c:v>
                </c:pt>
                <c:pt idx="21">
                  <c:v>43.947835727640864</c:v>
                </c:pt>
                <c:pt idx="22">
                  <c:v>43.081265510423101</c:v>
                </c:pt>
                <c:pt idx="23">
                  <c:v>41.459971337835043</c:v>
                </c:pt>
                <c:pt idx="24">
                  <c:v>42.133368244716507</c:v>
                </c:pt>
                <c:pt idx="25">
                  <c:v>41.64027366556509</c:v>
                </c:pt>
                <c:pt idx="26">
                  <c:v>40.729010365178276</c:v>
                </c:pt>
                <c:pt idx="27">
                  <c:v>41.525436331668118</c:v>
                </c:pt>
                <c:pt idx="28">
                  <c:v>40.811511178238618</c:v>
                </c:pt>
                <c:pt idx="29">
                  <c:v>41.892532861596919</c:v>
                </c:pt>
                <c:pt idx="30">
                  <c:v>40.14649252223132</c:v>
                </c:pt>
                <c:pt idx="31">
                  <c:v>40.88079827314418</c:v>
                </c:pt>
                <c:pt idx="32">
                  <c:v>40.110680125022185</c:v>
                </c:pt>
                <c:pt idx="33">
                  <c:v>40.726803273876037</c:v>
                </c:pt>
                <c:pt idx="34">
                  <c:v>40.884253245860776</c:v>
                </c:pt>
                <c:pt idx="35">
                  <c:v>43.271083958524542</c:v>
                </c:pt>
                <c:pt idx="36">
                  <c:v>42.086229490038541</c:v>
                </c:pt>
                <c:pt idx="37">
                  <c:v>39.26296547191928</c:v>
                </c:pt>
                <c:pt idx="38">
                  <c:v>41.319289574373144</c:v>
                </c:pt>
                <c:pt idx="39">
                  <c:v>39.55591888399568</c:v>
                </c:pt>
                <c:pt idx="40">
                  <c:v>41.116756813014483</c:v>
                </c:pt>
                <c:pt idx="41">
                  <c:v>40.522123741568244</c:v>
                </c:pt>
                <c:pt idx="42">
                  <c:v>39.546015117449237</c:v>
                </c:pt>
                <c:pt idx="43">
                  <c:v>38.391434388746362</c:v>
                </c:pt>
                <c:pt idx="44">
                  <c:v>37.267989986576296</c:v>
                </c:pt>
                <c:pt idx="45">
                  <c:v>37.008301161885207</c:v>
                </c:pt>
                <c:pt idx="46">
                  <c:v>37.368091692206384</c:v>
                </c:pt>
                <c:pt idx="47">
                  <c:v>37.064150794635786</c:v>
                </c:pt>
                <c:pt idx="48">
                  <c:v>34.288173220799798</c:v>
                </c:pt>
                <c:pt idx="49">
                  <c:v>32.50065871870796</c:v>
                </c:pt>
                <c:pt idx="50">
                  <c:v>32.710537371357027</c:v>
                </c:pt>
                <c:pt idx="51">
                  <c:v>31.28709977551506</c:v>
                </c:pt>
                <c:pt idx="52">
                  <c:v>30.192164413571664</c:v>
                </c:pt>
                <c:pt idx="53">
                  <c:v>30.270921923922536</c:v>
                </c:pt>
              </c:numCache>
            </c:numRef>
          </c:val>
          <c:smooth val="0"/>
          <c:extLst>
            <c:ext xmlns:c16="http://schemas.microsoft.com/office/drawing/2014/chart" uri="{C3380CC4-5D6E-409C-BE32-E72D297353CC}">
              <c16:uniqueId val="{00000005-184F-4DB7-9648-16D0D4AAD527}"/>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Lungcancer – t</a:t>
            </a:r>
            <a:r>
              <a:rPr lang="en-US" sz="1400" b="1" i="0" baseline="0">
                <a:effectLst/>
                <a:latin typeface="Noto Sans" panose="020B0502040504020204" pitchFamily="34" charset="0"/>
                <a:ea typeface="Noto Sans" panose="020B0502040504020204" pitchFamily="34" charset="0"/>
                <a:cs typeface="Noto Sans" panose="020B0502040504020204" pitchFamily="34" charset="0"/>
              </a:rPr>
              <a:t>umörer, åldersjusterat</a:t>
            </a:r>
            <a:r>
              <a:rPr lang="sv-SE" sz="1400" b="1" i="0" baseline="0">
                <a:effectLst/>
                <a:latin typeface="Noto Sans" panose="020B0502040504020204" pitchFamily="34" charset="0"/>
                <a:ea typeface="Noto Sans" panose="020B0502040504020204" pitchFamily="34" charset="0"/>
                <a:cs typeface="Noto Sans" panose="020B0502040504020204" pitchFamily="34" charset="0"/>
              </a:rPr>
              <a:t>, 1970–2023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0"/>
          <c:order val="0"/>
          <c:tx>
            <c:strRef>
              <c:f>'Tabell 5. Lungcancer'!$I$30</c:f>
              <c:strCache>
                <c:ptCount val="1"/>
                <c:pt idx="0">
                  <c:v>Tumörer, kvinnor, åldersjusterat</c:v>
                </c:pt>
              </c:strCache>
            </c:strRef>
          </c:tx>
          <c:spPr>
            <a:ln w="28575" cap="rnd">
              <a:solidFill>
                <a:srgbClr val="005892">
                  <a:lumMod val="60000"/>
                  <a:lumOff val="40000"/>
                </a:srgbClr>
              </a:solidFill>
              <a:round/>
            </a:ln>
            <a:effectLst/>
          </c:spPr>
          <c:marker>
            <c:symbol val="none"/>
          </c:marker>
          <c:cat>
            <c:numRef>
              <c:f>'Tabell 5. Lungcancer'!$A$31:$A$84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5. Lungcancer'!$I$31:$I$84</c:f>
              <c:numCache>
                <c:formatCode>0.0</c:formatCode>
                <c:ptCount val="54"/>
                <c:pt idx="0">
                  <c:v>10.665820651042418</c:v>
                </c:pt>
                <c:pt idx="1">
                  <c:v>10.123857222934605</c:v>
                </c:pt>
                <c:pt idx="2">
                  <c:v>10.860471826824002</c:v>
                </c:pt>
                <c:pt idx="3">
                  <c:v>11.227033443992374</c:v>
                </c:pt>
                <c:pt idx="4">
                  <c:v>12.786371595044493</c:v>
                </c:pt>
                <c:pt idx="5">
                  <c:v>12.218424243960573</c:v>
                </c:pt>
                <c:pt idx="6">
                  <c:v>11.49632237057777</c:v>
                </c:pt>
                <c:pt idx="7">
                  <c:v>11.529893242335323</c:v>
                </c:pt>
                <c:pt idx="8">
                  <c:v>12.419836552228659</c:v>
                </c:pt>
                <c:pt idx="9">
                  <c:v>12.758174747945549</c:v>
                </c:pt>
                <c:pt idx="10">
                  <c:v>14.24895094803705</c:v>
                </c:pt>
                <c:pt idx="11">
                  <c:v>14.637992740808251</c:v>
                </c:pt>
                <c:pt idx="12">
                  <c:v>15.867652621287959</c:v>
                </c:pt>
                <c:pt idx="13">
                  <c:v>16.359465594549402</c:v>
                </c:pt>
                <c:pt idx="14">
                  <c:v>16.378422497833558</c:v>
                </c:pt>
                <c:pt idx="15">
                  <c:v>16.926046025722304</c:v>
                </c:pt>
                <c:pt idx="16">
                  <c:v>17.13530400966415</c:v>
                </c:pt>
                <c:pt idx="17">
                  <c:v>19.19555070284644</c:v>
                </c:pt>
                <c:pt idx="18">
                  <c:v>18.087102740638549</c:v>
                </c:pt>
                <c:pt idx="19">
                  <c:v>17.975468814434112</c:v>
                </c:pt>
                <c:pt idx="20">
                  <c:v>18.771630156370502</c:v>
                </c:pt>
                <c:pt idx="21">
                  <c:v>20.737638134095036</c:v>
                </c:pt>
                <c:pt idx="22">
                  <c:v>20.152499035111422</c:v>
                </c:pt>
                <c:pt idx="23">
                  <c:v>20.679195314161927</c:v>
                </c:pt>
                <c:pt idx="24">
                  <c:v>22.46551455877837</c:v>
                </c:pt>
                <c:pt idx="25">
                  <c:v>23.112561344056857</c:v>
                </c:pt>
                <c:pt idx="26">
                  <c:v>22.946500138120623</c:v>
                </c:pt>
                <c:pt idx="27">
                  <c:v>21.935436106269265</c:v>
                </c:pt>
                <c:pt idx="28">
                  <c:v>22.911497529604279</c:v>
                </c:pt>
                <c:pt idx="29">
                  <c:v>24.697478017069859</c:v>
                </c:pt>
                <c:pt idx="30">
                  <c:v>26.259894065175914</c:v>
                </c:pt>
                <c:pt idx="31">
                  <c:v>27.356834288533243</c:v>
                </c:pt>
                <c:pt idx="32">
                  <c:v>28.084759674263594</c:v>
                </c:pt>
                <c:pt idx="33">
                  <c:v>29.000305541256242</c:v>
                </c:pt>
                <c:pt idx="34">
                  <c:v>31.16085735615129</c:v>
                </c:pt>
                <c:pt idx="35">
                  <c:v>31.598376677962662</c:v>
                </c:pt>
                <c:pt idx="36">
                  <c:v>32.942840343299224</c:v>
                </c:pt>
                <c:pt idx="37">
                  <c:v>35.16478770795382</c:v>
                </c:pt>
                <c:pt idx="38">
                  <c:v>34.401505387489806</c:v>
                </c:pt>
                <c:pt idx="39">
                  <c:v>36.942197844887325</c:v>
                </c:pt>
                <c:pt idx="40">
                  <c:v>35.77104730432761</c:v>
                </c:pt>
                <c:pt idx="41">
                  <c:v>36.996695391004593</c:v>
                </c:pt>
                <c:pt idx="42">
                  <c:v>36.955410393854145</c:v>
                </c:pt>
                <c:pt idx="43">
                  <c:v>36.227990470034172</c:v>
                </c:pt>
                <c:pt idx="44">
                  <c:v>39.353331347888322</c:v>
                </c:pt>
                <c:pt idx="45">
                  <c:v>38.726478549846178</c:v>
                </c:pt>
                <c:pt idx="46">
                  <c:v>40.403759097607896</c:v>
                </c:pt>
                <c:pt idx="47">
                  <c:v>39.587012792452931</c:v>
                </c:pt>
                <c:pt idx="48">
                  <c:v>42.829358555993885</c:v>
                </c:pt>
                <c:pt idx="49">
                  <c:v>41.132756757533379</c:v>
                </c:pt>
                <c:pt idx="50">
                  <c:v>39.095496050214713</c:v>
                </c:pt>
                <c:pt idx="51">
                  <c:v>41.896235966694086</c:v>
                </c:pt>
                <c:pt idx="52">
                  <c:v>41.299191520149442</c:v>
                </c:pt>
                <c:pt idx="53">
                  <c:v>40.528394900188907</c:v>
                </c:pt>
              </c:numCache>
            </c:numRef>
          </c:val>
          <c:smooth val="0"/>
          <c:extLst>
            <c:ext xmlns:c16="http://schemas.microsoft.com/office/drawing/2014/chart" uri="{C3380CC4-5D6E-409C-BE32-E72D297353CC}">
              <c16:uniqueId val="{00000000-4683-44B4-8256-4295A2273FB1}"/>
            </c:ext>
          </c:extLst>
        </c:ser>
        <c:ser>
          <c:idx val="1"/>
          <c:order val="1"/>
          <c:tx>
            <c:strRef>
              <c:f>'Tabell 5. Lungcancer'!$E$30</c:f>
              <c:strCache>
                <c:ptCount val="1"/>
                <c:pt idx="0">
                  <c:v>Tumörer, män, åldersjusterat</c:v>
                </c:pt>
              </c:strCache>
            </c:strRef>
          </c:tx>
          <c:spPr>
            <a:ln w="28575" cap="rnd">
              <a:solidFill>
                <a:srgbClr val="EBFAFC">
                  <a:lumMod val="50000"/>
                </a:srgbClr>
              </a:solidFill>
              <a:prstDash val="sysDash"/>
              <a:round/>
            </a:ln>
            <a:effectLst/>
          </c:spPr>
          <c:marker>
            <c:symbol val="none"/>
          </c:marker>
          <c:cat>
            <c:numRef>
              <c:f>'Tabell 5. Lungcancer'!$A$31:$A$84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5. Lungcancer'!$E$31:$E$84</c:f>
              <c:numCache>
                <c:formatCode>0.0</c:formatCode>
                <c:ptCount val="54"/>
                <c:pt idx="0">
                  <c:v>42.170466998701421</c:v>
                </c:pt>
                <c:pt idx="1">
                  <c:v>44.860895151248933</c:v>
                </c:pt>
                <c:pt idx="2">
                  <c:v>45.767582490526983</c:v>
                </c:pt>
                <c:pt idx="3">
                  <c:v>48.653320693938277</c:v>
                </c:pt>
                <c:pt idx="4">
                  <c:v>50.470788775618502</c:v>
                </c:pt>
                <c:pt idx="5">
                  <c:v>48.508403101635466</c:v>
                </c:pt>
                <c:pt idx="6">
                  <c:v>52.551953396646184</c:v>
                </c:pt>
                <c:pt idx="7">
                  <c:v>51.366012344950988</c:v>
                </c:pt>
                <c:pt idx="8">
                  <c:v>49.98421815242844</c:v>
                </c:pt>
                <c:pt idx="9">
                  <c:v>47.443719154390955</c:v>
                </c:pt>
                <c:pt idx="10">
                  <c:v>51.108887661633489</c:v>
                </c:pt>
                <c:pt idx="11">
                  <c:v>53.742327421842035</c:v>
                </c:pt>
                <c:pt idx="12">
                  <c:v>53.648549057764747</c:v>
                </c:pt>
                <c:pt idx="13">
                  <c:v>53.153754056078938</c:v>
                </c:pt>
                <c:pt idx="14">
                  <c:v>53.23720613597375</c:v>
                </c:pt>
                <c:pt idx="15">
                  <c:v>51.729469925166143</c:v>
                </c:pt>
                <c:pt idx="16">
                  <c:v>50.838430151266003</c:v>
                </c:pt>
                <c:pt idx="17">
                  <c:v>51.104213403192006</c:v>
                </c:pt>
                <c:pt idx="18">
                  <c:v>49.295590768977533</c:v>
                </c:pt>
                <c:pt idx="19">
                  <c:v>48.243937663726321</c:v>
                </c:pt>
                <c:pt idx="20">
                  <c:v>48.498685309075221</c:v>
                </c:pt>
                <c:pt idx="21">
                  <c:v>47.024631379601786</c:v>
                </c:pt>
                <c:pt idx="22">
                  <c:v>45.522773384766943</c:v>
                </c:pt>
                <c:pt idx="23">
                  <c:v>44.822914018451996</c:v>
                </c:pt>
                <c:pt idx="24">
                  <c:v>46.430009855393159</c:v>
                </c:pt>
                <c:pt idx="25">
                  <c:v>42.288484766003663</c:v>
                </c:pt>
                <c:pt idx="26">
                  <c:v>41.496632034857051</c:v>
                </c:pt>
                <c:pt idx="27">
                  <c:v>42.782858023276049</c:v>
                </c:pt>
                <c:pt idx="28">
                  <c:v>43.269996804588487</c:v>
                </c:pt>
                <c:pt idx="29">
                  <c:v>41.62628398277424</c:v>
                </c:pt>
                <c:pt idx="30">
                  <c:v>41.930079712641259</c:v>
                </c:pt>
                <c:pt idx="31">
                  <c:v>44.01972888164908</c:v>
                </c:pt>
                <c:pt idx="32">
                  <c:v>42.426833946924305</c:v>
                </c:pt>
                <c:pt idx="33">
                  <c:v>42.14410894406145</c:v>
                </c:pt>
                <c:pt idx="34">
                  <c:v>45.98245573032996</c:v>
                </c:pt>
                <c:pt idx="35">
                  <c:v>45.454044270590572</c:v>
                </c:pt>
                <c:pt idx="36">
                  <c:v>43.143602324542293</c:v>
                </c:pt>
                <c:pt idx="37">
                  <c:v>42.781611195568388</c:v>
                </c:pt>
                <c:pt idx="38">
                  <c:v>42.790914700589731</c:v>
                </c:pt>
                <c:pt idx="39">
                  <c:v>42.443363181626061</c:v>
                </c:pt>
                <c:pt idx="40">
                  <c:v>44.366203522340861</c:v>
                </c:pt>
                <c:pt idx="41">
                  <c:v>44.139369767831028</c:v>
                </c:pt>
                <c:pt idx="42">
                  <c:v>41.804221802081599</c:v>
                </c:pt>
                <c:pt idx="43">
                  <c:v>41.2476563810729</c:v>
                </c:pt>
                <c:pt idx="44">
                  <c:v>40.748388996564607</c:v>
                </c:pt>
                <c:pt idx="45">
                  <c:v>41.155327659129782</c:v>
                </c:pt>
                <c:pt idx="46">
                  <c:v>39.299979142454013</c:v>
                </c:pt>
                <c:pt idx="47">
                  <c:v>40.520659630574364</c:v>
                </c:pt>
                <c:pt idx="48">
                  <c:v>41.316327004008414</c:v>
                </c:pt>
                <c:pt idx="49">
                  <c:v>38.945560611863961</c:v>
                </c:pt>
                <c:pt idx="50">
                  <c:v>36.725723191502688</c:v>
                </c:pt>
                <c:pt idx="51">
                  <c:v>36.641220673504328</c:v>
                </c:pt>
                <c:pt idx="52">
                  <c:v>36.134680554325506</c:v>
                </c:pt>
                <c:pt idx="53">
                  <c:v>34.50921702584575</c:v>
                </c:pt>
              </c:numCache>
            </c:numRef>
          </c:val>
          <c:smooth val="0"/>
          <c:extLst>
            <c:ext xmlns:c16="http://schemas.microsoft.com/office/drawing/2014/chart" uri="{C3380CC4-5D6E-409C-BE32-E72D297353CC}">
              <c16:uniqueId val="{00000001-4683-44B4-8256-4295A2273FB1}"/>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Lungcancer – tumörer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5. Lungcancer'!$D$6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5. Lungcancer'!$A$6:$A$25</c15:sqref>
                  </c15:fullRef>
                </c:ext>
              </c:extLst>
              <c:f>'Tabell 5. Lungcancer'!$A$7:$A$25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5. Lungcancer'!$D$6:$D$25</c15:sqref>
                  </c15:fullRef>
                </c:ext>
              </c:extLst>
              <c:f>'Tabell 5. Lungcancer'!$D$7:$D$25</c:f>
              <c:numCache>
                <c:formatCode>0.0</c:formatCode>
                <c:ptCount val="19"/>
                <c:pt idx="0">
                  <c:v>0</c:v>
                </c:pt>
                <c:pt idx="1">
                  <c:v>0</c:v>
                </c:pt>
                <c:pt idx="2">
                  <c:v>0.21215657154980375</c:v>
                </c:pt>
                <c:pt idx="3">
                  <c:v>0.12291573327531712</c:v>
                </c:pt>
                <c:pt idx="4">
                  <c:v>0.25324389603071851</c:v>
                </c:pt>
                <c:pt idx="5">
                  <c:v>0.22802170082526754</c:v>
                </c:pt>
                <c:pt idx="6">
                  <c:v>0.42465594905827236</c:v>
                </c:pt>
                <c:pt idx="7">
                  <c:v>0.9929678020260515</c:v>
                </c:pt>
                <c:pt idx="8">
                  <c:v>4.6829372720552405</c:v>
                </c:pt>
                <c:pt idx="9">
                  <c:v>11.57094703707927</c:v>
                </c:pt>
                <c:pt idx="10">
                  <c:v>26.785221628959324</c:v>
                </c:pt>
                <c:pt idx="11">
                  <c:v>51.850261901550631</c:v>
                </c:pt>
                <c:pt idx="12">
                  <c:v>99.716662226900979</c:v>
                </c:pt>
                <c:pt idx="13">
                  <c:v>156.83273671320813</c:v>
                </c:pt>
                <c:pt idx="14">
                  <c:v>210.49168200224594</c:v>
                </c:pt>
                <c:pt idx="15">
                  <c:v>216.81152292953271</c:v>
                </c:pt>
                <c:pt idx="16">
                  <c:v>201.69776036259378</c:v>
                </c:pt>
                <c:pt idx="17">
                  <c:v>105.45375981234375</c:v>
                </c:pt>
                <c:pt idx="18">
                  <c:v>39.546575352955259</c:v>
                </c:pt>
              </c:numCache>
            </c:numRef>
          </c:val>
          <c:extLst>
            <c:ext xmlns:c16="http://schemas.microsoft.com/office/drawing/2014/chart" uri="{C3380CC4-5D6E-409C-BE32-E72D297353CC}">
              <c16:uniqueId val="{00000000-299E-4C41-B64B-4AB2897EF555}"/>
            </c:ext>
          </c:extLst>
        </c:ser>
        <c:ser>
          <c:idx val="0"/>
          <c:order val="1"/>
          <c:tx>
            <c:strRef>
              <c:f>'Tabell 5. Lungcancer'!$E$6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5. Lungcancer'!$A$6:$A$25</c15:sqref>
                  </c15:fullRef>
                </c:ext>
              </c:extLst>
              <c:f>'Tabell 5. Lungcancer'!$A$7:$A$25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5. Lungcancer'!$E$6:$E$25</c15:sqref>
                  </c15:fullRef>
                </c:ext>
              </c:extLst>
              <c:f>'Tabell 5. Lungcancer'!$E$7:$E$25</c:f>
              <c:numCache>
                <c:formatCode>0.0</c:formatCode>
                <c:ptCount val="19"/>
                <c:pt idx="0">
                  <c:v>0</c:v>
                </c:pt>
                <c:pt idx="1">
                  <c:v>0</c:v>
                </c:pt>
                <c:pt idx="2">
                  <c:v>0</c:v>
                </c:pt>
                <c:pt idx="3">
                  <c:v>0.10845704667123632</c:v>
                </c:pt>
                <c:pt idx="4">
                  <c:v>0.10790105473281002</c:v>
                </c:pt>
                <c:pt idx="5">
                  <c:v>1.0478535672269509</c:v>
                </c:pt>
                <c:pt idx="6">
                  <c:v>1.3550634699025583</c:v>
                </c:pt>
                <c:pt idx="7">
                  <c:v>1.7953686104366668</c:v>
                </c:pt>
                <c:pt idx="8">
                  <c:v>2.6342772151231828</c:v>
                </c:pt>
                <c:pt idx="9">
                  <c:v>5.7955982431343394</c:v>
                </c:pt>
                <c:pt idx="10">
                  <c:v>11.816715787132292</c:v>
                </c:pt>
                <c:pt idx="11">
                  <c:v>23.751026172448221</c:v>
                </c:pt>
                <c:pt idx="12">
                  <c:v>50.06605134371847</c:v>
                </c:pt>
                <c:pt idx="13">
                  <c:v>100.60693715299779</c:v>
                </c:pt>
                <c:pt idx="14">
                  <c:v>170.19817127222487</c:v>
                </c:pt>
                <c:pt idx="15">
                  <c:v>230.30765990712018</c:v>
                </c:pt>
                <c:pt idx="16">
                  <c:v>237.48114263467809</c:v>
                </c:pt>
                <c:pt idx="17">
                  <c:v>155.64772952624097</c:v>
                </c:pt>
                <c:pt idx="18">
                  <c:v>38.605613268806145</c:v>
                </c:pt>
              </c:numCache>
            </c:numRef>
          </c:val>
          <c:extLst>
            <c:ext xmlns:c16="http://schemas.microsoft.com/office/drawing/2014/chart" uri="{C3380CC4-5D6E-409C-BE32-E72D297353CC}">
              <c16:uniqueId val="{00000001-299E-4C41-B64B-4AB2897EF555}"/>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Huvud och hals – tumörer per 100 000 invånare och år, fördelat på ålder, treårsmedelvärden, kvinnor</a:t>
            </a:r>
            <a:r>
              <a:rPr lang="sv-SE" sz="1400" b="0"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6. Huvud och hals'!$B$6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6. Huvud och hals'!$A$6:$A$25</c15:sqref>
                  </c15:fullRef>
                </c:ext>
              </c:extLst>
              <c:f>'Tabell 6. Huvud och hals'!$A$7:$A$25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6. Huvud och hals'!$B$6:$B$25</c15:sqref>
                  </c15:fullRef>
                </c:ext>
              </c:extLst>
              <c:f>'Tabell 6. Huvud och hals'!$B$7:$B$25</c:f>
              <c:numCache>
                <c:formatCode>0.0</c:formatCode>
                <c:ptCount val="19"/>
                <c:pt idx="0">
                  <c:v>0</c:v>
                </c:pt>
                <c:pt idx="1">
                  <c:v>0.25170910482173964</c:v>
                </c:pt>
                <c:pt idx="2">
                  <c:v>0.560181095344503</c:v>
                </c:pt>
                <c:pt idx="3">
                  <c:v>0.26019255550069831</c:v>
                </c:pt>
                <c:pt idx="4">
                  <c:v>0.39408659921655587</c:v>
                </c:pt>
                <c:pt idx="5">
                  <c:v>1.181177232100145</c:v>
                </c:pt>
                <c:pt idx="6">
                  <c:v>1.5431375844936719</c:v>
                </c:pt>
                <c:pt idx="7">
                  <c:v>2.0878918973091252</c:v>
                </c:pt>
                <c:pt idx="8">
                  <c:v>3.0118527991696551</c:v>
                </c:pt>
                <c:pt idx="9">
                  <c:v>5.08001895770711</c:v>
                </c:pt>
                <c:pt idx="10">
                  <c:v>8.6116072474850576</c:v>
                </c:pt>
                <c:pt idx="11">
                  <c:v>9.120367389858151</c:v>
                </c:pt>
                <c:pt idx="12">
                  <c:v>12.905192921998035</c:v>
                </c:pt>
                <c:pt idx="13">
                  <c:v>17.066973649094656</c:v>
                </c:pt>
                <c:pt idx="14">
                  <c:v>18.217894612917004</c:v>
                </c:pt>
                <c:pt idx="15">
                  <c:v>21.323126902170749</c:v>
                </c:pt>
                <c:pt idx="16">
                  <c:v>27.315203578291669</c:v>
                </c:pt>
                <c:pt idx="17">
                  <c:v>28.005564080665284</c:v>
                </c:pt>
                <c:pt idx="18">
                  <c:v>7.0763660797164842</c:v>
                </c:pt>
              </c:numCache>
            </c:numRef>
          </c:val>
          <c:extLst>
            <c:ext xmlns:c16="http://schemas.microsoft.com/office/drawing/2014/chart" uri="{C3380CC4-5D6E-409C-BE32-E72D297353CC}">
              <c16:uniqueId val="{00000000-5144-41AF-BF62-3D000DAB393C}"/>
            </c:ext>
          </c:extLst>
        </c:ser>
        <c:ser>
          <c:idx val="0"/>
          <c:order val="1"/>
          <c:tx>
            <c:strRef>
              <c:f>'Tabell 6. Huvud och hals'!$C$6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6. Huvud och hals'!$A$6:$A$25</c15:sqref>
                  </c15:fullRef>
                </c:ext>
              </c:extLst>
              <c:f>'Tabell 6. Huvud och hals'!$A$7:$A$25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6. Huvud och hals'!$C$6:$C$25</c15:sqref>
                  </c15:fullRef>
                </c:ext>
              </c:extLst>
              <c:f>'Tabell 6. Huvud och hals'!$C$7:$C$25</c:f>
              <c:numCache>
                <c:formatCode>0.0</c:formatCode>
                <c:ptCount val="19"/>
                <c:pt idx="0">
                  <c:v>0.11813460729693842</c:v>
                </c:pt>
                <c:pt idx="1">
                  <c:v>0.11065257911797724</c:v>
                </c:pt>
                <c:pt idx="2">
                  <c:v>0.10929379812342548</c:v>
                </c:pt>
                <c:pt idx="3">
                  <c:v>0.69250399055424561</c:v>
                </c:pt>
                <c:pt idx="4">
                  <c:v>1.2156635821229376</c:v>
                </c:pt>
                <c:pt idx="5">
                  <c:v>1.0107110099277088</c:v>
                </c:pt>
                <c:pt idx="6">
                  <c:v>1.6043724497162934</c:v>
                </c:pt>
                <c:pt idx="7">
                  <c:v>1.9008810583705547</c:v>
                </c:pt>
                <c:pt idx="8">
                  <c:v>2.5409772280797043</c:v>
                </c:pt>
                <c:pt idx="9">
                  <c:v>5.2669871955410308</c:v>
                </c:pt>
                <c:pt idx="10">
                  <c:v>9.8826310212731272</c:v>
                </c:pt>
                <c:pt idx="11">
                  <c:v>15.271792392624635</c:v>
                </c:pt>
                <c:pt idx="12">
                  <c:v>23.536114828276663</c:v>
                </c:pt>
                <c:pt idx="13">
                  <c:v>26.98191967201706</c:v>
                </c:pt>
                <c:pt idx="14">
                  <c:v>32.413542989837438</c:v>
                </c:pt>
                <c:pt idx="15">
                  <c:v>39.157817832049751</c:v>
                </c:pt>
                <c:pt idx="16">
                  <c:v>33.434616580935582</c:v>
                </c:pt>
                <c:pt idx="17">
                  <c:v>45.233759527239265</c:v>
                </c:pt>
                <c:pt idx="18">
                  <c:v>11.356162101431856</c:v>
                </c:pt>
              </c:numCache>
            </c:numRef>
          </c:val>
          <c:extLst>
            <c:ext xmlns:c16="http://schemas.microsoft.com/office/drawing/2014/chart" uri="{C3380CC4-5D6E-409C-BE32-E72D297353CC}">
              <c16:uniqueId val="{00000001-5144-41AF-BF62-3D000DAB393C}"/>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Huvud och hals – tumörer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6. Huvud och hals'!$E$30</c:f>
              <c:strCache>
                <c:ptCount val="1"/>
                <c:pt idx="0">
                  <c:v>Kvinnor, åldersjusterat</c:v>
                </c:pt>
              </c:strCache>
            </c:strRef>
          </c:tx>
          <c:spPr>
            <a:ln w="28575" cap="rnd">
              <a:solidFill>
                <a:srgbClr val="005892">
                  <a:lumMod val="75000"/>
                </a:srgbClr>
              </a:solidFill>
              <a:round/>
            </a:ln>
            <a:effectLst/>
          </c:spPr>
          <c:marker>
            <c:symbol val="none"/>
          </c:marker>
          <c:cat>
            <c:numRef>
              <c:f>'Tabell 6. Huvud och hals'!$A$31:$A$94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6. Huvud och hals'!$E$31:$E$94</c:f>
              <c:numCache>
                <c:formatCode>0.0</c:formatCode>
                <c:ptCount val="64"/>
                <c:pt idx="0">
                  <c:v>5.9379723708688701</c:v>
                </c:pt>
                <c:pt idx="1">
                  <c:v>5.3384416904940339</c:v>
                </c:pt>
                <c:pt idx="2">
                  <c:v>5.8782766436543898</c:v>
                </c:pt>
                <c:pt idx="3">
                  <c:v>5.9875849784809665</c:v>
                </c:pt>
                <c:pt idx="4">
                  <c:v>5.2822671192716397</c:v>
                </c:pt>
                <c:pt idx="5">
                  <c:v>5.9139367934691887</c:v>
                </c:pt>
                <c:pt idx="6">
                  <c:v>5.4858900125909296</c:v>
                </c:pt>
                <c:pt idx="7">
                  <c:v>5.7045234196682237</c:v>
                </c:pt>
                <c:pt idx="8">
                  <c:v>5.8735237731289072</c:v>
                </c:pt>
                <c:pt idx="9">
                  <c:v>5.1779497524559615</c:v>
                </c:pt>
                <c:pt idx="10">
                  <c:v>4.9432177809570961</c:v>
                </c:pt>
                <c:pt idx="11">
                  <c:v>5.8022279693884675</c:v>
                </c:pt>
                <c:pt idx="12">
                  <c:v>5.2642365362164005</c:v>
                </c:pt>
                <c:pt idx="13">
                  <c:v>4.6445147946007168</c:v>
                </c:pt>
                <c:pt idx="14">
                  <c:v>6.1961435682170531</c:v>
                </c:pt>
                <c:pt idx="15">
                  <c:v>5.6617691673342732</c:v>
                </c:pt>
                <c:pt idx="16">
                  <c:v>5.2347065252668203</c:v>
                </c:pt>
                <c:pt idx="17">
                  <c:v>6.0841658952216111</c:v>
                </c:pt>
                <c:pt idx="18">
                  <c:v>5.2191515197752993</c:v>
                </c:pt>
                <c:pt idx="19">
                  <c:v>4.9972671872685073</c:v>
                </c:pt>
                <c:pt idx="20">
                  <c:v>5.1647125278993826</c:v>
                </c:pt>
                <c:pt idx="21">
                  <c:v>5.7650183681620071</c:v>
                </c:pt>
                <c:pt idx="22">
                  <c:v>5.4666711512335615</c:v>
                </c:pt>
                <c:pt idx="23">
                  <c:v>5.3195978450110797</c:v>
                </c:pt>
                <c:pt idx="24">
                  <c:v>5.7668227319390528</c:v>
                </c:pt>
                <c:pt idx="25">
                  <c:v>5.8575132930719418</c:v>
                </c:pt>
                <c:pt idx="26">
                  <c:v>5.5252549343807082</c:v>
                </c:pt>
                <c:pt idx="27">
                  <c:v>5.8239354069692828</c:v>
                </c:pt>
                <c:pt idx="28">
                  <c:v>5.9578916222045475</c:v>
                </c:pt>
                <c:pt idx="29">
                  <c:v>5.5222377473667068</c:v>
                </c:pt>
                <c:pt idx="30">
                  <c:v>5.6675648554618094</c:v>
                </c:pt>
                <c:pt idx="31">
                  <c:v>5.6770468417198545</c:v>
                </c:pt>
                <c:pt idx="32">
                  <c:v>5.7093860386866364</c:v>
                </c:pt>
                <c:pt idx="33">
                  <c:v>5.6452378236238774</c:v>
                </c:pt>
                <c:pt idx="34">
                  <c:v>5.8225222944729502</c:v>
                </c:pt>
                <c:pt idx="35">
                  <c:v>5.8641098684944915</c:v>
                </c:pt>
                <c:pt idx="36">
                  <c:v>6.37243921078176</c:v>
                </c:pt>
                <c:pt idx="37">
                  <c:v>5.6597496736188369</c:v>
                </c:pt>
                <c:pt idx="38">
                  <c:v>5.4101158394849262</c:v>
                </c:pt>
                <c:pt idx="39">
                  <c:v>6.9480599531103229</c:v>
                </c:pt>
                <c:pt idx="40">
                  <c:v>5.9609874062893189</c:v>
                </c:pt>
                <c:pt idx="41">
                  <c:v>6.7703517202344115</c:v>
                </c:pt>
                <c:pt idx="42">
                  <c:v>6.3867507828103145</c:v>
                </c:pt>
                <c:pt idx="43">
                  <c:v>6.2652044040609836</c:v>
                </c:pt>
                <c:pt idx="44">
                  <c:v>6.4629757534522669</c:v>
                </c:pt>
                <c:pt idx="45">
                  <c:v>7.3443376999551138</c:v>
                </c:pt>
                <c:pt idx="46">
                  <c:v>6.7990742627444414</c:v>
                </c:pt>
                <c:pt idx="47">
                  <c:v>6.9096144251792522</c:v>
                </c:pt>
                <c:pt idx="48">
                  <c:v>7.4459225867903065</c:v>
                </c:pt>
                <c:pt idx="49">
                  <c:v>6.841801656080027</c:v>
                </c:pt>
                <c:pt idx="50">
                  <c:v>7.6036686669309708</c:v>
                </c:pt>
                <c:pt idx="51">
                  <c:v>8.2058786434352111</c:v>
                </c:pt>
                <c:pt idx="52">
                  <c:v>8.1872014618489821</c:v>
                </c:pt>
                <c:pt idx="53">
                  <c:v>8.322872438205005</c:v>
                </c:pt>
                <c:pt idx="54">
                  <c:v>8.6216888857591787</c:v>
                </c:pt>
                <c:pt idx="55">
                  <c:v>8.4667742128131547</c:v>
                </c:pt>
                <c:pt idx="56">
                  <c:v>8.8400472715988059</c:v>
                </c:pt>
                <c:pt idx="57">
                  <c:v>8.4393834723823389</c:v>
                </c:pt>
                <c:pt idx="58">
                  <c:v>9.6694262767993404</c:v>
                </c:pt>
                <c:pt idx="59">
                  <c:v>9.1474649614066568</c:v>
                </c:pt>
                <c:pt idx="60">
                  <c:v>9.1104610751462154</c:v>
                </c:pt>
                <c:pt idx="61">
                  <c:v>9.3297084015838561</c:v>
                </c:pt>
                <c:pt idx="62">
                  <c:v>10.072958851452922</c:v>
                </c:pt>
                <c:pt idx="63">
                  <c:v>9.8042143041231853</c:v>
                </c:pt>
              </c:numCache>
            </c:numRef>
          </c:val>
          <c:smooth val="0"/>
          <c:extLst>
            <c:ext xmlns:c16="http://schemas.microsoft.com/office/drawing/2014/chart" uri="{C3380CC4-5D6E-409C-BE32-E72D297353CC}">
              <c16:uniqueId val="{00000000-914C-458C-8C0C-866FF9CC4611}"/>
            </c:ext>
          </c:extLst>
        </c:ser>
        <c:ser>
          <c:idx val="0"/>
          <c:order val="1"/>
          <c:tx>
            <c:strRef>
              <c:f>'Tabell 6. Huvud och hals'!$B$30</c:f>
              <c:strCache>
                <c:ptCount val="1"/>
                <c:pt idx="0">
                  <c:v> Män, ojusterat</c:v>
                </c:pt>
              </c:strCache>
            </c:strRef>
          </c:tx>
          <c:spPr>
            <a:ln w="28575" cap="rnd">
              <a:solidFill>
                <a:srgbClr val="EBFAFC">
                  <a:lumMod val="25000"/>
                </a:srgbClr>
              </a:solidFill>
              <a:prstDash val="sysDash"/>
              <a:round/>
            </a:ln>
            <a:effectLst/>
          </c:spPr>
          <c:marker>
            <c:symbol val="none"/>
          </c:marker>
          <c:cat>
            <c:numRef>
              <c:f>'Tabell 6. Huvud och hals'!$A$31:$A$94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6. Huvud och hals'!$B$31:$B$94</c:f>
              <c:numCache>
                <c:formatCode>0.0</c:formatCode>
                <c:ptCount val="64"/>
                <c:pt idx="0">
                  <c:v>8.4361189621324044</c:v>
                </c:pt>
                <c:pt idx="1">
                  <c:v>10.182377849116619</c:v>
                </c:pt>
                <c:pt idx="2">
                  <c:v>8.853202765380054</c:v>
                </c:pt>
                <c:pt idx="3">
                  <c:v>9.5941578958535718</c:v>
                </c:pt>
                <c:pt idx="4">
                  <c:v>9.9913739394627363</c:v>
                </c:pt>
                <c:pt idx="5">
                  <c:v>10.228695504682541</c:v>
                </c:pt>
                <c:pt idx="6">
                  <c:v>10.023529659073096</c:v>
                </c:pt>
                <c:pt idx="7">
                  <c:v>9.7692609948389553</c:v>
                </c:pt>
                <c:pt idx="8">
                  <c:v>10.732359506706333</c:v>
                </c:pt>
                <c:pt idx="9">
                  <c:v>10.106031629113668</c:v>
                </c:pt>
                <c:pt idx="10">
                  <c:v>10.109186686051737</c:v>
                </c:pt>
                <c:pt idx="11">
                  <c:v>11.25632874714216</c:v>
                </c:pt>
                <c:pt idx="12">
                  <c:v>10.493972262332516</c:v>
                </c:pt>
                <c:pt idx="13">
                  <c:v>11.448535870434156</c:v>
                </c:pt>
                <c:pt idx="14">
                  <c:v>11.179054096895559</c:v>
                </c:pt>
                <c:pt idx="15">
                  <c:v>12.614934880307215</c:v>
                </c:pt>
                <c:pt idx="16">
                  <c:v>10.912856801174968</c:v>
                </c:pt>
                <c:pt idx="17">
                  <c:v>11.394162382673066</c:v>
                </c:pt>
                <c:pt idx="18">
                  <c:v>11.443734202472772</c:v>
                </c:pt>
                <c:pt idx="19">
                  <c:v>12.279596441397269</c:v>
                </c:pt>
                <c:pt idx="20">
                  <c:v>12.847065040634609</c:v>
                </c:pt>
                <c:pt idx="21">
                  <c:v>11.749791586857908</c:v>
                </c:pt>
                <c:pt idx="22">
                  <c:v>12.846074522530957</c:v>
                </c:pt>
                <c:pt idx="23">
                  <c:v>12.5584593855294</c:v>
                </c:pt>
                <c:pt idx="24">
                  <c:v>12.844971873396654</c:v>
                </c:pt>
                <c:pt idx="25">
                  <c:v>12.706635907231371</c:v>
                </c:pt>
                <c:pt idx="26">
                  <c:v>12.559556558115235</c:v>
                </c:pt>
                <c:pt idx="27">
                  <c:v>12.279713045542536</c:v>
                </c:pt>
                <c:pt idx="28">
                  <c:v>11.070470025501704</c:v>
                </c:pt>
                <c:pt idx="29">
                  <c:v>12.041068388499706</c:v>
                </c:pt>
                <c:pt idx="30">
                  <c:v>11.376406869504926</c:v>
                </c:pt>
                <c:pt idx="31">
                  <c:v>11.932389390508582</c:v>
                </c:pt>
                <c:pt idx="32">
                  <c:v>11.464987190036716</c:v>
                </c:pt>
                <c:pt idx="33">
                  <c:v>11.398010037445133</c:v>
                </c:pt>
                <c:pt idx="34">
                  <c:v>11.824079819222957</c:v>
                </c:pt>
                <c:pt idx="35">
                  <c:v>11.120888065968648</c:v>
                </c:pt>
                <c:pt idx="36">
                  <c:v>12.202677079617773</c:v>
                </c:pt>
                <c:pt idx="37">
                  <c:v>10.615869122806616</c:v>
                </c:pt>
                <c:pt idx="38">
                  <c:v>11.31747788976365</c:v>
                </c:pt>
                <c:pt idx="39">
                  <c:v>11.124134952888603</c:v>
                </c:pt>
                <c:pt idx="40">
                  <c:v>12.082703598400114</c:v>
                </c:pt>
                <c:pt idx="41">
                  <c:v>10.544019121033296</c:v>
                </c:pt>
                <c:pt idx="42">
                  <c:v>11.725356831129508</c:v>
                </c:pt>
                <c:pt idx="43">
                  <c:v>11.787558446174414</c:v>
                </c:pt>
                <c:pt idx="44">
                  <c:v>12.004981057374048</c:v>
                </c:pt>
                <c:pt idx="45">
                  <c:v>11.214292280422983</c:v>
                </c:pt>
                <c:pt idx="46">
                  <c:v>11.52043940154536</c:v>
                </c:pt>
                <c:pt idx="47">
                  <c:v>11.972563462289287</c:v>
                </c:pt>
                <c:pt idx="48">
                  <c:v>12.93682086462686</c:v>
                </c:pt>
                <c:pt idx="49">
                  <c:v>13.055614757340649</c:v>
                </c:pt>
                <c:pt idx="50">
                  <c:v>12.977476369107697</c:v>
                </c:pt>
                <c:pt idx="51">
                  <c:v>13.46489855982928</c:v>
                </c:pt>
                <c:pt idx="52">
                  <c:v>14.052846075300289</c:v>
                </c:pt>
                <c:pt idx="53">
                  <c:v>14.133225166493359</c:v>
                </c:pt>
                <c:pt idx="54">
                  <c:v>15.733079429236087</c:v>
                </c:pt>
                <c:pt idx="55">
                  <c:v>14.913488505699055</c:v>
                </c:pt>
                <c:pt idx="56">
                  <c:v>16.049374149828147</c:v>
                </c:pt>
                <c:pt idx="57">
                  <c:v>14.936595242734036</c:v>
                </c:pt>
                <c:pt idx="58">
                  <c:v>14.122111275195351</c:v>
                </c:pt>
                <c:pt idx="59">
                  <c:v>16.25032935935398</c:v>
                </c:pt>
                <c:pt idx="60">
                  <c:v>16.681606206402147</c:v>
                </c:pt>
                <c:pt idx="61">
                  <c:v>16.463882381871645</c:v>
                </c:pt>
                <c:pt idx="62">
                  <c:v>16.403020315027014</c:v>
                </c:pt>
                <c:pt idx="63">
                  <c:v>17.717725160950927</c:v>
                </c:pt>
              </c:numCache>
            </c:numRef>
          </c:val>
          <c:smooth val="0"/>
          <c:extLst>
            <c:ext xmlns:c16="http://schemas.microsoft.com/office/drawing/2014/chart" uri="{C3380CC4-5D6E-409C-BE32-E72D297353CC}">
              <c16:uniqueId val="{00000003-914C-458C-8C0C-866FF9CC4611}"/>
            </c:ext>
          </c:extLst>
        </c:ser>
        <c:ser>
          <c:idx val="4"/>
          <c:order val="2"/>
          <c:tx>
            <c:strRef>
              <c:f>'Tabell 6. Huvud och hals'!$C$30</c:f>
              <c:strCache>
                <c:ptCount val="1"/>
                <c:pt idx="0">
                  <c:v>Kvinnor, ojusterat</c:v>
                </c:pt>
              </c:strCache>
            </c:strRef>
          </c:tx>
          <c:spPr>
            <a:ln w="28575" cap="rnd">
              <a:solidFill>
                <a:srgbClr val="005892">
                  <a:lumMod val="60000"/>
                  <a:lumOff val="40000"/>
                </a:srgbClr>
              </a:solidFill>
              <a:prstDash val="dash"/>
              <a:round/>
            </a:ln>
            <a:effectLst/>
          </c:spPr>
          <c:marker>
            <c:symbol val="none"/>
          </c:marker>
          <c:cat>
            <c:numRef>
              <c:f>'Tabell 6. Huvud och hals'!$A$31:$A$94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6. Huvud och hals'!$C$31:$C$94</c:f>
              <c:numCache>
                <c:formatCode>0.0</c:formatCode>
                <c:ptCount val="64"/>
                <c:pt idx="0">
                  <c:v>4.9857207092574303</c:v>
                </c:pt>
                <c:pt idx="1">
                  <c:v>4.0865954891415974</c:v>
                </c:pt>
                <c:pt idx="2">
                  <c:v>4.48674062574724</c:v>
                </c:pt>
                <c:pt idx="3">
                  <c:v>5.0126602476621587</c:v>
                </c:pt>
                <c:pt idx="4">
                  <c:v>4.3772165358213293</c:v>
                </c:pt>
                <c:pt idx="5">
                  <c:v>4.984287871807215</c:v>
                </c:pt>
                <c:pt idx="6">
                  <c:v>4.5559538318067263</c:v>
                </c:pt>
                <c:pt idx="7">
                  <c:v>5.1051061347755642</c:v>
                </c:pt>
                <c:pt idx="8">
                  <c:v>5.023584974129168</c:v>
                </c:pt>
                <c:pt idx="9">
                  <c:v>4.3610017170817681</c:v>
                </c:pt>
                <c:pt idx="10">
                  <c:v>4.2964746308074124</c:v>
                </c:pt>
                <c:pt idx="11">
                  <c:v>4.9556420724643075</c:v>
                </c:pt>
                <c:pt idx="12">
                  <c:v>4.7885628491506935</c:v>
                </c:pt>
                <c:pt idx="13">
                  <c:v>4.2851631612603622</c:v>
                </c:pt>
                <c:pt idx="14">
                  <c:v>5.6105867380853702</c:v>
                </c:pt>
                <c:pt idx="15">
                  <c:v>5.2937921059846316</c:v>
                </c:pt>
                <c:pt idx="16">
                  <c:v>5.0297577881446678</c:v>
                </c:pt>
                <c:pt idx="17">
                  <c:v>5.6825603787089394</c:v>
                </c:pt>
                <c:pt idx="18">
                  <c:v>4.9895345711776899</c:v>
                </c:pt>
                <c:pt idx="19">
                  <c:v>4.759387263568768</c:v>
                </c:pt>
                <c:pt idx="20">
                  <c:v>5.0324347575242951</c:v>
                </c:pt>
                <c:pt idx="21">
                  <c:v>5.6411607652270286</c:v>
                </c:pt>
                <c:pt idx="22">
                  <c:v>5.3954239674239988</c:v>
                </c:pt>
                <c:pt idx="23">
                  <c:v>5.2703030412378657</c:v>
                </c:pt>
                <c:pt idx="24">
                  <c:v>5.9266227211542972</c:v>
                </c:pt>
                <c:pt idx="25">
                  <c:v>5.9149890673257071</c:v>
                </c:pt>
                <c:pt idx="26">
                  <c:v>5.6400973636556611</c:v>
                </c:pt>
                <c:pt idx="27">
                  <c:v>6.0901755122742909</c:v>
                </c:pt>
                <c:pt idx="28">
                  <c:v>6.2496284162879823</c:v>
                </c:pt>
                <c:pt idx="29">
                  <c:v>5.7920689130589524</c:v>
                </c:pt>
                <c:pt idx="30">
                  <c:v>5.9573502214206222</c:v>
                </c:pt>
                <c:pt idx="31">
                  <c:v>6.009099198186628</c:v>
                </c:pt>
                <c:pt idx="32">
                  <c:v>6.0654954939753214</c:v>
                </c:pt>
                <c:pt idx="33">
                  <c:v>5.9399769859899294</c:v>
                </c:pt>
                <c:pt idx="34">
                  <c:v>6.1681968222080306</c:v>
                </c:pt>
                <c:pt idx="35">
                  <c:v>6.2699069545807946</c:v>
                </c:pt>
                <c:pt idx="36">
                  <c:v>6.8185321444048856</c:v>
                </c:pt>
                <c:pt idx="37">
                  <c:v>6.0555316835026085</c:v>
                </c:pt>
                <c:pt idx="38">
                  <c:v>5.807191201211916</c:v>
                </c:pt>
                <c:pt idx="39">
                  <c:v>7.4553479900861728</c:v>
                </c:pt>
                <c:pt idx="40">
                  <c:v>6.5319065241819319</c:v>
                </c:pt>
                <c:pt idx="41">
                  <c:v>7.3853912956045127</c:v>
                </c:pt>
                <c:pt idx="42">
                  <c:v>6.96665899002969</c:v>
                </c:pt>
                <c:pt idx="43">
                  <c:v>6.8784803645373414</c:v>
                </c:pt>
                <c:pt idx="44">
                  <c:v>7.1852895522914411</c:v>
                </c:pt>
                <c:pt idx="45">
                  <c:v>8.0164431524915276</c:v>
                </c:pt>
                <c:pt idx="46">
                  <c:v>7.5620679676920481</c:v>
                </c:pt>
                <c:pt idx="47">
                  <c:v>7.7535037366675574</c:v>
                </c:pt>
                <c:pt idx="48">
                  <c:v>8.3264638209214912</c:v>
                </c:pt>
                <c:pt idx="49">
                  <c:v>7.5554040669691327</c:v>
                </c:pt>
                <c:pt idx="50">
                  <c:v>8.5377563158689487</c:v>
                </c:pt>
                <c:pt idx="51">
                  <c:v>9.1759113973995472</c:v>
                </c:pt>
                <c:pt idx="52">
                  <c:v>9.1975609911953793</c:v>
                </c:pt>
                <c:pt idx="53">
                  <c:v>9.375816940812296</c:v>
                </c:pt>
                <c:pt idx="54">
                  <c:v>9.891174414169436</c:v>
                </c:pt>
                <c:pt idx="55">
                  <c:v>9.5353156853084471</c:v>
                </c:pt>
                <c:pt idx="56">
                  <c:v>10.11931398322557</c:v>
                </c:pt>
                <c:pt idx="57">
                  <c:v>9.6213480546612331</c:v>
                </c:pt>
                <c:pt idx="58">
                  <c:v>11.002113808275032</c:v>
                </c:pt>
                <c:pt idx="59">
                  <c:v>10.391875471279381</c:v>
                </c:pt>
                <c:pt idx="60">
                  <c:v>10.45856023921721</c:v>
                </c:pt>
                <c:pt idx="61">
                  <c:v>10.823277429494803</c:v>
                </c:pt>
                <c:pt idx="62">
                  <c:v>11.810058540443833</c:v>
                </c:pt>
                <c:pt idx="63">
                  <c:v>11.431389678487387</c:v>
                </c:pt>
              </c:numCache>
            </c:numRef>
          </c:val>
          <c:smooth val="0"/>
          <c:extLst>
            <c:ext xmlns:c16="http://schemas.microsoft.com/office/drawing/2014/chart" uri="{C3380CC4-5D6E-409C-BE32-E72D297353CC}">
              <c16:uniqueId val="{00000004-914C-458C-8C0C-866FF9CC4611}"/>
            </c:ext>
          </c:extLst>
        </c:ser>
        <c:ser>
          <c:idx val="2"/>
          <c:order val="3"/>
          <c:tx>
            <c:strRef>
              <c:f>'Tabell 6. Huvud och hals'!$D$30</c:f>
              <c:strCache>
                <c:ptCount val="1"/>
                <c:pt idx="0">
                  <c:v>Män, åldersjusterat</c:v>
                </c:pt>
              </c:strCache>
            </c:strRef>
          </c:tx>
          <c:spPr>
            <a:ln w="28575" cap="rnd">
              <a:solidFill>
                <a:srgbClr val="EBFAFC">
                  <a:lumMod val="50000"/>
                </a:srgbClr>
              </a:solidFill>
              <a:round/>
            </a:ln>
            <a:effectLst/>
          </c:spPr>
          <c:marker>
            <c:symbol val="none"/>
          </c:marker>
          <c:cat>
            <c:numRef>
              <c:f>'Tabell 6. Huvud och hals'!$A$31:$A$94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6. Huvud och hals'!$D$31:$D$94</c:f>
              <c:numCache>
                <c:formatCode>0.0</c:formatCode>
                <c:ptCount val="64"/>
                <c:pt idx="0">
                  <c:v>11.271702808784106</c:v>
                </c:pt>
                <c:pt idx="1">
                  <c:v>13.349047320245294</c:v>
                </c:pt>
                <c:pt idx="2">
                  <c:v>11.03285881150909</c:v>
                </c:pt>
                <c:pt idx="3">
                  <c:v>12.551347991442817</c:v>
                </c:pt>
                <c:pt idx="4">
                  <c:v>13.313513347744216</c:v>
                </c:pt>
                <c:pt idx="5">
                  <c:v>13.029193272856933</c:v>
                </c:pt>
                <c:pt idx="6">
                  <c:v>12.971527634341962</c:v>
                </c:pt>
                <c:pt idx="7">
                  <c:v>12.25815827499391</c:v>
                </c:pt>
                <c:pt idx="8">
                  <c:v>13.44916714464356</c:v>
                </c:pt>
                <c:pt idx="9">
                  <c:v>13.333794338486889</c:v>
                </c:pt>
                <c:pt idx="10">
                  <c:v>13.157622506209245</c:v>
                </c:pt>
                <c:pt idx="11">
                  <c:v>14.502449659421686</c:v>
                </c:pt>
                <c:pt idx="12">
                  <c:v>13.520133398420949</c:v>
                </c:pt>
                <c:pt idx="13">
                  <c:v>14.018003156145012</c:v>
                </c:pt>
                <c:pt idx="14">
                  <c:v>13.508687855050486</c:v>
                </c:pt>
                <c:pt idx="15">
                  <c:v>15.457302898295627</c:v>
                </c:pt>
                <c:pt idx="16">
                  <c:v>13.404449367639151</c:v>
                </c:pt>
                <c:pt idx="17">
                  <c:v>13.741158189278698</c:v>
                </c:pt>
                <c:pt idx="18">
                  <c:v>13.954583882109109</c:v>
                </c:pt>
                <c:pt idx="19">
                  <c:v>14.466057889000849</c:v>
                </c:pt>
                <c:pt idx="20">
                  <c:v>15.296901714967662</c:v>
                </c:pt>
                <c:pt idx="21">
                  <c:v>14.23055104090939</c:v>
                </c:pt>
                <c:pt idx="22">
                  <c:v>15.299351077621415</c:v>
                </c:pt>
                <c:pt idx="23">
                  <c:v>14.252715679658035</c:v>
                </c:pt>
                <c:pt idx="24">
                  <c:v>14.819146024351928</c:v>
                </c:pt>
                <c:pt idx="25">
                  <c:v>14.721684853713869</c:v>
                </c:pt>
                <c:pt idx="26">
                  <c:v>14.602440092618176</c:v>
                </c:pt>
                <c:pt idx="27">
                  <c:v>14.219055089398191</c:v>
                </c:pt>
                <c:pt idx="28">
                  <c:v>12.650037542141892</c:v>
                </c:pt>
                <c:pt idx="29">
                  <c:v>13.662937310152586</c:v>
                </c:pt>
                <c:pt idx="30">
                  <c:v>13.151502025173421</c:v>
                </c:pt>
                <c:pt idx="31">
                  <c:v>13.760948087872022</c:v>
                </c:pt>
                <c:pt idx="32">
                  <c:v>13.121974601929271</c:v>
                </c:pt>
                <c:pt idx="33">
                  <c:v>12.990846196557147</c:v>
                </c:pt>
                <c:pt idx="34">
                  <c:v>13.366057815698269</c:v>
                </c:pt>
                <c:pt idx="35">
                  <c:v>12.664007202977562</c:v>
                </c:pt>
                <c:pt idx="36">
                  <c:v>13.833694207468534</c:v>
                </c:pt>
                <c:pt idx="37">
                  <c:v>11.736485013331729</c:v>
                </c:pt>
                <c:pt idx="38">
                  <c:v>12.470291856536948</c:v>
                </c:pt>
                <c:pt idx="39">
                  <c:v>12.178648299178638</c:v>
                </c:pt>
                <c:pt idx="40">
                  <c:v>13.038702875428658</c:v>
                </c:pt>
                <c:pt idx="41">
                  <c:v>11.39623930904405</c:v>
                </c:pt>
                <c:pt idx="42">
                  <c:v>12.522041716524351</c:v>
                </c:pt>
                <c:pt idx="43">
                  <c:v>12.494183103090913</c:v>
                </c:pt>
                <c:pt idx="44">
                  <c:v>12.742286719328041</c:v>
                </c:pt>
                <c:pt idx="45">
                  <c:v>11.579277907085174</c:v>
                </c:pt>
                <c:pt idx="46">
                  <c:v>11.813067253868489</c:v>
                </c:pt>
                <c:pt idx="47">
                  <c:v>12.397100626789735</c:v>
                </c:pt>
                <c:pt idx="48">
                  <c:v>12.972802490548894</c:v>
                </c:pt>
                <c:pt idx="49">
                  <c:v>12.962979033759748</c:v>
                </c:pt>
                <c:pt idx="50">
                  <c:v>12.871456858469449</c:v>
                </c:pt>
                <c:pt idx="51">
                  <c:v>13.359772663642262</c:v>
                </c:pt>
                <c:pt idx="52">
                  <c:v>13.786622317041164</c:v>
                </c:pt>
                <c:pt idx="53">
                  <c:v>13.796174106004981</c:v>
                </c:pt>
                <c:pt idx="54">
                  <c:v>15.411647499760948</c:v>
                </c:pt>
                <c:pt idx="55">
                  <c:v>14.489292331425682</c:v>
                </c:pt>
                <c:pt idx="56">
                  <c:v>15.51649018975306</c:v>
                </c:pt>
                <c:pt idx="57">
                  <c:v>14.394217278638839</c:v>
                </c:pt>
                <c:pt idx="58">
                  <c:v>13.780694101641815</c:v>
                </c:pt>
                <c:pt idx="59">
                  <c:v>15.579339807735421</c:v>
                </c:pt>
                <c:pt idx="60">
                  <c:v>15.950802198807246</c:v>
                </c:pt>
                <c:pt idx="61">
                  <c:v>15.698103706963431</c:v>
                </c:pt>
                <c:pt idx="62">
                  <c:v>15.459731857986618</c:v>
                </c:pt>
                <c:pt idx="63">
                  <c:v>16.61616333361215</c:v>
                </c:pt>
              </c:numCache>
            </c:numRef>
          </c:val>
          <c:smooth val="0"/>
          <c:extLst>
            <c:ext xmlns:c16="http://schemas.microsoft.com/office/drawing/2014/chart" uri="{C3380CC4-5D6E-409C-BE32-E72D297353CC}">
              <c16:uniqueId val="{00000006-914C-458C-8C0C-866FF9CC4611}"/>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Huvud och hals – tumörer per 100 000 invånare och år, fördelat på ålder, treårsmedelvärden, män</a:t>
            </a:r>
            <a:r>
              <a:rPr lang="sv-SE" sz="1400" b="0"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6. Huvud och hals'!$D$6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6. Huvud och hals'!$A$6:$A$25</c15:sqref>
                  </c15:fullRef>
                </c:ext>
              </c:extLst>
              <c:f>'Tabell 6. Huvud och hals'!$A$7:$A$25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6. Huvud och hals'!$D$6:$D$25</c15:sqref>
                  </c15:fullRef>
                </c:ext>
              </c:extLst>
              <c:f>'Tabell 6. Huvud och hals'!$D$7:$D$25</c:f>
              <c:numCache>
                <c:formatCode>0.0</c:formatCode>
                <c:ptCount val="19"/>
                <c:pt idx="0">
                  <c:v>0</c:v>
                </c:pt>
                <c:pt idx="1">
                  <c:v>0.23991646108824907</c:v>
                </c:pt>
                <c:pt idx="2">
                  <c:v>0.10607828577490187</c:v>
                </c:pt>
                <c:pt idx="3">
                  <c:v>0.12291573327531712</c:v>
                </c:pt>
                <c:pt idx="4">
                  <c:v>0.12662194801535925</c:v>
                </c:pt>
                <c:pt idx="5">
                  <c:v>0.91208680330107017</c:v>
                </c:pt>
                <c:pt idx="6">
                  <c:v>1.5924598089685211</c:v>
                </c:pt>
                <c:pt idx="7">
                  <c:v>2.383122724862524</c:v>
                </c:pt>
                <c:pt idx="8">
                  <c:v>5.1289312979652637</c:v>
                </c:pt>
                <c:pt idx="9">
                  <c:v>8.2007682884154036</c:v>
                </c:pt>
                <c:pt idx="10">
                  <c:v>13.928315247058848</c:v>
                </c:pt>
                <c:pt idx="11">
                  <c:v>22.881289665056755</c:v>
                </c:pt>
                <c:pt idx="12">
                  <c:v>31.197070039559023</c:v>
                </c:pt>
                <c:pt idx="13">
                  <c:v>29.778367730355978</c:v>
                </c:pt>
                <c:pt idx="14">
                  <c:v>36.580593280001963</c:v>
                </c:pt>
                <c:pt idx="15">
                  <c:v>41.139809149115258</c:v>
                </c:pt>
                <c:pt idx="16">
                  <c:v>44.895082502966872</c:v>
                </c:pt>
                <c:pt idx="17">
                  <c:v>58.128170042901679</c:v>
                </c:pt>
                <c:pt idx="18">
                  <c:v>11.353986246890054</c:v>
                </c:pt>
              </c:numCache>
            </c:numRef>
          </c:val>
          <c:extLst>
            <c:ext xmlns:c16="http://schemas.microsoft.com/office/drawing/2014/chart" uri="{C3380CC4-5D6E-409C-BE32-E72D297353CC}">
              <c16:uniqueId val="{00000000-E8C1-4E2D-8843-5F029C603A3E}"/>
            </c:ext>
          </c:extLst>
        </c:ser>
        <c:ser>
          <c:idx val="0"/>
          <c:order val="1"/>
          <c:tx>
            <c:strRef>
              <c:f>'Tabell 6. Huvud och hals'!$E$6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6. Huvud och hals'!$A$6:$A$25</c15:sqref>
                  </c15:fullRef>
                </c:ext>
              </c:extLst>
              <c:f>'Tabell 6. Huvud och hals'!$A$7:$A$25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6. Huvud och hals'!$E$6:$E$25</c15:sqref>
                  </c15:fullRef>
                </c:ext>
              </c:extLst>
              <c:f>'Tabell 6. Huvud och hals'!$E$7:$E$25</c:f>
              <c:numCache>
                <c:formatCode>0.0</c:formatCode>
                <c:ptCount val="19"/>
                <c:pt idx="0">
                  <c:v>0</c:v>
                </c:pt>
                <c:pt idx="1">
                  <c:v>0.10429312207718526</c:v>
                </c:pt>
                <c:pt idx="2">
                  <c:v>0.41229483822323604</c:v>
                </c:pt>
                <c:pt idx="3">
                  <c:v>0.65074228002741796</c:v>
                </c:pt>
                <c:pt idx="4">
                  <c:v>0.86320843786248014</c:v>
                </c:pt>
                <c:pt idx="5">
                  <c:v>1.238372397631851</c:v>
                </c:pt>
                <c:pt idx="6">
                  <c:v>1.9479037379849276</c:v>
                </c:pt>
                <c:pt idx="7">
                  <c:v>2.0788478647161406</c:v>
                </c:pt>
                <c:pt idx="8">
                  <c:v>3.5461424049735157</c:v>
                </c:pt>
                <c:pt idx="9">
                  <c:v>8.3936250417807674</c:v>
                </c:pt>
                <c:pt idx="10">
                  <c:v>16.185921624391291</c:v>
                </c:pt>
                <c:pt idx="11">
                  <c:v>27.496001253581134</c:v>
                </c:pt>
                <c:pt idx="12">
                  <c:v>39.197208788731089</c:v>
                </c:pt>
                <c:pt idx="13">
                  <c:v>47.3810173736615</c:v>
                </c:pt>
                <c:pt idx="14">
                  <c:v>53.638211552458749</c:v>
                </c:pt>
                <c:pt idx="15">
                  <c:v>61.110773986514218</c:v>
                </c:pt>
                <c:pt idx="16">
                  <c:v>70.319723587522503</c:v>
                </c:pt>
                <c:pt idx="17">
                  <c:v>59.326115322635751</c:v>
                </c:pt>
                <c:pt idx="18">
                  <c:v>16.863892277323011</c:v>
                </c:pt>
              </c:numCache>
            </c:numRef>
          </c:val>
          <c:extLst>
            <c:ext xmlns:c16="http://schemas.microsoft.com/office/drawing/2014/chart" uri="{C3380CC4-5D6E-409C-BE32-E72D297353CC}">
              <c16:uniqueId val="{00000001-E8C1-4E2D-8843-5F029C603A3E}"/>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Matsmältningskanalen – tumörer per 100 000 invånare och år, fördelat på ålder, treårsmedelvärden, kvinnor</a:t>
            </a:r>
            <a:r>
              <a:rPr lang="sv-SE" sz="1400" b="0"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7. Matsmältningskanalen'!$B$6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7. Matsmältningskanalen'!$A$6:$A$25</c15:sqref>
                  </c15:fullRef>
                </c:ext>
              </c:extLst>
              <c:f>'Tabell 7. Matsmältningskanalen'!$A$7:$A$25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7. Matsmältningskanalen'!$B$6:$B$25</c15:sqref>
                  </c15:fullRef>
                </c:ext>
              </c:extLst>
              <c:f>'Tabell 7. Matsmältningskanalen'!$B$7:$B$25</c:f>
              <c:numCache>
                <c:formatCode>0.0</c:formatCode>
                <c:ptCount val="19"/>
                <c:pt idx="0">
                  <c:v>0</c:v>
                </c:pt>
                <c:pt idx="1">
                  <c:v>0</c:v>
                </c:pt>
                <c:pt idx="2">
                  <c:v>0</c:v>
                </c:pt>
                <c:pt idx="3">
                  <c:v>0</c:v>
                </c:pt>
                <c:pt idx="4">
                  <c:v>0.52544879895540775</c:v>
                </c:pt>
                <c:pt idx="5">
                  <c:v>0.82682406247010143</c:v>
                </c:pt>
                <c:pt idx="6">
                  <c:v>0.88179290542495536</c:v>
                </c:pt>
                <c:pt idx="7">
                  <c:v>0.93955135378910626</c:v>
                </c:pt>
                <c:pt idx="8">
                  <c:v>3.4752147682726795</c:v>
                </c:pt>
                <c:pt idx="9">
                  <c:v>6.5809336497569388</c:v>
                </c:pt>
                <c:pt idx="10">
                  <c:v>6.7584765739756145</c:v>
                </c:pt>
                <c:pt idx="11">
                  <c:v>15.021781583295779</c:v>
                </c:pt>
                <c:pt idx="12">
                  <c:v>19.995958263755199</c:v>
                </c:pt>
                <c:pt idx="13">
                  <c:v>28.444956081824426</c:v>
                </c:pt>
                <c:pt idx="14">
                  <c:v>47.091538905087347</c:v>
                </c:pt>
                <c:pt idx="15">
                  <c:v>60.92321972048785</c:v>
                </c:pt>
                <c:pt idx="16">
                  <c:v>67.221008805952152</c:v>
                </c:pt>
                <c:pt idx="17">
                  <c:v>66.194969645208843</c:v>
                </c:pt>
                <c:pt idx="18">
                  <c:v>13.627735302944075</c:v>
                </c:pt>
              </c:numCache>
            </c:numRef>
          </c:val>
          <c:extLst>
            <c:ext xmlns:c16="http://schemas.microsoft.com/office/drawing/2014/chart" uri="{C3380CC4-5D6E-409C-BE32-E72D297353CC}">
              <c16:uniqueId val="{00000000-8E3E-42AF-8E9B-DE56CA553864}"/>
            </c:ext>
          </c:extLst>
        </c:ser>
        <c:ser>
          <c:idx val="0"/>
          <c:order val="1"/>
          <c:tx>
            <c:strRef>
              <c:f>'Tabell 7. Matsmältningskanalen'!$C$6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7. Matsmältningskanalen'!$A$6:$A$25</c15:sqref>
                  </c15:fullRef>
                </c:ext>
              </c:extLst>
              <c:f>'Tabell 7. Matsmältningskanalen'!$A$7:$A$25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7. Matsmältningskanalen'!$C$6:$C$25</c15:sqref>
                  </c15:fullRef>
                </c:ext>
              </c:extLst>
              <c:f>'Tabell 7. Matsmältningskanalen'!$C$7:$C$25</c:f>
              <c:numCache>
                <c:formatCode>0.0</c:formatCode>
                <c:ptCount val="19"/>
                <c:pt idx="0">
                  <c:v>0</c:v>
                </c:pt>
                <c:pt idx="1">
                  <c:v>0</c:v>
                </c:pt>
                <c:pt idx="2">
                  <c:v>0.10929379812342548</c:v>
                </c:pt>
                <c:pt idx="3">
                  <c:v>0</c:v>
                </c:pt>
                <c:pt idx="4">
                  <c:v>0.48626543284917506</c:v>
                </c:pt>
                <c:pt idx="5">
                  <c:v>0.40428440397108356</c:v>
                </c:pt>
                <c:pt idx="6">
                  <c:v>1.4261088441922609</c:v>
                </c:pt>
                <c:pt idx="7">
                  <c:v>3.2014838877819871</c:v>
                </c:pt>
                <c:pt idx="8">
                  <c:v>4.2349620467995068</c:v>
                </c:pt>
                <c:pt idx="9">
                  <c:v>8.1586664401517925</c:v>
                </c:pt>
                <c:pt idx="10">
                  <c:v>8.660037492868204</c:v>
                </c:pt>
                <c:pt idx="11">
                  <c:v>15.170654694660234</c:v>
                </c:pt>
                <c:pt idx="12">
                  <c:v>22.487476048798989</c:v>
                </c:pt>
                <c:pt idx="13">
                  <c:v>34.063147459243261</c:v>
                </c:pt>
                <c:pt idx="14">
                  <c:v>39.630143127197471</c:v>
                </c:pt>
                <c:pt idx="15">
                  <c:v>59.393737114384187</c:v>
                </c:pt>
                <c:pt idx="16">
                  <c:v>61.803382164759711</c:v>
                </c:pt>
                <c:pt idx="17">
                  <c:v>49.698894587868033</c:v>
                </c:pt>
                <c:pt idx="18">
                  <c:v>14.219221582165099</c:v>
                </c:pt>
              </c:numCache>
            </c:numRef>
          </c:val>
          <c:extLst>
            <c:ext xmlns:c16="http://schemas.microsoft.com/office/drawing/2014/chart" uri="{C3380CC4-5D6E-409C-BE32-E72D297353CC}">
              <c16:uniqueId val="{00000001-8E3E-42AF-8E9B-DE56CA553864}"/>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Övre matsmältningskanalen – tumörer per 100 000 invånare 1960–2023</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7. Matsmältningskanalen'!$E$30</c:f>
              <c:strCache>
                <c:ptCount val="1"/>
                <c:pt idx="0">
                  <c:v>Kvinnor, åldersjusterat</c:v>
                </c:pt>
              </c:strCache>
            </c:strRef>
          </c:tx>
          <c:spPr>
            <a:ln w="28575" cap="rnd">
              <a:solidFill>
                <a:srgbClr val="005892">
                  <a:lumMod val="75000"/>
                </a:srgbClr>
              </a:solidFill>
              <a:round/>
            </a:ln>
            <a:effectLst/>
          </c:spPr>
          <c:marker>
            <c:symbol val="none"/>
          </c:marker>
          <c:cat>
            <c:numRef>
              <c:f>'Tabell 7. Matsmältningskanalen'!$A$31:$A$94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7. Matsmältningskanalen'!$E$31:$E$94</c:f>
              <c:numCache>
                <c:formatCode>0.0</c:formatCode>
                <c:ptCount val="64"/>
                <c:pt idx="0">
                  <c:v>32.373619484584246</c:v>
                </c:pt>
                <c:pt idx="1">
                  <c:v>32.295477594159031</c:v>
                </c:pt>
                <c:pt idx="2">
                  <c:v>34.186253927057116</c:v>
                </c:pt>
                <c:pt idx="3">
                  <c:v>35.855296337805157</c:v>
                </c:pt>
                <c:pt idx="4">
                  <c:v>36.22708050708048</c:v>
                </c:pt>
                <c:pt idx="5">
                  <c:v>33.554369546993129</c:v>
                </c:pt>
                <c:pt idx="6">
                  <c:v>33.575101306991513</c:v>
                </c:pt>
                <c:pt idx="7">
                  <c:v>32.391918246587508</c:v>
                </c:pt>
                <c:pt idx="8">
                  <c:v>34.11908814547764</c:v>
                </c:pt>
                <c:pt idx="9">
                  <c:v>32.126754069900102</c:v>
                </c:pt>
                <c:pt idx="10">
                  <c:v>29.51875141434348</c:v>
                </c:pt>
                <c:pt idx="11">
                  <c:v>30.780929246686323</c:v>
                </c:pt>
                <c:pt idx="12">
                  <c:v>29.984630936565587</c:v>
                </c:pt>
                <c:pt idx="13">
                  <c:v>27.257870524236331</c:v>
                </c:pt>
                <c:pt idx="14">
                  <c:v>26.8475790169521</c:v>
                </c:pt>
                <c:pt idx="15">
                  <c:v>26.588640099402774</c:v>
                </c:pt>
                <c:pt idx="16">
                  <c:v>23.909932462499661</c:v>
                </c:pt>
                <c:pt idx="17">
                  <c:v>23.396441282554527</c:v>
                </c:pt>
                <c:pt idx="18">
                  <c:v>23.506782385781133</c:v>
                </c:pt>
                <c:pt idx="19">
                  <c:v>22.132608066579138</c:v>
                </c:pt>
                <c:pt idx="20">
                  <c:v>21.537163287478108</c:v>
                </c:pt>
                <c:pt idx="21">
                  <c:v>20.615827145034846</c:v>
                </c:pt>
                <c:pt idx="22">
                  <c:v>21.195707708412783</c:v>
                </c:pt>
                <c:pt idx="23">
                  <c:v>21.032411863921279</c:v>
                </c:pt>
                <c:pt idx="24">
                  <c:v>21.380426456810188</c:v>
                </c:pt>
                <c:pt idx="25">
                  <c:v>19.358063662440198</c:v>
                </c:pt>
                <c:pt idx="26">
                  <c:v>19.347917929852965</c:v>
                </c:pt>
                <c:pt idx="27">
                  <c:v>17.976020477656821</c:v>
                </c:pt>
                <c:pt idx="28">
                  <c:v>18.251280380218102</c:v>
                </c:pt>
                <c:pt idx="29">
                  <c:v>17.687823142665984</c:v>
                </c:pt>
                <c:pt idx="30">
                  <c:v>16.517516318505621</c:v>
                </c:pt>
                <c:pt idx="31">
                  <c:v>14.837062218087869</c:v>
                </c:pt>
                <c:pt idx="32">
                  <c:v>15.577943307249932</c:v>
                </c:pt>
                <c:pt idx="33">
                  <c:v>15.730913931026054</c:v>
                </c:pt>
                <c:pt idx="34">
                  <c:v>13.96194355535024</c:v>
                </c:pt>
                <c:pt idx="35">
                  <c:v>13.833517010288123</c:v>
                </c:pt>
                <c:pt idx="36">
                  <c:v>13.431137718888092</c:v>
                </c:pt>
                <c:pt idx="37">
                  <c:v>12.869071596736088</c:v>
                </c:pt>
                <c:pt idx="38">
                  <c:v>12.55559121265402</c:v>
                </c:pt>
                <c:pt idx="39">
                  <c:v>12.322249214455146</c:v>
                </c:pt>
                <c:pt idx="40">
                  <c:v>13.192063177247222</c:v>
                </c:pt>
                <c:pt idx="41">
                  <c:v>12.418573984384258</c:v>
                </c:pt>
                <c:pt idx="42">
                  <c:v>12.524737612833913</c:v>
                </c:pt>
                <c:pt idx="43">
                  <c:v>11.368795902023832</c:v>
                </c:pt>
                <c:pt idx="44">
                  <c:v>11.884710224849899</c:v>
                </c:pt>
                <c:pt idx="45">
                  <c:v>10.699723311535788</c:v>
                </c:pt>
                <c:pt idx="46">
                  <c:v>11.182087071372965</c:v>
                </c:pt>
                <c:pt idx="47">
                  <c:v>11.81100820816456</c:v>
                </c:pt>
                <c:pt idx="48">
                  <c:v>11.313082045941849</c:v>
                </c:pt>
                <c:pt idx="49">
                  <c:v>11.791373351639756</c:v>
                </c:pt>
                <c:pt idx="50">
                  <c:v>10.668865552475134</c:v>
                </c:pt>
                <c:pt idx="51">
                  <c:v>11.232875231188636</c:v>
                </c:pt>
                <c:pt idx="52">
                  <c:v>10.771399989864683</c:v>
                </c:pt>
                <c:pt idx="53">
                  <c:v>11.13300485987056</c:v>
                </c:pt>
                <c:pt idx="54">
                  <c:v>10.896055529698517</c:v>
                </c:pt>
                <c:pt idx="55">
                  <c:v>10.991473175690219</c:v>
                </c:pt>
                <c:pt idx="56">
                  <c:v>10.782130591106608</c:v>
                </c:pt>
                <c:pt idx="57">
                  <c:v>10.32433670883332</c:v>
                </c:pt>
                <c:pt idx="58">
                  <c:v>10.600137289090252</c:v>
                </c:pt>
                <c:pt idx="59">
                  <c:v>12.362164931382544</c:v>
                </c:pt>
                <c:pt idx="60">
                  <c:v>11.169744215778824</c:v>
                </c:pt>
                <c:pt idx="61">
                  <c:v>11.767075338441355</c:v>
                </c:pt>
                <c:pt idx="62">
                  <c:v>12.980595549654202</c:v>
                </c:pt>
                <c:pt idx="63">
                  <c:v>11.458056570925867</c:v>
                </c:pt>
              </c:numCache>
            </c:numRef>
          </c:val>
          <c:smooth val="0"/>
          <c:extLst>
            <c:ext xmlns:c16="http://schemas.microsoft.com/office/drawing/2014/chart" uri="{C3380CC4-5D6E-409C-BE32-E72D297353CC}">
              <c16:uniqueId val="{00000000-9667-413D-A404-0719DCD7DC2B}"/>
            </c:ext>
          </c:extLst>
        </c:ser>
        <c:ser>
          <c:idx val="0"/>
          <c:order val="1"/>
          <c:tx>
            <c:strRef>
              <c:f>'Tabell 7. Matsmältningskanalen'!$B$30</c:f>
              <c:strCache>
                <c:ptCount val="1"/>
                <c:pt idx="0">
                  <c:v> Män, ojusterat</c:v>
                </c:pt>
              </c:strCache>
            </c:strRef>
          </c:tx>
          <c:spPr>
            <a:ln w="28575" cap="rnd">
              <a:solidFill>
                <a:srgbClr val="EBFAFC">
                  <a:lumMod val="25000"/>
                </a:srgbClr>
              </a:solidFill>
              <a:prstDash val="sysDash"/>
              <a:round/>
            </a:ln>
            <a:effectLst/>
          </c:spPr>
          <c:marker>
            <c:symbol val="none"/>
          </c:marker>
          <c:cat>
            <c:numRef>
              <c:f>'Tabell 7. Matsmältningskanalen'!$A$31:$A$94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7. Matsmältningskanalen'!$B$31:$B$94</c:f>
              <c:numCache>
                <c:formatCode>0.0</c:formatCode>
                <c:ptCount val="64"/>
                <c:pt idx="0">
                  <c:v>44.564133184089911</c:v>
                </c:pt>
                <c:pt idx="1">
                  <c:v>43.714920608772921</c:v>
                </c:pt>
                <c:pt idx="2">
                  <c:v>44.769639133912911</c:v>
                </c:pt>
                <c:pt idx="3">
                  <c:v>43.674504487443315</c:v>
                </c:pt>
                <c:pt idx="4">
                  <c:v>42.267173524009898</c:v>
                </c:pt>
                <c:pt idx="5">
                  <c:v>44.695515040714092</c:v>
                </c:pt>
                <c:pt idx="6">
                  <c:v>41.247721793986216</c:v>
                </c:pt>
                <c:pt idx="7">
                  <c:v>41.086865902773212</c:v>
                </c:pt>
                <c:pt idx="8">
                  <c:v>40.701967185810808</c:v>
                </c:pt>
                <c:pt idx="9">
                  <c:v>39.845920726729261</c:v>
                </c:pt>
                <c:pt idx="10">
                  <c:v>39.440767760359485</c:v>
                </c:pt>
                <c:pt idx="11">
                  <c:v>37.875690795328893</c:v>
                </c:pt>
                <c:pt idx="12">
                  <c:v>38.395592630416616</c:v>
                </c:pt>
                <c:pt idx="13">
                  <c:v>39.724445584911621</c:v>
                </c:pt>
                <c:pt idx="14">
                  <c:v>38.387985323921093</c:v>
                </c:pt>
                <c:pt idx="15">
                  <c:v>37.157609744718137</c:v>
                </c:pt>
                <c:pt idx="16">
                  <c:v>38.317340248071751</c:v>
                </c:pt>
                <c:pt idx="17">
                  <c:v>34.938844822243745</c:v>
                </c:pt>
                <c:pt idx="18">
                  <c:v>34.647731425784585</c:v>
                </c:pt>
                <c:pt idx="19">
                  <c:v>35.890464054460132</c:v>
                </c:pt>
                <c:pt idx="20">
                  <c:v>35.966925000339998</c:v>
                </c:pt>
                <c:pt idx="21">
                  <c:v>35.006610471589056</c:v>
                </c:pt>
                <c:pt idx="22">
                  <c:v>35.332775860647537</c:v>
                </c:pt>
                <c:pt idx="23">
                  <c:v>35.319148832804153</c:v>
                </c:pt>
                <c:pt idx="24">
                  <c:v>34.746984406107025</c:v>
                </c:pt>
                <c:pt idx="25">
                  <c:v>34.846251524220392</c:v>
                </c:pt>
                <c:pt idx="26">
                  <c:v>31.894981779568166</c:v>
                </c:pt>
                <c:pt idx="27">
                  <c:v>32.014104541129562</c:v>
                </c:pt>
                <c:pt idx="28">
                  <c:v>30.473810113582783</c:v>
                </c:pt>
                <c:pt idx="29">
                  <c:v>31.163715611423996</c:v>
                </c:pt>
                <c:pt idx="30">
                  <c:v>28.169024078129663</c:v>
                </c:pt>
                <c:pt idx="31">
                  <c:v>29.173282722463899</c:v>
                </c:pt>
                <c:pt idx="32">
                  <c:v>28.043685570741541</c:v>
                </c:pt>
                <c:pt idx="33">
                  <c:v>26.60309471061532</c:v>
                </c:pt>
                <c:pt idx="34">
                  <c:v>26.091341823314597</c:v>
                </c:pt>
                <c:pt idx="35">
                  <c:v>23.686345097207454</c:v>
                </c:pt>
                <c:pt idx="36">
                  <c:v>25.687436554092201</c:v>
                </c:pt>
                <c:pt idx="37">
                  <c:v>24.389044148516923</c:v>
                </c:pt>
                <c:pt idx="38">
                  <c:v>23.137954796850128</c:v>
                </c:pt>
                <c:pt idx="39">
                  <c:v>25.035014185556282</c:v>
                </c:pt>
                <c:pt idx="40">
                  <c:v>21.976842016712659</c:v>
                </c:pt>
                <c:pt idx="41">
                  <c:v>23.042317648120179</c:v>
                </c:pt>
                <c:pt idx="42">
                  <c:v>22.590552350322877</c:v>
                </c:pt>
                <c:pt idx="43">
                  <c:v>23.868115477052971</c:v>
                </c:pt>
                <c:pt idx="44">
                  <c:v>23.29190717299862</c:v>
                </c:pt>
                <c:pt idx="45">
                  <c:v>23.612563626308955</c:v>
                </c:pt>
                <c:pt idx="46">
                  <c:v>21.886615125093883</c:v>
                </c:pt>
                <c:pt idx="47">
                  <c:v>21.238095112333017</c:v>
                </c:pt>
                <c:pt idx="48">
                  <c:v>20.332406485383192</c:v>
                </c:pt>
                <c:pt idx="49">
                  <c:v>22.198868138723256</c:v>
                </c:pt>
                <c:pt idx="50">
                  <c:v>21.693372214366494</c:v>
                </c:pt>
                <c:pt idx="51">
                  <c:v>21.811436626095698</c:v>
                </c:pt>
                <c:pt idx="52">
                  <c:v>20.794841193885137</c:v>
                </c:pt>
                <c:pt idx="53">
                  <c:v>23.235272688784505</c:v>
                </c:pt>
                <c:pt idx="54">
                  <c:v>22.938912396169677</c:v>
                </c:pt>
                <c:pt idx="55">
                  <c:v>22.176418612441687</c:v>
                </c:pt>
                <c:pt idx="56">
                  <c:v>21.801405486733973</c:v>
                </c:pt>
                <c:pt idx="57">
                  <c:v>22.167175167930218</c:v>
                </c:pt>
                <c:pt idx="58">
                  <c:v>22.298070434518976</c:v>
                </c:pt>
                <c:pt idx="59">
                  <c:v>22.286165978542602</c:v>
                </c:pt>
                <c:pt idx="60">
                  <c:v>23.611479440592223</c:v>
                </c:pt>
                <c:pt idx="61">
                  <c:v>25.067834820138287</c:v>
                </c:pt>
                <c:pt idx="62">
                  <c:v>24.547707076530031</c:v>
                </c:pt>
                <c:pt idx="63">
                  <c:v>21.751334931635498</c:v>
                </c:pt>
              </c:numCache>
            </c:numRef>
          </c:val>
          <c:smooth val="0"/>
          <c:extLst>
            <c:ext xmlns:c16="http://schemas.microsoft.com/office/drawing/2014/chart" uri="{C3380CC4-5D6E-409C-BE32-E72D297353CC}">
              <c16:uniqueId val="{00000001-9667-413D-A404-0719DCD7DC2B}"/>
            </c:ext>
          </c:extLst>
        </c:ser>
        <c:ser>
          <c:idx val="4"/>
          <c:order val="2"/>
          <c:tx>
            <c:strRef>
              <c:f>'Tabell 7. Matsmältningskanalen'!$C$30</c:f>
              <c:strCache>
                <c:ptCount val="1"/>
                <c:pt idx="0">
                  <c:v>Kvinnor, ojusterat</c:v>
                </c:pt>
              </c:strCache>
            </c:strRef>
          </c:tx>
          <c:spPr>
            <a:ln w="28575" cap="rnd">
              <a:solidFill>
                <a:srgbClr val="005892">
                  <a:lumMod val="60000"/>
                  <a:lumOff val="40000"/>
                </a:srgbClr>
              </a:solidFill>
              <a:prstDash val="dash"/>
              <a:round/>
            </a:ln>
            <a:effectLst/>
          </c:spPr>
          <c:marker>
            <c:symbol val="none"/>
          </c:marker>
          <c:cat>
            <c:numRef>
              <c:f>'Tabell 7. Matsmältningskanalen'!$A$31:$A$94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7. Matsmältningskanalen'!$C$31:$C$94</c:f>
              <c:numCache>
                <c:formatCode>0.0</c:formatCode>
                <c:ptCount val="64"/>
                <c:pt idx="0">
                  <c:v>25.088573194712527</c:v>
                </c:pt>
                <c:pt idx="1">
                  <c:v>25.289126630856767</c:v>
                </c:pt>
                <c:pt idx="2">
                  <c:v>26.339806732327915</c:v>
                </c:pt>
                <c:pt idx="3">
                  <c:v>26.795424674675726</c:v>
                </c:pt>
                <c:pt idx="4">
                  <c:v>27.566042231541466</c:v>
                </c:pt>
                <c:pt idx="5">
                  <c:v>26.109404344026395</c:v>
                </c:pt>
                <c:pt idx="6">
                  <c:v>26.107151171027308</c:v>
                </c:pt>
                <c:pt idx="7">
                  <c:v>25.525530673877817</c:v>
                </c:pt>
                <c:pt idx="8">
                  <c:v>26.405376296176435</c:v>
                </c:pt>
                <c:pt idx="9">
                  <c:v>24.937912117795168</c:v>
                </c:pt>
                <c:pt idx="10">
                  <c:v>23.891379160905956</c:v>
                </c:pt>
                <c:pt idx="11">
                  <c:v>25.468548561470794</c:v>
                </c:pt>
                <c:pt idx="12">
                  <c:v>24.826856617904365</c:v>
                </c:pt>
                <c:pt idx="13">
                  <c:v>23.311287597256371</c:v>
                </c:pt>
                <c:pt idx="14">
                  <c:v>23.418101167660677</c:v>
                </c:pt>
                <c:pt idx="15">
                  <c:v>23.506379626573963</c:v>
                </c:pt>
                <c:pt idx="16">
                  <c:v>21.666648933546259</c:v>
                </c:pt>
                <c:pt idx="17">
                  <c:v>21.550387876883477</c:v>
                </c:pt>
                <c:pt idx="18">
                  <c:v>22.165047806577814</c:v>
                </c:pt>
                <c:pt idx="19">
                  <c:v>21.142202718566786</c:v>
                </c:pt>
                <c:pt idx="20">
                  <c:v>20.773699875846734</c:v>
                </c:pt>
                <c:pt idx="21">
                  <c:v>20.112999352813667</c:v>
                </c:pt>
                <c:pt idx="22">
                  <c:v>21.106328119262162</c:v>
                </c:pt>
                <c:pt idx="23">
                  <c:v>21.176172580108901</c:v>
                </c:pt>
                <c:pt idx="24">
                  <c:v>21.999623540924752</c:v>
                </c:pt>
                <c:pt idx="25">
                  <c:v>20.039982960099493</c:v>
                </c:pt>
                <c:pt idx="26">
                  <c:v>20.530898353056173</c:v>
                </c:pt>
                <c:pt idx="27">
                  <c:v>19.305150948174486</c:v>
                </c:pt>
                <c:pt idx="28">
                  <c:v>19.731972864909249</c:v>
                </c:pt>
                <c:pt idx="29">
                  <c:v>19.004499204695438</c:v>
                </c:pt>
                <c:pt idx="30">
                  <c:v>17.941322178464432</c:v>
                </c:pt>
                <c:pt idx="31">
                  <c:v>16.238329130977604</c:v>
                </c:pt>
                <c:pt idx="32">
                  <c:v>16.9879479060587</c:v>
                </c:pt>
                <c:pt idx="33">
                  <c:v>17.18512425717697</c:v>
                </c:pt>
                <c:pt idx="34">
                  <c:v>15.397980388285738</c:v>
                </c:pt>
                <c:pt idx="35">
                  <c:v>15.11495426550727</c:v>
                </c:pt>
                <c:pt idx="36">
                  <c:v>15.000770717690749</c:v>
                </c:pt>
                <c:pt idx="37">
                  <c:v>14.300886632626087</c:v>
                </c:pt>
                <c:pt idx="38">
                  <c:v>13.914923532134708</c:v>
                </c:pt>
                <c:pt idx="39">
                  <c:v>13.794625921776213</c:v>
                </c:pt>
                <c:pt idx="40">
                  <c:v>14.824975558296876</c:v>
                </c:pt>
                <c:pt idx="41">
                  <c:v>13.903221565520544</c:v>
                </c:pt>
                <c:pt idx="42">
                  <c:v>14.132999288690804</c:v>
                </c:pt>
                <c:pt idx="43">
                  <c:v>12.850151420566545</c:v>
                </c:pt>
                <c:pt idx="44">
                  <c:v>13.488948484669821</c:v>
                </c:pt>
                <c:pt idx="45">
                  <c:v>12.145460447473464</c:v>
                </c:pt>
                <c:pt idx="46">
                  <c:v>12.741865968683424</c:v>
                </c:pt>
                <c:pt idx="47">
                  <c:v>13.096254210673774</c:v>
                </c:pt>
                <c:pt idx="48">
                  <c:v>12.770120678718973</c:v>
                </c:pt>
                <c:pt idx="49">
                  <c:v>13.312921613752975</c:v>
                </c:pt>
                <c:pt idx="50">
                  <c:v>11.978344681965391</c:v>
                </c:pt>
                <c:pt idx="51">
                  <c:v>12.57205331689685</c:v>
                </c:pt>
                <c:pt idx="52">
                  <c:v>12.067870457695985</c:v>
                </c:pt>
                <c:pt idx="53">
                  <c:v>12.639682261671567</c:v>
                </c:pt>
                <c:pt idx="54">
                  <c:v>12.425787857800355</c:v>
                </c:pt>
                <c:pt idx="55">
                  <c:v>12.638887385879933</c:v>
                </c:pt>
                <c:pt idx="56">
                  <c:v>12.583498226645769</c:v>
                </c:pt>
                <c:pt idx="57">
                  <c:v>11.717284871548017</c:v>
                </c:pt>
                <c:pt idx="58">
                  <c:v>12.384785202492719</c:v>
                </c:pt>
                <c:pt idx="59">
                  <c:v>14.325523248543325</c:v>
                </c:pt>
                <c:pt idx="60">
                  <c:v>12.985721635310588</c:v>
                </c:pt>
                <c:pt idx="61">
                  <c:v>13.857660565978167</c:v>
                </c:pt>
                <c:pt idx="62">
                  <c:v>15.132237609544294</c:v>
                </c:pt>
                <c:pt idx="63">
                  <c:v>13.66796591993057</c:v>
                </c:pt>
              </c:numCache>
            </c:numRef>
          </c:val>
          <c:smooth val="0"/>
          <c:extLst>
            <c:ext xmlns:c16="http://schemas.microsoft.com/office/drawing/2014/chart" uri="{C3380CC4-5D6E-409C-BE32-E72D297353CC}">
              <c16:uniqueId val="{00000002-9667-413D-A404-0719DCD7DC2B}"/>
            </c:ext>
          </c:extLst>
        </c:ser>
        <c:ser>
          <c:idx val="2"/>
          <c:order val="3"/>
          <c:tx>
            <c:strRef>
              <c:f>'Tabell 7. Matsmältningskanalen'!$D$30</c:f>
              <c:strCache>
                <c:ptCount val="1"/>
                <c:pt idx="0">
                  <c:v>Män, åldersjusterat</c:v>
                </c:pt>
              </c:strCache>
            </c:strRef>
          </c:tx>
          <c:spPr>
            <a:ln w="28575" cap="rnd">
              <a:solidFill>
                <a:srgbClr val="EBFAFC">
                  <a:lumMod val="50000"/>
                </a:srgbClr>
              </a:solidFill>
              <a:round/>
            </a:ln>
            <a:effectLst/>
          </c:spPr>
          <c:marker>
            <c:symbol val="none"/>
          </c:marker>
          <c:cat>
            <c:numRef>
              <c:f>'Tabell 7. Matsmältningskanalen'!$A$31:$A$94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7. Matsmältningskanalen'!$D$31:$D$94</c:f>
              <c:numCache>
                <c:formatCode>0.0</c:formatCode>
                <c:ptCount val="64"/>
                <c:pt idx="0">
                  <c:v>63.488033523186211</c:v>
                </c:pt>
                <c:pt idx="1">
                  <c:v>63.752598550330305</c:v>
                </c:pt>
                <c:pt idx="2">
                  <c:v>66.686916409553405</c:v>
                </c:pt>
                <c:pt idx="3">
                  <c:v>65.027042744747646</c:v>
                </c:pt>
                <c:pt idx="4">
                  <c:v>63.635640349379429</c:v>
                </c:pt>
                <c:pt idx="5">
                  <c:v>66.204973803699616</c:v>
                </c:pt>
                <c:pt idx="6">
                  <c:v>60.718514402541174</c:v>
                </c:pt>
                <c:pt idx="7">
                  <c:v>61.515585817684652</c:v>
                </c:pt>
                <c:pt idx="8">
                  <c:v>61.013805717694964</c:v>
                </c:pt>
                <c:pt idx="9">
                  <c:v>57.540239445204541</c:v>
                </c:pt>
                <c:pt idx="10">
                  <c:v>57.154861650912977</c:v>
                </c:pt>
                <c:pt idx="11">
                  <c:v>56.153996475393186</c:v>
                </c:pt>
                <c:pt idx="12">
                  <c:v>54.91048511996658</c:v>
                </c:pt>
                <c:pt idx="13">
                  <c:v>54.485989504291837</c:v>
                </c:pt>
                <c:pt idx="14">
                  <c:v>53.658255543357065</c:v>
                </c:pt>
                <c:pt idx="15">
                  <c:v>50.273699189581535</c:v>
                </c:pt>
                <c:pt idx="16">
                  <c:v>51.179958578711549</c:v>
                </c:pt>
                <c:pt idx="17">
                  <c:v>47.955247733565507</c:v>
                </c:pt>
                <c:pt idx="18">
                  <c:v>45.076930485364045</c:v>
                </c:pt>
                <c:pt idx="19">
                  <c:v>47.150813022750093</c:v>
                </c:pt>
                <c:pt idx="20">
                  <c:v>46.205480115069946</c:v>
                </c:pt>
                <c:pt idx="21">
                  <c:v>44.11313034665681</c:v>
                </c:pt>
                <c:pt idx="22">
                  <c:v>44.60189445193577</c:v>
                </c:pt>
                <c:pt idx="23">
                  <c:v>43.760055337732467</c:v>
                </c:pt>
                <c:pt idx="24">
                  <c:v>42.808817047875422</c:v>
                </c:pt>
                <c:pt idx="25">
                  <c:v>42.929072406665931</c:v>
                </c:pt>
                <c:pt idx="26">
                  <c:v>39.143475622337718</c:v>
                </c:pt>
                <c:pt idx="27">
                  <c:v>37.937051676697472</c:v>
                </c:pt>
                <c:pt idx="28">
                  <c:v>36.090147548707236</c:v>
                </c:pt>
                <c:pt idx="29">
                  <c:v>36.935652576136874</c:v>
                </c:pt>
                <c:pt idx="30">
                  <c:v>33.769322972041067</c:v>
                </c:pt>
                <c:pt idx="31">
                  <c:v>34.194806837232342</c:v>
                </c:pt>
                <c:pt idx="32">
                  <c:v>33.342718017088373</c:v>
                </c:pt>
                <c:pt idx="33">
                  <c:v>31.077926953109007</c:v>
                </c:pt>
                <c:pt idx="34">
                  <c:v>30.988340112407091</c:v>
                </c:pt>
                <c:pt idx="35">
                  <c:v>27.811264220983205</c:v>
                </c:pt>
                <c:pt idx="36">
                  <c:v>30.128336052090607</c:v>
                </c:pt>
                <c:pt idx="37">
                  <c:v>28.305239526298976</c:v>
                </c:pt>
                <c:pt idx="38">
                  <c:v>26.56016513132613</c:v>
                </c:pt>
                <c:pt idx="39">
                  <c:v>28.568195444776634</c:v>
                </c:pt>
                <c:pt idx="40">
                  <c:v>24.992637775111262</c:v>
                </c:pt>
                <c:pt idx="41">
                  <c:v>25.841751097334345</c:v>
                </c:pt>
                <c:pt idx="42">
                  <c:v>25.406800474156757</c:v>
                </c:pt>
                <c:pt idx="43">
                  <c:v>26.252703543360777</c:v>
                </c:pt>
                <c:pt idx="44">
                  <c:v>25.530294096940683</c:v>
                </c:pt>
                <c:pt idx="45">
                  <c:v>25.516496067221528</c:v>
                </c:pt>
                <c:pt idx="46">
                  <c:v>23.541818620882303</c:v>
                </c:pt>
                <c:pt idx="47">
                  <c:v>22.639539092565158</c:v>
                </c:pt>
                <c:pt idx="48">
                  <c:v>21.74569661341042</c:v>
                </c:pt>
                <c:pt idx="49">
                  <c:v>23.541308433975772</c:v>
                </c:pt>
                <c:pt idx="50">
                  <c:v>22.355517255201118</c:v>
                </c:pt>
                <c:pt idx="51">
                  <c:v>22.465174268724407</c:v>
                </c:pt>
                <c:pt idx="52">
                  <c:v>21.273715990589892</c:v>
                </c:pt>
                <c:pt idx="53">
                  <c:v>23.753972827238297</c:v>
                </c:pt>
                <c:pt idx="54">
                  <c:v>23.238782740243778</c:v>
                </c:pt>
                <c:pt idx="55">
                  <c:v>22.002093603258285</c:v>
                </c:pt>
                <c:pt idx="56">
                  <c:v>21.31139525084815</c:v>
                </c:pt>
                <c:pt idx="57">
                  <c:v>21.693722225654238</c:v>
                </c:pt>
                <c:pt idx="58">
                  <c:v>21.844841389460036</c:v>
                </c:pt>
                <c:pt idx="59">
                  <c:v>21.394927213191245</c:v>
                </c:pt>
                <c:pt idx="60">
                  <c:v>22.677586338811267</c:v>
                </c:pt>
                <c:pt idx="61">
                  <c:v>23.781155985694863</c:v>
                </c:pt>
                <c:pt idx="62">
                  <c:v>23.034377141027399</c:v>
                </c:pt>
                <c:pt idx="63">
                  <c:v>20.195624379768439</c:v>
                </c:pt>
              </c:numCache>
            </c:numRef>
          </c:val>
          <c:smooth val="0"/>
          <c:extLst>
            <c:ext xmlns:c16="http://schemas.microsoft.com/office/drawing/2014/chart" uri="{C3380CC4-5D6E-409C-BE32-E72D297353CC}">
              <c16:uniqueId val="{00000003-9667-413D-A404-0719DCD7DC2B}"/>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Matsmältningskanalen – tumörer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7. Matsmältningskanalen'!$D$6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7. Matsmältningskanalen'!$A$6:$A$25</c15:sqref>
                  </c15:fullRef>
                </c:ext>
              </c:extLst>
              <c:f>'Tabell 7. Matsmältningskanalen'!$A$7:$A$25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7. Matsmältningskanalen'!$D$6:$D$25</c15:sqref>
                  </c15:fullRef>
                </c:ext>
              </c:extLst>
              <c:f>'Tabell 7. Matsmältningskanalen'!$D$7:$D$25</c:f>
              <c:numCache>
                <c:formatCode>0.0</c:formatCode>
                <c:ptCount val="19"/>
                <c:pt idx="0">
                  <c:v>0</c:v>
                </c:pt>
                <c:pt idx="1">
                  <c:v>0</c:v>
                </c:pt>
                <c:pt idx="2">
                  <c:v>0</c:v>
                </c:pt>
                <c:pt idx="3">
                  <c:v>0.12291573327531712</c:v>
                </c:pt>
                <c:pt idx="4">
                  <c:v>0</c:v>
                </c:pt>
                <c:pt idx="5">
                  <c:v>0.57005425206316884</c:v>
                </c:pt>
                <c:pt idx="6">
                  <c:v>0.74314791085197662</c:v>
                </c:pt>
                <c:pt idx="7">
                  <c:v>1.8866388238494978</c:v>
                </c:pt>
                <c:pt idx="8">
                  <c:v>4.3484417526227235</c:v>
                </c:pt>
                <c:pt idx="9">
                  <c:v>9.0994826213924345</c:v>
                </c:pt>
                <c:pt idx="10">
                  <c:v>16.17827386389143</c:v>
                </c:pt>
                <c:pt idx="11">
                  <c:v>29.178892325164117</c:v>
                </c:pt>
                <c:pt idx="12">
                  <c:v>46.297021748204031</c:v>
                </c:pt>
                <c:pt idx="13">
                  <c:v>75.258056627626928</c:v>
                </c:pt>
                <c:pt idx="14">
                  <c:v>99.932458736988607</c:v>
                </c:pt>
                <c:pt idx="15">
                  <c:v>124.36517018640589</c:v>
                </c:pt>
                <c:pt idx="16">
                  <c:v>145.57890723388522</c:v>
                </c:pt>
                <c:pt idx="17">
                  <c:v>150.20730665953354</c:v>
                </c:pt>
                <c:pt idx="18">
                  <c:v>23.168167285182296</c:v>
                </c:pt>
              </c:numCache>
            </c:numRef>
          </c:val>
          <c:extLst>
            <c:ext xmlns:c16="http://schemas.microsoft.com/office/drawing/2014/chart" uri="{C3380CC4-5D6E-409C-BE32-E72D297353CC}">
              <c16:uniqueId val="{00000000-2BE2-4CB4-81F8-7D18F38FAE1A}"/>
            </c:ext>
          </c:extLst>
        </c:ser>
        <c:ser>
          <c:idx val="0"/>
          <c:order val="1"/>
          <c:tx>
            <c:strRef>
              <c:f>'Tabell 7. Matsmältningskanalen'!$E$6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7. Matsmältningskanalen'!$A$6:$A$25</c15:sqref>
                  </c15:fullRef>
                </c:ext>
              </c:extLst>
              <c:f>'Tabell 7. Matsmältningskanalen'!$A$7:$A$25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7. Matsmältningskanalen'!$E$6:$E$25</c15:sqref>
                  </c15:fullRef>
                </c:ext>
              </c:extLst>
              <c:f>'Tabell 7. Matsmältningskanalen'!$E$7:$E$25</c:f>
              <c:numCache>
                <c:formatCode>0.0</c:formatCode>
                <c:ptCount val="19"/>
                <c:pt idx="0">
                  <c:v>0</c:v>
                </c:pt>
                <c:pt idx="1">
                  <c:v>0</c:v>
                </c:pt>
                <c:pt idx="2">
                  <c:v>0</c:v>
                </c:pt>
                <c:pt idx="3">
                  <c:v>0.21691409334247264</c:v>
                </c:pt>
                <c:pt idx="4">
                  <c:v>0.43160421893124007</c:v>
                </c:pt>
                <c:pt idx="5">
                  <c:v>0.57155649121470042</c:v>
                </c:pt>
                <c:pt idx="6">
                  <c:v>2.2019781385916573</c:v>
                </c:pt>
                <c:pt idx="7">
                  <c:v>2.8347925427947369</c:v>
                </c:pt>
                <c:pt idx="8">
                  <c:v>4.6606443036794776</c:v>
                </c:pt>
                <c:pt idx="9">
                  <c:v>6.7948393195368118</c:v>
                </c:pt>
                <c:pt idx="10">
                  <c:v>13.802718440431835</c:v>
                </c:pt>
                <c:pt idx="11">
                  <c:v>25.426409761376103</c:v>
                </c:pt>
                <c:pt idx="12">
                  <c:v>42.781614312184381</c:v>
                </c:pt>
                <c:pt idx="13">
                  <c:v>64.667005339380523</c:v>
                </c:pt>
                <c:pt idx="14">
                  <c:v>91.67492407163023</c:v>
                </c:pt>
                <c:pt idx="15">
                  <c:v>107.22941884082286</c:v>
                </c:pt>
                <c:pt idx="16">
                  <c:v>127.50012166042144</c:v>
                </c:pt>
                <c:pt idx="17">
                  <c:v>102.98746985783396</c:v>
                </c:pt>
                <c:pt idx="18">
                  <c:v>23.782574197019041</c:v>
                </c:pt>
              </c:numCache>
            </c:numRef>
          </c:val>
          <c:extLst>
            <c:ext xmlns:c16="http://schemas.microsoft.com/office/drawing/2014/chart" uri="{C3380CC4-5D6E-409C-BE32-E72D297353CC}">
              <c16:uniqueId val="{00000001-2BE2-4CB4-81F8-7D18F38FAE1A}"/>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Ändtarm och anus – tumörer per 100 000 invånare och år, fördelat på ålder, treårsmedelvärden, kvinnor</a:t>
            </a:r>
            <a:r>
              <a:rPr lang="sv-SE" sz="1400" b="0"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barChart>
        <c:barDir val="col"/>
        <c:grouping val="clustered"/>
        <c:varyColors val="0"/>
        <c:ser>
          <c:idx val="1"/>
          <c:order val="0"/>
          <c:tx>
            <c:strRef>
              <c:f>'Tabell 8. Ändtarm och anus'!$B$6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8. Ändtarm och anus'!$A$6:$A$25</c15:sqref>
                  </c15:fullRef>
                </c:ext>
              </c:extLst>
              <c:f>'Tabell 8. Ändtarm och anus'!$A$7:$A$25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8. Ändtarm och anus'!$B$6:$B$25</c15:sqref>
                  </c15:fullRef>
                </c:ext>
              </c:extLst>
              <c:f>'Tabell 8. Ändtarm och anus'!$B$7:$B$25</c:f>
              <c:numCache>
                <c:formatCode>0.0</c:formatCode>
                <c:ptCount val="19"/>
                <c:pt idx="0">
                  <c:v>0</c:v>
                </c:pt>
                <c:pt idx="1">
                  <c:v>0</c:v>
                </c:pt>
                <c:pt idx="2">
                  <c:v>0.1120362190689006</c:v>
                </c:pt>
                <c:pt idx="3">
                  <c:v>0</c:v>
                </c:pt>
                <c:pt idx="4">
                  <c:v>0.26272439947770387</c:v>
                </c:pt>
                <c:pt idx="5">
                  <c:v>0.82682406247010143</c:v>
                </c:pt>
                <c:pt idx="6">
                  <c:v>1.2124652449593134</c:v>
                </c:pt>
                <c:pt idx="7">
                  <c:v>2.2966810870400374</c:v>
                </c:pt>
                <c:pt idx="8">
                  <c:v>4.1702577219272152</c:v>
                </c:pt>
                <c:pt idx="9">
                  <c:v>8.890033175987444</c:v>
                </c:pt>
                <c:pt idx="10">
                  <c:v>11.772830161118812</c:v>
                </c:pt>
                <c:pt idx="11">
                  <c:v>22.961866134466405</c:v>
                </c:pt>
                <c:pt idx="12">
                  <c:v>35.737457322456102</c:v>
                </c:pt>
                <c:pt idx="13">
                  <c:v>52.706830386909971</c:v>
                </c:pt>
                <c:pt idx="14">
                  <c:v>67.715570542351884</c:v>
                </c:pt>
                <c:pt idx="15">
                  <c:v>73.466235545294182</c:v>
                </c:pt>
                <c:pt idx="16">
                  <c:v>93.042412188555986</c:v>
                </c:pt>
                <c:pt idx="17">
                  <c:v>77.073163957533382</c:v>
                </c:pt>
                <c:pt idx="18">
                  <c:v>19.358334792787623</c:v>
                </c:pt>
              </c:numCache>
            </c:numRef>
          </c:val>
          <c:extLst>
            <c:ext xmlns:c16="http://schemas.microsoft.com/office/drawing/2014/chart" uri="{C3380CC4-5D6E-409C-BE32-E72D297353CC}">
              <c16:uniqueId val="{00000000-7D3B-445F-B5F9-738145411202}"/>
            </c:ext>
          </c:extLst>
        </c:ser>
        <c:ser>
          <c:idx val="0"/>
          <c:order val="1"/>
          <c:tx>
            <c:strRef>
              <c:f>'Tabell 8. Ändtarm och anus'!$C$6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8. Ändtarm och anus'!$A$6:$A$25</c15:sqref>
                  </c15:fullRef>
                </c:ext>
              </c:extLst>
              <c:f>'Tabell 8. Ändtarm och anus'!$A$7:$A$25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8. Ändtarm och anus'!$C$6:$C$25</c15:sqref>
                  </c15:fullRef>
                </c:ext>
              </c:extLst>
              <c:f>'Tabell 8. Ändtarm och anus'!$C$7:$C$25</c:f>
              <c:numCache>
                <c:formatCode>0.0</c:formatCode>
                <c:ptCount val="19"/>
                <c:pt idx="0">
                  <c:v>0</c:v>
                </c:pt>
                <c:pt idx="1">
                  <c:v>0</c:v>
                </c:pt>
                <c:pt idx="2">
                  <c:v>0</c:v>
                </c:pt>
                <c:pt idx="3">
                  <c:v>0.11541733175904093</c:v>
                </c:pt>
                <c:pt idx="4">
                  <c:v>0</c:v>
                </c:pt>
                <c:pt idx="5">
                  <c:v>0.70749770694939618</c:v>
                </c:pt>
                <c:pt idx="6">
                  <c:v>1.5152406469542772</c:v>
                </c:pt>
                <c:pt idx="7">
                  <c:v>3.1014375162887999</c:v>
                </c:pt>
                <c:pt idx="8">
                  <c:v>5.0819544561594086</c:v>
                </c:pt>
                <c:pt idx="9">
                  <c:v>10.017603097401569</c:v>
                </c:pt>
                <c:pt idx="10">
                  <c:v>18.542668514141333</c:v>
                </c:pt>
                <c:pt idx="11">
                  <c:v>22.857119739954751</c:v>
                </c:pt>
                <c:pt idx="12">
                  <c:v>39.498727360325681</c:v>
                </c:pt>
                <c:pt idx="13">
                  <c:v>49.44650437632086</c:v>
                </c:pt>
                <c:pt idx="14">
                  <c:v>63.114672387758937</c:v>
                </c:pt>
                <c:pt idx="15">
                  <c:v>70.694315414908615</c:v>
                </c:pt>
                <c:pt idx="16">
                  <c:v>80.648347874014306</c:v>
                </c:pt>
                <c:pt idx="17">
                  <c:v>58.435028402141711</c:v>
                </c:pt>
                <c:pt idx="18">
                  <c:v>19.894100105497657</c:v>
                </c:pt>
              </c:numCache>
            </c:numRef>
          </c:val>
          <c:extLst>
            <c:ext xmlns:c16="http://schemas.microsoft.com/office/drawing/2014/chart" uri="{C3380CC4-5D6E-409C-BE32-E72D297353CC}">
              <c16:uniqueId val="{00000001-7D3B-445F-B5F9-738145411202}"/>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sz="1400" b="1" i="0" u="none" strike="noStrike" baseline="0">
                <a:solidFill>
                  <a:schemeClr val="tx1"/>
                </a:solidFill>
                <a:effectLst/>
              </a:rPr>
              <a:t>Bröstcancer – tumörer per 100 000 invånare och år, fördelat på ålder, treårsmedelvärden</a:t>
            </a:r>
            <a:r>
              <a:rPr lang="sv-SE" sz="1400" b="0" i="0" u="none" strike="noStrike" baseline="0">
                <a:solidFill>
                  <a:schemeClr val="tx1"/>
                </a:solidFill>
              </a:rPr>
              <a:t> </a:t>
            </a:r>
            <a:endParaRPr lang="sv-SE" sz="1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1"/>
          <c:order val="0"/>
          <c:tx>
            <c:strRef>
              <c:f>'Tabell 1. Bröstcancer'!$B$5</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 Bröstcancer'!$A$5:$A$24</c15:sqref>
                  </c15:fullRef>
                </c:ext>
              </c:extLst>
              <c:f>'Tabell 1. Bröstcancer'!$A$6:$A$24</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 Bröstcancer'!$B$5:$B$24</c15:sqref>
                  </c15:fullRef>
                </c:ext>
              </c:extLst>
              <c:f>'Tabell 1. Bröstcancer'!$B$6:$B$24</c:f>
              <c:numCache>
                <c:formatCode>0.0</c:formatCode>
                <c:ptCount val="19"/>
                <c:pt idx="0">
                  <c:v>0</c:v>
                </c:pt>
                <c:pt idx="1">
                  <c:v>0</c:v>
                </c:pt>
                <c:pt idx="2">
                  <c:v>0</c:v>
                </c:pt>
                <c:pt idx="3">
                  <c:v>0</c:v>
                </c:pt>
                <c:pt idx="4">
                  <c:v>0.65681099869425974</c:v>
                </c:pt>
                <c:pt idx="5">
                  <c:v>6.2602393301307684</c:v>
                </c:pt>
                <c:pt idx="6">
                  <c:v>20.942581503842689</c:v>
                </c:pt>
                <c:pt idx="7">
                  <c:v>48.125908232975334</c:v>
                </c:pt>
                <c:pt idx="8">
                  <c:v>107.49997683190155</c:v>
                </c:pt>
                <c:pt idx="9">
                  <c:v>196.15800475328138</c:v>
                </c:pt>
                <c:pt idx="10">
                  <c:v>262.92654026498678</c:v>
                </c:pt>
                <c:pt idx="11">
                  <c:v>319.42745552479664</c:v>
                </c:pt>
                <c:pt idx="12">
                  <c:v>371.98154982858074</c:v>
                </c:pt>
                <c:pt idx="13">
                  <c:v>375.80806682222152</c:v>
                </c:pt>
                <c:pt idx="14">
                  <c:v>328.43770382343769</c:v>
                </c:pt>
                <c:pt idx="15">
                  <c:v>298.34459069003611</c:v>
                </c:pt>
                <c:pt idx="16">
                  <c:v>339.94624453295802</c:v>
                </c:pt>
                <c:pt idx="17">
                  <c:v>312.9216746864418</c:v>
                </c:pt>
                <c:pt idx="18">
                  <c:v>148.73678546864897</c:v>
                </c:pt>
              </c:numCache>
            </c:numRef>
          </c:val>
          <c:extLst>
            <c:ext xmlns:c16="http://schemas.microsoft.com/office/drawing/2014/chart" uri="{C3380CC4-5D6E-409C-BE32-E72D297353CC}">
              <c16:uniqueId val="{00000000-4D3D-4F8D-A98D-85338E7D8A67}"/>
            </c:ext>
          </c:extLst>
        </c:ser>
        <c:ser>
          <c:idx val="0"/>
          <c:order val="1"/>
          <c:tx>
            <c:strRef>
              <c:f>'Tabell 1. Bröstcancer'!$C$5</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 Bröstcancer'!$A$5:$A$24</c15:sqref>
                  </c15:fullRef>
                </c:ext>
              </c:extLst>
              <c:f>'Tabell 1. Bröstcancer'!$A$6:$A$24</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 Bröstcancer'!$C$5:$C$24</c15:sqref>
                  </c15:fullRef>
                </c:ext>
              </c:extLst>
              <c:f>'Tabell 1. Bröstcancer'!$C$6:$C$24</c:f>
              <c:numCache>
                <c:formatCode>0.0</c:formatCode>
                <c:ptCount val="19"/>
                <c:pt idx="0">
                  <c:v>0</c:v>
                </c:pt>
                <c:pt idx="1">
                  <c:v>0</c:v>
                </c:pt>
                <c:pt idx="2">
                  <c:v>0</c:v>
                </c:pt>
                <c:pt idx="3">
                  <c:v>0.23083466351808185</c:v>
                </c:pt>
                <c:pt idx="4">
                  <c:v>1.5803626567598188</c:v>
                </c:pt>
                <c:pt idx="5">
                  <c:v>14.756380744944549</c:v>
                </c:pt>
                <c:pt idx="6">
                  <c:v>37.435357160046848</c:v>
                </c:pt>
                <c:pt idx="7">
                  <c:v>88.941224257443324</c:v>
                </c:pt>
                <c:pt idx="8">
                  <c:v>200.9489491206366</c:v>
                </c:pt>
                <c:pt idx="9">
                  <c:v>298.25605922985289</c:v>
                </c:pt>
                <c:pt idx="10">
                  <c:v>326.3305892900807</c:v>
                </c:pt>
                <c:pt idx="11">
                  <c:v>354.99331985504944</c:v>
                </c:pt>
                <c:pt idx="12">
                  <c:v>434.60251638352446</c:v>
                </c:pt>
                <c:pt idx="13">
                  <c:v>527.06310961130168</c:v>
                </c:pt>
                <c:pt idx="14">
                  <c:v>588.5810145928217</c:v>
                </c:pt>
                <c:pt idx="15">
                  <c:v>422.45766553704686</c:v>
                </c:pt>
                <c:pt idx="16">
                  <c:v>508.4088060701053</c:v>
                </c:pt>
                <c:pt idx="17">
                  <c:v>457.1910029469891</c:v>
                </c:pt>
                <c:pt idx="18">
                  <c:v>217.17619197588832</c:v>
                </c:pt>
              </c:numCache>
            </c:numRef>
          </c:val>
          <c:extLst>
            <c:ext xmlns:c16="http://schemas.microsoft.com/office/drawing/2014/chart" uri="{C3380CC4-5D6E-409C-BE32-E72D297353CC}">
              <c16:uniqueId val="{00000007-4D3D-4F8D-A98D-85338E7D8A67}"/>
            </c:ext>
          </c:extLst>
        </c:ser>
        <c:dLbls>
          <c:showLegendKey val="0"/>
          <c:showVal val="0"/>
          <c:showCatName val="0"/>
          <c:showSerName val="0"/>
          <c:showPercent val="0"/>
          <c:showBubbleSize val="0"/>
        </c:dLbls>
        <c:gapWidth val="50"/>
        <c:axId val="696536376"/>
        <c:axId val="696545560"/>
        <c:extLst>
          <c:ext xmlns:c15="http://schemas.microsoft.com/office/drawing/2012/chart" uri="{02D57815-91ED-43cb-92C2-25804820EDAC}">
            <c15:filteredBarSeries>
              <c15:ser>
                <c:idx val="2"/>
                <c:order val="2"/>
                <c:spPr>
                  <a:solidFill>
                    <a:schemeClr val="accent4"/>
                  </a:solidFill>
                  <a:ln>
                    <a:noFill/>
                  </a:ln>
                  <a:effectLst/>
                </c:spPr>
                <c:invertIfNegative val="0"/>
                <c:cat>
                  <c:strRef>
                    <c:extLst>
                      <c:ext uri="{02D57815-91ED-43cb-92C2-25804820EDAC}">
                        <c15:fullRef>
                          <c15:sqref>'Tabell 1. Bröstcancer'!$A$5:$A$24</c15:sqref>
                        </c15:fullRef>
                        <c15:formulaRef>
                          <c15:sqref>'Tabell 1. Bröstcancer'!$A$6:$A$24</c15:sqref>
                        </c15:formulaRef>
                      </c:ext>
                    </c:extLst>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uri="{02D57815-91ED-43cb-92C2-25804820EDAC}">
                        <c15:fullRef>
                          <c15:sqref>'Tabell 1. Bröstcancer'!$A$2</c15:sqref>
                        </c15:fullRef>
                        <c15:formulaRef>
                          <c15:sqref/>
                        </c15:formulaRef>
                      </c:ext>
                    </c:extLst>
                    <c:numCache>
                      <c:formatCode>General</c:formatCode>
                      <c:ptCount val="0"/>
                    </c:numCache>
                  </c:numRef>
                </c:val>
                <c:extLst>
                  <c:ext xmlns:c16="http://schemas.microsoft.com/office/drawing/2014/chart" uri="{C3380CC4-5D6E-409C-BE32-E72D297353CC}">
                    <c16:uniqueId val="{00000000-2383-41F2-B3C0-DF6C8E5E84F0}"/>
                  </c:ext>
                </c:extLst>
              </c15:ser>
            </c15:filteredBarSeries>
          </c:ext>
        </c:extLst>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Ändtarm och anus – tumörer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8. Ändtarm och anus'!$E$30</c:f>
              <c:strCache>
                <c:ptCount val="1"/>
                <c:pt idx="0">
                  <c:v>Kvinnor, åldersjusterat</c:v>
                </c:pt>
              </c:strCache>
            </c:strRef>
          </c:tx>
          <c:spPr>
            <a:ln w="28575" cap="rnd">
              <a:solidFill>
                <a:srgbClr val="005892">
                  <a:lumMod val="75000"/>
                </a:srgbClr>
              </a:solidFill>
              <a:round/>
            </a:ln>
            <a:effectLst/>
          </c:spPr>
          <c:marker>
            <c:symbol val="none"/>
          </c:marker>
          <c:cat>
            <c:numRef>
              <c:f>'Tabell 8. Ändtarm och anus'!$A$31:$A$94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8. Ändtarm och anus'!$E$31:$E$94</c:f>
              <c:numCache>
                <c:formatCode>0.0</c:formatCode>
                <c:ptCount val="64"/>
                <c:pt idx="0">
                  <c:v>11.457863357752283</c:v>
                </c:pt>
                <c:pt idx="1">
                  <c:v>13.01792528483089</c:v>
                </c:pt>
                <c:pt idx="2">
                  <c:v>13.265906718470704</c:v>
                </c:pt>
                <c:pt idx="3">
                  <c:v>12.981483868755058</c:v>
                </c:pt>
                <c:pt idx="4">
                  <c:v>15.272934562803114</c:v>
                </c:pt>
                <c:pt idx="5">
                  <c:v>14.330937456697193</c:v>
                </c:pt>
                <c:pt idx="6">
                  <c:v>14.363748125914872</c:v>
                </c:pt>
                <c:pt idx="7">
                  <c:v>14.643054544675364</c:v>
                </c:pt>
                <c:pt idx="8">
                  <c:v>14.458237206982218</c:v>
                </c:pt>
                <c:pt idx="9">
                  <c:v>14.226152083191518</c:v>
                </c:pt>
                <c:pt idx="10">
                  <c:v>15.176966190222549</c:v>
                </c:pt>
                <c:pt idx="11">
                  <c:v>15.005856440485845</c:v>
                </c:pt>
                <c:pt idx="12">
                  <c:v>15.350480925349775</c:v>
                </c:pt>
                <c:pt idx="13">
                  <c:v>15.825287816116417</c:v>
                </c:pt>
                <c:pt idx="14">
                  <c:v>16.356813533463082</c:v>
                </c:pt>
                <c:pt idx="15">
                  <c:v>15.022471595464602</c:v>
                </c:pt>
                <c:pt idx="16">
                  <c:v>14.315154031299478</c:v>
                </c:pt>
                <c:pt idx="17">
                  <c:v>14.633073559167316</c:v>
                </c:pt>
                <c:pt idx="18">
                  <c:v>15.245012182328107</c:v>
                </c:pt>
                <c:pt idx="19">
                  <c:v>17.229726414836048</c:v>
                </c:pt>
                <c:pt idx="20">
                  <c:v>17.620070085190548</c:v>
                </c:pt>
                <c:pt idx="21">
                  <c:v>16.794041082225256</c:v>
                </c:pt>
                <c:pt idx="22">
                  <c:v>17.093471639105356</c:v>
                </c:pt>
                <c:pt idx="23">
                  <c:v>17.374127958029554</c:v>
                </c:pt>
                <c:pt idx="24">
                  <c:v>17.824858704350021</c:v>
                </c:pt>
                <c:pt idx="25">
                  <c:v>17.73182046382955</c:v>
                </c:pt>
                <c:pt idx="26">
                  <c:v>17.006601755769264</c:v>
                </c:pt>
                <c:pt idx="27">
                  <c:v>17.022263029967235</c:v>
                </c:pt>
                <c:pt idx="28">
                  <c:v>16.099863176116948</c:v>
                </c:pt>
                <c:pt idx="29">
                  <c:v>17.818008077924279</c:v>
                </c:pt>
                <c:pt idx="30">
                  <c:v>17.033937293569114</c:v>
                </c:pt>
                <c:pt idx="31">
                  <c:v>17.680404215659401</c:v>
                </c:pt>
                <c:pt idx="32">
                  <c:v>18.816399080064546</c:v>
                </c:pt>
                <c:pt idx="33">
                  <c:v>17.541934714451649</c:v>
                </c:pt>
                <c:pt idx="34">
                  <c:v>17.163305470251402</c:v>
                </c:pt>
                <c:pt idx="35">
                  <c:v>16.863819432254626</c:v>
                </c:pt>
                <c:pt idx="36">
                  <c:v>17.530081962877585</c:v>
                </c:pt>
                <c:pt idx="37">
                  <c:v>16.475651032604652</c:v>
                </c:pt>
                <c:pt idx="38">
                  <c:v>16.703840333194211</c:v>
                </c:pt>
                <c:pt idx="39">
                  <c:v>17.145528898448593</c:v>
                </c:pt>
                <c:pt idx="40">
                  <c:v>17.852215456872226</c:v>
                </c:pt>
                <c:pt idx="41">
                  <c:v>16.441978525781565</c:v>
                </c:pt>
                <c:pt idx="42">
                  <c:v>17.376901503746801</c:v>
                </c:pt>
                <c:pt idx="43">
                  <c:v>18.234157791203927</c:v>
                </c:pt>
                <c:pt idx="44">
                  <c:v>17.334475039214322</c:v>
                </c:pt>
                <c:pt idx="45">
                  <c:v>18.718089933215175</c:v>
                </c:pt>
                <c:pt idx="46">
                  <c:v>16.469066765001873</c:v>
                </c:pt>
                <c:pt idx="47">
                  <c:v>18.310298229877763</c:v>
                </c:pt>
                <c:pt idx="48">
                  <c:v>17.397181821093294</c:v>
                </c:pt>
                <c:pt idx="49">
                  <c:v>17.170332549745872</c:v>
                </c:pt>
                <c:pt idx="50">
                  <c:v>17.586893064817911</c:v>
                </c:pt>
                <c:pt idx="51">
                  <c:v>17.537253835234768</c:v>
                </c:pt>
                <c:pt idx="52">
                  <c:v>17.438628153400874</c:v>
                </c:pt>
                <c:pt idx="53">
                  <c:v>17.67937146449211</c:v>
                </c:pt>
                <c:pt idx="54">
                  <c:v>16.954420022929938</c:v>
                </c:pt>
                <c:pt idx="55">
                  <c:v>17.263026713482205</c:v>
                </c:pt>
                <c:pt idx="56">
                  <c:v>17.860583011212761</c:v>
                </c:pt>
                <c:pt idx="57">
                  <c:v>17.843833387080444</c:v>
                </c:pt>
                <c:pt idx="58">
                  <c:v>16.682717862009643</c:v>
                </c:pt>
                <c:pt idx="59">
                  <c:v>17.435165259220835</c:v>
                </c:pt>
                <c:pt idx="60">
                  <c:v>16.681788558872398</c:v>
                </c:pt>
                <c:pt idx="61">
                  <c:v>18.028506791713436</c:v>
                </c:pt>
                <c:pt idx="62">
                  <c:v>16.280758887976589</c:v>
                </c:pt>
                <c:pt idx="63">
                  <c:v>16.799913170133689</c:v>
                </c:pt>
              </c:numCache>
            </c:numRef>
          </c:val>
          <c:smooth val="0"/>
          <c:extLst>
            <c:ext xmlns:c16="http://schemas.microsoft.com/office/drawing/2014/chart" uri="{C3380CC4-5D6E-409C-BE32-E72D297353CC}">
              <c16:uniqueId val="{00000000-67E2-44BF-809B-5077CBCF6128}"/>
            </c:ext>
          </c:extLst>
        </c:ser>
        <c:ser>
          <c:idx val="0"/>
          <c:order val="1"/>
          <c:tx>
            <c:strRef>
              <c:f>'Tabell 8. Ändtarm och anus'!$B$30</c:f>
              <c:strCache>
                <c:ptCount val="1"/>
                <c:pt idx="0">
                  <c:v> Män, ojusterat</c:v>
                </c:pt>
              </c:strCache>
            </c:strRef>
          </c:tx>
          <c:spPr>
            <a:ln w="28575" cap="rnd">
              <a:solidFill>
                <a:srgbClr val="EBFAFC">
                  <a:lumMod val="25000"/>
                </a:srgbClr>
              </a:solidFill>
              <a:prstDash val="sysDash"/>
              <a:round/>
            </a:ln>
            <a:effectLst/>
          </c:spPr>
          <c:marker>
            <c:symbol val="none"/>
          </c:marker>
          <c:cat>
            <c:numRef>
              <c:f>'Tabell 8. Ändtarm och anus'!$A$31:$A$94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8. Ändtarm och anus'!$B$31:$B$94</c:f>
              <c:numCache>
                <c:formatCode>0.0</c:formatCode>
                <c:ptCount val="64"/>
                <c:pt idx="0">
                  <c:v>15.452827432223485</c:v>
                </c:pt>
                <c:pt idx="1">
                  <c:v>15.193600455488149</c:v>
                </c:pt>
                <c:pt idx="2">
                  <c:v>14.658147093578355</c:v>
                </c:pt>
                <c:pt idx="3">
                  <c:v>15.656400522354454</c:v>
                </c:pt>
                <c:pt idx="4">
                  <c:v>16.687163804652421</c:v>
                </c:pt>
                <c:pt idx="5">
                  <c:v>17.168671188872214</c:v>
                </c:pt>
                <c:pt idx="6">
                  <c:v>16.765699225150392</c:v>
                </c:pt>
                <c:pt idx="7">
                  <c:v>17.045325173286717</c:v>
                </c:pt>
                <c:pt idx="8">
                  <c:v>16.149163597355283</c:v>
                </c:pt>
                <c:pt idx="9">
                  <c:v>17.321034309600289</c:v>
                </c:pt>
                <c:pt idx="10">
                  <c:v>16.881843776214478</c:v>
                </c:pt>
                <c:pt idx="11">
                  <c:v>18.084343547606416</c:v>
                </c:pt>
                <c:pt idx="12">
                  <c:v>18.123707389534275</c:v>
                </c:pt>
                <c:pt idx="13">
                  <c:v>17.567580904631722</c:v>
                </c:pt>
                <c:pt idx="14">
                  <c:v>18.467600380334076</c:v>
                </c:pt>
                <c:pt idx="15">
                  <c:v>19.855023965308437</c:v>
                </c:pt>
                <c:pt idx="16">
                  <c:v>20.308679697253865</c:v>
                </c:pt>
                <c:pt idx="17">
                  <c:v>19.958083145667171</c:v>
                </c:pt>
                <c:pt idx="18">
                  <c:v>19.843922074500657</c:v>
                </c:pt>
                <c:pt idx="19">
                  <c:v>20.425467348066739</c:v>
                </c:pt>
                <c:pt idx="20">
                  <c:v>21.662725928631517</c:v>
                </c:pt>
                <c:pt idx="21">
                  <c:v>20.804899565986005</c:v>
                </c:pt>
                <c:pt idx="22">
                  <c:v>21.806757885128167</c:v>
                </c:pt>
                <c:pt idx="23">
                  <c:v>21.740466441100217</c:v>
                </c:pt>
                <c:pt idx="24">
                  <c:v>21.634914818896824</c:v>
                </c:pt>
                <c:pt idx="25">
                  <c:v>22.721598940984347</c:v>
                </c:pt>
                <c:pt idx="26">
                  <c:v>22.602361898419321</c:v>
                </c:pt>
                <c:pt idx="27">
                  <c:v>22.918914328615735</c:v>
                </c:pt>
                <c:pt idx="28">
                  <c:v>22.501150572440558</c:v>
                </c:pt>
                <c:pt idx="29">
                  <c:v>22.723045889584593</c:v>
                </c:pt>
                <c:pt idx="30">
                  <c:v>23.060284194942419</c:v>
                </c:pt>
                <c:pt idx="31">
                  <c:v>21.680305920156343</c:v>
                </c:pt>
                <c:pt idx="32">
                  <c:v>24.004087232907828</c:v>
                </c:pt>
                <c:pt idx="33">
                  <c:v>23.933499691661776</c:v>
                </c:pt>
                <c:pt idx="34">
                  <c:v>24.339626294540825</c:v>
                </c:pt>
                <c:pt idx="35">
                  <c:v>22.860877117053079</c:v>
                </c:pt>
                <c:pt idx="36">
                  <c:v>23.535369677011392</c:v>
                </c:pt>
                <c:pt idx="37">
                  <c:v>23.496762045522402</c:v>
                </c:pt>
                <c:pt idx="38">
                  <c:v>23.320863530422066</c:v>
                </c:pt>
                <c:pt idx="39">
                  <c:v>23.984274539082204</c:v>
                </c:pt>
                <c:pt idx="40">
                  <c:v>24.028621873044752</c:v>
                </c:pt>
                <c:pt idx="41">
                  <c:v>24.246699142548547</c:v>
                </c:pt>
                <c:pt idx="42">
                  <c:v>25.533209470104413</c:v>
                </c:pt>
                <c:pt idx="43">
                  <c:v>25.535953574599638</c:v>
                </c:pt>
                <c:pt idx="44">
                  <c:v>26.366079892363565</c:v>
                </c:pt>
                <c:pt idx="45">
                  <c:v>25.086952651225118</c:v>
                </c:pt>
                <c:pt idx="46">
                  <c:v>27.591341379809023</c:v>
                </c:pt>
                <c:pt idx="47">
                  <c:v>25.551739300951947</c:v>
                </c:pt>
                <c:pt idx="48">
                  <c:v>25.699114634958587</c:v>
                </c:pt>
                <c:pt idx="49">
                  <c:v>27.019070275953332</c:v>
                </c:pt>
                <c:pt idx="50">
                  <c:v>25.954952738215393</c:v>
                </c:pt>
                <c:pt idx="51">
                  <c:v>25.804182571281668</c:v>
                </c:pt>
                <c:pt idx="52">
                  <c:v>26.630880718410143</c:v>
                </c:pt>
                <c:pt idx="53">
                  <c:v>27.410523845798792</c:v>
                </c:pt>
                <c:pt idx="54">
                  <c:v>25.664327730368054</c:v>
                </c:pt>
                <c:pt idx="55">
                  <c:v>27.460404279987586</c:v>
                </c:pt>
                <c:pt idx="56">
                  <c:v>27.895340784225116</c:v>
                </c:pt>
                <c:pt idx="57">
                  <c:v>27.812970451987511</c:v>
                </c:pt>
                <c:pt idx="58">
                  <c:v>25.075549383380114</c:v>
                </c:pt>
                <c:pt idx="59">
                  <c:v>28.070509405265028</c:v>
                </c:pt>
                <c:pt idx="60">
                  <c:v>25.473522941191771</c:v>
                </c:pt>
                <c:pt idx="61">
                  <c:v>26.994662306313295</c:v>
                </c:pt>
                <c:pt idx="62">
                  <c:v>27.994993101166195</c:v>
                </c:pt>
                <c:pt idx="63">
                  <c:v>29.856251760581134</c:v>
                </c:pt>
              </c:numCache>
            </c:numRef>
          </c:val>
          <c:smooth val="0"/>
          <c:extLst>
            <c:ext xmlns:c16="http://schemas.microsoft.com/office/drawing/2014/chart" uri="{C3380CC4-5D6E-409C-BE32-E72D297353CC}">
              <c16:uniqueId val="{00000001-67E2-44BF-809B-5077CBCF6128}"/>
            </c:ext>
          </c:extLst>
        </c:ser>
        <c:ser>
          <c:idx val="4"/>
          <c:order val="2"/>
          <c:tx>
            <c:strRef>
              <c:f>'Tabell 8. Ändtarm och anus'!$C$30</c:f>
              <c:strCache>
                <c:ptCount val="1"/>
                <c:pt idx="0">
                  <c:v>Kvinnor, ojusterat</c:v>
                </c:pt>
              </c:strCache>
            </c:strRef>
          </c:tx>
          <c:spPr>
            <a:ln w="28575" cap="rnd">
              <a:solidFill>
                <a:srgbClr val="005892">
                  <a:lumMod val="60000"/>
                  <a:lumOff val="40000"/>
                </a:srgbClr>
              </a:solidFill>
              <a:prstDash val="dash"/>
              <a:round/>
            </a:ln>
            <a:effectLst/>
          </c:spPr>
          <c:marker>
            <c:symbol val="none"/>
          </c:marker>
          <c:cat>
            <c:numRef>
              <c:f>'Tabell 8. Ändtarm och anus'!$A$31:$A$94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8. Ändtarm och anus'!$C$31:$C$94</c:f>
              <c:numCache>
                <c:formatCode>0.0</c:formatCode>
                <c:ptCount val="64"/>
                <c:pt idx="0">
                  <c:v>9.3582244328842688</c:v>
                </c:pt>
                <c:pt idx="1">
                  <c:v>10.402243063269522</c:v>
                </c:pt>
                <c:pt idx="2">
                  <c:v>10.609821950296416</c:v>
                </c:pt>
                <c:pt idx="3">
                  <c:v>10.996359391468296</c:v>
                </c:pt>
                <c:pt idx="4">
                  <c:v>12.81899128347675</c:v>
                </c:pt>
                <c:pt idx="5">
                  <c:v>12.034601804467162</c:v>
                </c:pt>
                <c:pt idx="6">
                  <c:v>11.927384750685023</c:v>
                </c:pt>
                <c:pt idx="7">
                  <c:v>12.267493846251728</c:v>
                </c:pt>
                <c:pt idx="8">
                  <c:v>12.293898906537212</c:v>
                </c:pt>
                <c:pt idx="9">
                  <c:v>12.556677357804402</c:v>
                </c:pt>
                <c:pt idx="10">
                  <c:v>12.765248325057859</c:v>
                </c:pt>
                <c:pt idx="11">
                  <c:v>13.436939947726605</c:v>
                </c:pt>
                <c:pt idx="12">
                  <c:v>13.57987310554017</c:v>
                </c:pt>
                <c:pt idx="13">
                  <c:v>14.324688281927497</c:v>
                </c:pt>
                <c:pt idx="14">
                  <c:v>14.855857928234741</c:v>
                </c:pt>
                <c:pt idx="15">
                  <c:v>14.011550665840057</c:v>
                </c:pt>
                <c:pt idx="16">
                  <c:v>13.710926278259741</c:v>
                </c:pt>
                <c:pt idx="17">
                  <c:v>14.134165009754861</c:v>
                </c:pt>
                <c:pt idx="18">
                  <c:v>14.944615566556255</c:v>
                </c:pt>
                <c:pt idx="19">
                  <c:v>16.861145833246137</c:v>
                </c:pt>
                <c:pt idx="20">
                  <c:v>17.386942835237967</c:v>
                </c:pt>
                <c:pt idx="21">
                  <c:v>16.733063366897049</c:v>
                </c:pt>
                <c:pt idx="22">
                  <c:v>17.208312565704738</c:v>
                </c:pt>
                <c:pt idx="23">
                  <c:v>17.923778360966619</c:v>
                </c:pt>
                <c:pt idx="24">
                  <c:v>18.491062890001409</c:v>
                </c:pt>
                <c:pt idx="25">
                  <c:v>18.454765890056205</c:v>
                </c:pt>
                <c:pt idx="26">
                  <c:v>18.0294325767068</c:v>
                </c:pt>
                <c:pt idx="27">
                  <c:v>18.199983963321625</c:v>
                </c:pt>
                <c:pt idx="28">
                  <c:v>17.274253824795995</c:v>
                </c:pt>
                <c:pt idx="29">
                  <c:v>18.79514731627162</c:v>
                </c:pt>
                <c:pt idx="30">
                  <c:v>18.356951263679825</c:v>
                </c:pt>
                <c:pt idx="31">
                  <c:v>18.990588305719573</c:v>
                </c:pt>
                <c:pt idx="32">
                  <c:v>20.408340101909445</c:v>
                </c:pt>
                <c:pt idx="33">
                  <c:v>18.93084268435722</c:v>
                </c:pt>
                <c:pt idx="34">
                  <c:v>18.459567132155421</c:v>
                </c:pt>
                <c:pt idx="35">
                  <c:v>18.294692792473246</c:v>
                </c:pt>
                <c:pt idx="36">
                  <c:v>19.226025062912136</c:v>
                </c:pt>
                <c:pt idx="37">
                  <c:v>18.054869373690433</c:v>
                </c:pt>
                <c:pt idx="38">
                  <c:v>18.292652283817535</c:v>
                </c:pt>
                <c:pt idx="39">
                  <c:v>19.062476597405961</c:v>
                </c:pt>
                <c:pt idx="40">
                  <c:v>19.818651535828455</c:v>
                </c:pt>
                <c:pt idx="41">
                  <c:v>18.44123308450645</c:v>
                </c:pt>
                <c:pt idx="42">
                  <c:v>19.258152876897363</c:v>
                </c:pt>
                <c:pt idx="43">
                  <c:v>20.370033491121841</c:v>
                </c:pt>
                <c:pt idx="44">
                  <c:v>19.373832872589496</c:v>
                </c:pt>
                <c:pt idx="45">
                  <c:v>21.062380775998285</c:v>
                </c:pt>
                <c:pt idx="46">
                  <c:v>18.380633412800613</c:v>
                </c:pt>
                <c:pt idx="47">
                  <c:v>20.784602453755888</c:v>
                </c:pt>
                <c:pt idx="48">
                  <c:v>19.457177115210325</c:v>
                </c:pt>
                <c:pt idx="49">
                  <c:v>19.00622892767306</c:v>
                </c:pt>
                <c:pt idx="50">
                  <c:v>19.687811205996308</c:v>
                </c:pt>
                <c:pt idx="51">
                  <c:v>19.596371696975122</c:v>
                </c:pt>
                <c:pt idx="52">
                  <c:v>19.484582509821646</c:v>
                </c:pt>
                <c:pt idx="53">
                  <c:v>20.019759898009408</c:v>
                </c:pt>
                <c:pt idx="54">
                  <c:v>19.329003334356109</c:v>
                </c:pt>
                <c:pt idx="55">
                  <c:v>19.683178416782319</c:v>
                </c:pt>
                <c:pt idx="56">
                  <c:v>20.400213818478697</c:v>
                </c:pt>
                <c:pt idx="57">
                  <c:v>20.320606472292813</c:v>
                </c:pt>
                <c:pt idx="58">
                  <c:v>19.100617688692918</c:v>
                </c:pt>
                <c:pt idx="59">
                  <c:v>19.942224303641598</c:v>
                </c:pt>
                <c:pt idx="60">
                  <c:v>19.303625125544034</c:v>
                </c:pt>
                <c:pt idx="61">
                  <c:v>21.047409144142573</c:v>
                </c:pt>
                <c:pt idx="62">
                  <c:v>18.896093664710133</c:v>
                </c:pt>
                <c:pt idx="63">
                  <c:v>19.746865447955635</c:v>
                </c:pt>
              </c:numCache>
            </c:numRef>
          </c:val>
          <c:smooth val="0"/>
          <c:extLst>
            <c:ext xmlns:c16="http://schemas.microsoft.com/office/drawing/2014/chart" uri="{C3380CC4-5D6E-409C-BE32-E72D297353CC}">
              <c16:uniqueId val="{00000002-67E2-44BF-809B-5077CBCF6128}"/>
            </c:ext>
          </c:extLst>
        </c:ser>
        <c:ser>
          <c:idx val="2"/>
          <c:order val="3"/>
          <c:tx>
            <c:strRef>
              <c:f>'Tabell 8. Ändtarm och anus'!$D$30</c:f>
              <c:strCache>
                <c:ptCount val="1"/>
                <c:pt idx="0">
                  <c:v>Män, åldersjusterat</c:v>
                </c:pt>
              </c:strCache>
            </c:strRef>
          </c:tx>
          <c:spPr>
            <a:ln w="28575" cap="rnd">
              <a:solidFill>
                <a:srgbClr val="EBFAFC">
                  <a:lumMod val="50000"/>
                </a:srgbClr>
              </a:solidFill>
              <a:round/>
            </a:ln>
            <a:effectLst/>
          </c:spPr>
          <c:marker>
            <c:symbol val="none"/>
          </c:marker>
          <c:cat>
            <c:numRef>
              <c:f>'Tabell 8. Ändtarm och anus'!$A$31:$A$94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8. Ändtarm och anus'!$D$31:$D$94</c:f>
              <c:numCache>
                <c:formatCode>0.0</c:formatCode>
                <c:ptCount val="64"/>
                <c:pt idx="0">
                  <c:v>21.764557212542083</c:v>
                </c:pt>
                <c:pt idx="1">
                  <c:v>22.312127238397068</c:v>
                </c:pt>
                <c:pt idx="2">
                  <c:v>21.430708838908107</c:v>
                </c:pt>
                <c:pt idx="3">
                  <c:v>22.529725029030796</c:v>
                </c:pt>
                <c:pt idx="4">
                  <c:v>24.095313095895719</c:v>
                </c:pt>
                <c:pt idx="5">
                  <c:v>24.218429939056783</c:v>
                </c:pt>
                <c:pt idx="6">
                  <c:v>23.8816532406519</c:v>
                </c:pt>
                <c:pt idx="7">
                  <c:v>23.975203514800128</c:v>
                </c:pt>
                <c:pt idx="8">
                  <c:v>22.223457549636919</c:v>
                </c:pt>
                <c:pt idx="9">
                  <c:v>24.343753660998004</c:v>
                </c:pt>
                <c:pt idx="10">
                  <c:v>24.270966448056736</c:v>
                </c:pt>
                <c:pt idx="11">
                  <c:v>24.932651682797701</c:v>
                </c:pt>
                <c:pt idx="12">
                  <c:v>24.060262532126178</c:v>
                </c:pt>
                <c:pt idx="13">
                  <c:v>23.586163250619379</c:v>
                </c:pt>
                <c:pt idx="14">
                  <c:v>24.772821021736078</c:v>
                </c:pt>
                <c:pt idx="15">
                  <c:v>26.306620856641633</c:v>
                </c:pt>
                <c:pt idx="16">
                  <c:v>26.825194200438489</c:v>
                </c:pt>
                <c:pt idx="17">
                  <c:v>26.149107965820001</c:v>
                </c:pt>
                <c:pt idx="18">
                  <c:v>25.218282204874534</c:v>
                </c:pt>
                <c:pt idx="19">
                  <c:v>26.069562089726773</c:v>
                </c:pt>
                <c:pt idx="20">
                  <c:v>27.171896300681819</c:v>
                </c:pt>
                <c:pt idx="21">
                  <c:v>25.052928941295075</c:v>
                </c:pt>
                <c:pt idx="22">
                  <c:v>26.940839926253197</c:v>
                </c:pt>
                <c:pt idx="23">
                  <c:v>26.420461330462874</c:v>
                </c:pt>
                <c:pt idx="24">
                  <c:v>25.909820091395524</c:v>
                </c:pt>
                <c:pt idx="25">
                  <c:v>27.182157017352136</c:v>
                </c:pt>
                <c:pt idx="26">
                  <c:v>26.734610599455543</c:v>
                </c:pt>
                <c:pt idx="27">
                  <c:v>27.188340315107251</c:v>
                </c:pt>
                <c:pt idx="28">
                  <c:v>26.783370205139473</c:v>
                </c:pt>
                <c:pt idx="29">
                  <c:v>26.656498423380498</c:v>
                </c:pt>
                <c:pt idx="30">
                  <c:v>26.980334855377052</c:v>
                </c:pt>
                <c:pt idx="31">
                  <c:v>25.126864943466106</c:v>
                </c:pt>
                <c:pt idx="32">
                  <c:v>28.137826520385449</c:v>
                </c:pt>
                <c:pt idx="33">
                  <c:v>27.962262950817486</c:v>
                </c:pt>
                <c:pt idx="34">
                  <c:v>28.693965362120487</c:v>
                </c:pt>
                <c:pt idx="35">
                  <c:v>26.364503060259427</c:v>
                </c:pt>
                <c:pt idx="36">
                  <c:v>27.153746034327888</c:v>
                </c:pt>
                <c:pt idx="37">
                  <c:v>26.814876086608916</c:v>
                </c:pt>
                <c:pt idx="38">
                  <c:v>26.565173686137726</c:v>
                </c:pt>
                <c:pt idx="39">
                  <c:v>27.157024580760705</c:v>
                </c:pt>
                <c:pt idx="40">
                  <c:v>26.879737043186218</c:v>
                </c:pt>
                <c:pt idx="41">
                  <c:v>26.97952877303096</c:v>
                </c:pt>
                <c:pt idx="42">
                  <c:v>28.351220132328326</c:v>
                </c:pt>
                <c:pt idx="43">
                  <c:v>28.251044499659404</c:v>
                </c:pt>
                <c:pt idx="44">
                  <c:v>28.710748888359443</c:v>
                </c:pt>
                <c:pt idx="45">
                  <c:v>26.935219227024231</c:v>
                </c:pt>
                <c:pt idx="46">
                  <c:v>29.230602254357716</c:v>
                </c:pt>
                <c:pt idx="47">
                  <c:v>27.338546301274278</c:v>
                </c:pt>
                <c:pt idx="48">
                  <c:v>26.886144633054503</c:v>
                </c:pt>
                <c:pt idx="49">
                  <c:v>28.249517722432749</c:v>
                </c:pt>
                <c:pt idx="50">
                  <c:v>27.207033005152908</c:v>
                </c:pt>
                <c:pt idx="51">
                  <c:v>26.43995529610725</c:v>
                </c:pt>
                <c:pt idx="52">
                  <c:v>27.270450393914402</c:v>
                </c:pt>
                <c:pt idx="53">
                  <c:v>27.370224226039756</c:v>
                </c:pt>
                <c:pt idx="54">
                  <c:v>25.739922278379083</c:v>
                </c:pt>
                <c:pt idx="55">
                  <c:v>26.986317080244255</c:v>
                </c:pt>
                <c:pt idx="56">
                  <c:v>27.339052496116452</c:v>
                </c:pt>
                <c:pt idx="57">
                  <c:v>27.257257116461965</c:v>
                </c:pt>
                <c:pt idx="58">
                  <c:v>24.220786575923505</c:v>
                </c:pt>
                <c:pt idx="59">
                  <c:v>27.187022102392735</c:v>
                </c:pt>
                <c:pt idx="60">
                  <c:v>24.448668628747544</c:v>
                </c:pt>
                <c:pt idx="61">
                  <c:v>25.616155343346701</c:v>
                </c:pt>
                <c:pt idx="62">
                  <c:v>26.476480119046421</c:v>
                </c:pt>
                <c:pt idx="63">
                  <c:v>27.907385475248692</c:v>
                </c:pt>
              </c:numCache>
            </c:numRef>
          </c:val>
          <c:smooth val="0"/>
          <c:extLst>
            <c:ext xmlns:c16="http://schemas.microsoft.com/office/drawing/2014/chart" uri="{C3380CC4-5D6E-409C-BE32-E72D297353CC}">
              <c16:uniqueId val="{00000003-67E2-44BF-809B-5077CBCF6128}"/>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Ändtarm och anus – tumörer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barChart>
        <c:barDir val="col"/>
        <c:grouping val="clustered"/>
        <c:varyColors val="0"/>
        <c:ser>
          <c:idx val="1"/>
          <c:order val="0"/>
          <c:tx>
            <c:strRef>
              <c:f>'Tabell 8. Ändtarm och anus'!$D$6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8. Ändtarm och anus'!$A$6:$A$25</c15:sqref>
                  </c15:fullRef>
                </c:ext>
              </c:extLst>
              <c:f>'Tabell 8. Ändtarm och anus'!$A$7:$A$25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8. Ändtarm och anus'!$D$6:$D$25</c15:sqref>
                  </c15:fullRef>
                </c:ext>
              </c:extLst>
              <c:f>'Tabell 8. Ändtarm och anus'!$D$7:$D$25</c:f>
              <c:numCache>
                <c:formatCode>0.0</c:formatCode>
                <c:ptCount val="19"/>
                <c:pt idx="0">
                  <c:v>0</c:v>
                </c:pt>
                <c:pt idx="1">
                  <c:v>0</c:v>
                </c:pt>
                <c:pt idx="2">
                  <c:v>0</c:v>
                </c:pt>
                <c:pt idx="3">
                  <c:v>0.12291573327531712</c:v>
                </c:pt>
                <c:pt idx="4">
                  <c:v>0</c:v>
                </c:pt>
                <c:pt idx="5">
                  <c:v>0.79807595288843647</c:v>
                </c:pt>
                <c:pt idx="6">
                  <c:v>0.63698392358740852</c:v>
                </c:pt>
                <c:pt idx="7">
                  <c:v>2.383122724862524</c:v>
                </c:pt>
                <c:pt idx="8">
                  <c:v>4.6829372720552405</c:v>
                </c:pt>
                <c:pt idx="9">
                  <c:v>8.3131075800375314</c:v>
                </c:pt>
                <c:pt idx="10">
                  <c:v>17.142541842533969</c:v>
                </c:pt>
                <c:pt idx="11">
                  <c:v>28.549132059153383</c:v>
                </c:pt>
                <c:pt idx="12">
                  <c:v>51.852664357988516</c:v>
                </c:pt>
                <c:pt idx="13">
                  <c:v>89.33510319106793</c:v>
                </c:pt>
                <c:pt idx="14">
                  <c:v>117.09877066726885</c:v>
                </c:pt>
                <c:pt idx="15">
                  <c:v>129.80319093600158</c:v>
                </c:pt>
                <c:pt idx="16">
                  <c:v>161.42423047022649</c:v>
                </c:pt>
                <c:pt idx="17">
                  <c:v>139.9191349705244</c:v>
                </c:pt>
                <c:pt idx="18">
                  <c:v>25.107020750598075</c:v>
                </c:pt>
              </c:numCache>
            </c:numRef>
          </c:val>
          <c:extLst>
            <c:ext xmlns:c16="http://schemas.microsoft.com/office/drawing/2014/chart" uri="{C3380CC4-5D6E-409C-BE32-E72D297353CC}">
              <c16:uniqueId val="{00000000-8817-4C70-9213-D4DD05484D04}"/>
            </c:ext>
          </c:extLst>
        </c:ser>
        <c:ser>
          <c:idx val="0"/>
          <c:order val="1"/>
          <c:tx>
            <c:strRef>
              <c:f>'Tabell 8. Ändtarm och anus'!$E$6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8. Ändtarm och anus'!$A$6:$A$25</c15:sqref>
                  </c15:fullRef>
                </c:ext>
              </c:extLst>
              <c:f>'Tabell 8. Ändtarm och anus'!$A$7:$A$25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8. Ändtarm och anus'!$E$6:$E$25</c15:sqref>
                  </c15:fullRef>
                </c:ext>
              </c:extLst>
              <c:f>'Tabell 8. Ändtarm och anus'!$E$7:$E$25</c:f>
              <c:numCache>
                <c:formatCode>0.0</c:formatCode>
                <c:ptCount val="19"/>
                <c:pt idx="0">
                  <c:v>0</c:v>
                </c:pt>
                <c:pt idx="1">
                  <c:v>0</c:v>
                </c:pt>
                <c:pt idx="2">
                  <c:v>0</c:v>
                </c:pt>
                <c:pt idx="3">
                  <c:v>0</c:v>
                </c:pt>
                <c:pt idx="4">
                  <c:v>0.10790105473281002</c:v>
                </c:pt>
                <c:pt idx="5">
                  <c:v>0.47629707601225035</c:v>
                </c:pt>
                <c:pt idx="6">
                  <c:v>1.524446403640378</c:v>
                </c:pt>
                <c:pt idx="7">
                  <c:v>2.9292856275545618</c:v>
                </c:pt>
                <c:pt idx="8">
                  <c:v>7.7001949365139186</c:v>
                </c:pt>
                <c:pt idx="9">
                  <c:v>13.489754531433377</c:v>
                </c:pt>
                <c:pt idx="10">
                  <c:v>20.356527196320336</c:v>
                </c:pt>
                <c:pt idx="11">
                  <c:v>34.00043165765409</c:v>
                </c:pt>
                <c:pt idx="12">
                  <c:v>60.588015944823276</c:v>
                </c:pt>
                <c:pt idx="13">
                  <c:v>72.252942504192475</c:v>
                </c:pt>
                <c:pt idx="14">
                  <c:v>101.21633670355799</c:v>
                </c:pt>
                <c:pt idx="15">
                  <c:v>120.50816178649066</c:v>
                </c:pt>
                <c:pt idx="16">
                  <c:v>135.773030317777</c:v>
                </c:pt>
                <c:pt idx="17">
                  <c:v>122.98503682052018</c:v>
                </c:pt>
                <c:pt idx="18">
                  <c:v>28.287615483542574</c:v>
                </c:pt>
              </c:numCache>
            </c:numRef>
          </c:val>
          <c:extLst>
            <c:ext xmlns:c16="http://schemas.microsoft.com/office/drawing/2014/chart" uri="{C3380CC4-5D6E-409C-BE32-E72D297353CC}">
              <c16:uniqueId val="{00000001-8817-4C70-9213-D4DD05484D04}"/>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Tjocktarm – tumörer per 100 000 invånare och år, fördelat på ålder, treårsmedelvärden, kvinnor</a:t>
            </a:r>
            <a:r>
              <a:rPr lang="sv-SE" sz="1400" b="0"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9. Tjocktarm'!$B$6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9. Tjocktarm'!$A$6:$A$25</c15:sqref>
                  </c15:fullRef>
                </c:ext>
              </c:extLst>
              <c:f>'Tabell 9. Tjocktarm'!$A$7:$A$25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9. Tjocktarm'!$B$6:$B$25</c15:sqref>
                  </c15:fullRef>
                </c:ext>
              </c:extLst>
              <c:f>'Tabell 9. Tjocktarm'!$B$7:$B$25</c:f>
              <c:numCache>
                <c:formatCode>0.0</c:formatCode>
                <c:ptCount val="19"/>
                <c:pt idx="0">
                  <c:v>0</c:v>
                </c:pt>
                <c:pt idx="1">
                  <c:v>0.12585455241086982</c:v>
                </c:pt>
                <c:pt idx="2">
                  <c:v>0.6722173144134036</c:v>
                </c:pt>
                <c:pt idx="3">
                  <c:v>1.3009627775034915</c:v>
                </c:pt>
                <c:pt idx="4">
                  <c:v>1.7077085966050756</c:v>
                </c:pt>
                <c:pt idx="5">
                  <c:v>2.36235446420029</c:v>
                </c:pt>
                <c:pt idx="6">
                  <c:v>2.6453787162748656</c:v>
                </c:pt>
                <c:pt idx="7">
                  <c:v>3.0274432510982314</c:v>
                </c:pt>
                <c:pt idx="8">
                  <c:v>5.444503136960531</c:v>
                </c:pt>
                <c:pt idx="9">
                  <c:v>13.046412323202352</c:v>
                </c:pt>
                <c:pt idx="10">
                  <c:v>19.948406661895763</c:v>
                </c:pt>
                <c:pt idx="11">
                  <c:v>35.515783600506445</c:v>
                </c:pt>
                <c:pt idx="12">
                  <c:v>64.525964609990183</c:v>
                </c:pt>
                <c:pt idx="13">
                  <c:v>93.70103179895105</c:v>
                </c:pt>
                <c:pt idx="14">
                  <c:v>144.7119553214728</c:v>
                </c:pt>
                <c:pt idx="15">
                  <c:v>180.61942787721102</c:v>
                </c:pt>
                <c:pt idx="16">
                  <c:v>220.65562890588737</c:v>
                </c:pt>
                <c:pt idx="17">
                  <c:v>183.77204859543994</c:v>
                </c:pt>
                <c:pt idx="18">
                  <c:v>40.446940915411872</c:v>
                </c:pt>
              </c:numCache>
            </c:numRef>
          </c:val>
          <c:extLst>
            <c:ext xmlns:c16="http://schemas.microsoft.com/office/drawing/2014/chart" uri="{C3380CC4-5D6E-409C-BE32-E72D297353CC}">
              <c16:uniqueId val="{00000000-E9B8-49C8-9644-248BA848EFD7}"/>
            </c:ext>
          </c:extLst>
        </c:ser>
        <c:ser>
          <c:idx val="0"/>
          <c:order val="1"/>
          <c:tx>
            <c:strRef>
              <c:f>'Tabell 9. Tjocktarm'!$C$6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9. Tjocktarm'!$A$6:$A$25</c15:sqref>
                  </c15:fullRef>
                </c:ext>
              </c:extLst>
              <c:f>'Tabell 9. Tjocktarm'!$A$7:$A$25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9. Tjocktarm'!$C$6:$C$25</c15:sqref>
                  </c15:fullRef>
                </c:ext>
              </c:extLst>
              <c:f>'Tabell 9. Tjocktarm'!$C$7:$C$25</c:f>
              <c:numCache>
                <c:formatCode>0.0</c:formatCode>
                <c:ptCount val="19"/>
                <c:pt idx="0">
                  <c:v>0</c:v>
                </c:pt>
                <c:pt idx="1">
                  <c:v>0.11065257911797724</c:v>
                </c:pt>
                <c:pt idx="2">
                  <c:v>0.87435038498740381</c:v>
                </c:pt>
                <c:pt idx="3">
                  <c:v>1.0387559858313682</c:v>
                </c:pt>
                <c:pt idx="4">
                  <c:v>1.4587962985475251</c:v>
                </c:pt>
                <c:pt idx="5">
                  <c:v>1.5160665148915633</c:v>
                </c:pt>
                <c:pt idx="6">
                  <c:v>4.5457219408628315</c:v>
                </c:pt>
                <c:pt idx="7">
                  <c:v>4.9022722031661674</c:v>
                </c:pt>
                <c:pt idx="8">
                  <c:v>8.893420298278965</c:v>
                </c:pt>
                <c:pt idx="9">
                  <c:v>18.692640831233856</c:v>
                </c:pt>
                <c:pt idx="10">
                  <c:v>30.870486592224307</c:v>
                </c:pt>
                <c:pt idx="11">
                  <c:v>39.342564508152201</c:v>
                </c:pt>
                <c:pt idx="12">
                  <c:v>72.123044944075517</c:v>
                </c:pt>
                <c:pt idx="13">
                  <c:v>100.72436076657954</c:v>
                </c:pt>
                <c:pt idx="14">
                  <c:v>147.26756890477085</c:v>
                </c:pt>
                <c:pt idx="15">
                  <c:v>216.28781258910701</c:v>
                </c:pt>
                <c:pt idx="16">
                  <c:v>305.97740022553171</c:v>
                </c:pt>
                <c:pt idx="17">
                  <c:v>281.30350881961243</c:v>
                </c:pt>
                <c:pt idx="18">
                  <c:v>53.514232576121351</c:v>
                </c:pt>
              </c:numCache>
            </c:numRef>
          </c:val>
          <c:extLst>
            <c:ext xmlns:c16="http://schemas.microsoft.com/office/drawing/2014/chart" uri="{C3380CC4-5D6E-409C-BE32-E72D297353CC}">
              <c16:uniqueId val="{00000001-E9B8-49C8-9644-248BA848EFD7}"/>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Tjocktarm – tumörer och döda, 1970–2023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9. Tjocktarm'!$F$30</c:f>
              <c:strCache>
                <c:ptCount val="1"/>
                <c:pt idx="0">
                  <c:v>Tumörer, kvinnor</c:v>
                </c:pt>
              </c:strCache>
            </c:strRef>
          </c:tx>
          <c:spPr>
            <a:ln w="21590" cap="rnd">
              <a:solidFill>
                <a:srgbClr val="005892">
                  <a:lumMod val="60000"/>
                  <a:lumOff val="40000"/>
                </a:srgbClr>
              </a:solidFill>
              <a:round/>
            </a:ln>
            <a:effectLst/>
          </c:spPr>
          <c:marker>
            <c:symbol val="none"/>
          </c:marker>
          <c:cat>
            <c:numRef>
              <c:f>'Tabell 9. Tjocktarm'!$A$31:$A$84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9. Tjocktarm'!$F$31:$F$84</c:f>
              <c:numCache>
                <c:formatCode>0.0</c:formatCode>
                <c:ptCount val="54"/>
                <c:pt idx="0">
                  <c:v>29.702795713558753</c:v>
                </c:pt>
                <c:pt idx="1">
                  <c:v>27.884732258493194</c:v>
                </c:pt>
                <c:pt idx="2">
                  <c:v>29.713646397294045</c:v>
                </c:pt>
                <c:pt idx="3">
                  <c:v>31.342907693790075</c:v>
                </c:pt>
                <c:pt idx="4">
                  <c:v>30.004442121065242</c:v>
                </c:pt>
                <c:pt idx="5">
                  <c:v>29.820076633711597</c:v>
                </c:pt>
                <c:pt idx="6">
                  <c:v>30.758903396730851</c:v>
                </c:pt>
                <c:pt idx="7">
                  <c:v>31.88012687038405</c:v>
                </c:pt>
                <c:pt idx="8">
                  <c:v>32.743820623353585</c:v>
                </c:pt>
                <c:pt idx="9">
                  <c:v>33.8179577421419</c:v>
                </c:pt>
                <c:pt idx="10">
                  <c:v>34.893137678948072</c:v>
                </c:pt>
                <c:pt idx="11">
                  <c:v>34.822861601380346</c:v>
                </c:pt>
                <c:pt idx="12">
                  <c:v>35.438665794842215</c:v>
                </c:pt>
                <c:pt idx="13">
                  <c:v>36.607240043192746</c:v>
                </c:pt>
                <c:pt idx="14">
                  <c:v>35.275258436310374</c:v>
                </c:pt>
                <c:pt idx="15">
                  <c:v>36.933191736381715</c:v>
                </c:pt>
                <c:pt idx="16">
                  <c:v>37.734375248892896</c:v>
                </c:pt>
                <c:pt idx="17">
                  <c:v>38.751387043351471</c:v>
                </c:pt>
                <c:pt idx="18">
                  <c:v>37.193481473713874</c:v>
                </c:pt>
                <c:pt idx="19">
                  <c:v>36.752887078847969</c:v>
                </c:pt>
                <c:pt idx="20">
                  <c:v>39.346220067057132</c:v>
                </c:pt>
                <c:pt idx="21">
                  <c:v>38.256402528913341</c:v>
                </c:pt>
                <c:pt idx="22">
                  <c:v>37.943550759304266</c:v>
                </c:pt>
                <c:pt idx="23">
                  <c:v>38.065730379683558</c:v>
                </c:pt>
                <c:pt idx="24">
                  <c:v>37.414390943466223</c:v>
                </c:pt>
                <c:pt idx="25">
                  <c:v>38.067292224240539</c:v>
                </c:pt>
                <c:pt idx="26">
                  <c:v>36.820073579786381</c:v>
                </c:pt>
                <c:pt idx="27">
                  <c:v>36.824783079012171</c:v>
                </c:pt>
                <c:pt idx="28">
                  <c:v>38.148779121807515</c:v>
                </c:pt>
                <c:pt idx="29">
                  <c:v>40.446378916275883</c:v>
                </c:pt>
                <c:pt idx="30">
                  <c:v>38.322004488289217</c:v>
                </c:pt>
                <c:pt idx="31">
                  <c:v>39.707600791126673</c:v>
                </c:pt>
                <c:pt idx="32">
                  <c:v>40.734986960810545</c:v>
                </c:pt>
                <c:pt idx="33">
                  <c:v>40.894888083696287</c:v>
                </c:pt>
                <c:pt idx="34">
                  <c:v>41.370516839420347</c:v>
                </c:pt>
                <c:pt idx="35">
                  <c:v>43.991604477919253</c:v>
                </c:pt>
                <c:pt idx="36">
                  <c:v>43.011993527219509</c:v>
                </c:pt>
                <c:pt idx="37">
                  <c:v>45.521971518361909</c:v>
                </c:pt>
                <c:pt idx="38">
                  <c:v>44.609137776335864</c:v>
                </c:pt>
                <c:pt idx="39">
                  <c:v>44.476287963631322</c:v>
                </c:pt>
                <c:pt idx="40">
                  <c:v>45.024983556323811</c:v>
                </c:pt>
                <c:pt idx="41">
                  <c:v>45.014700970231338</c:v>
                </c:pt>
                <c:pt idx="42">
                  <c:v>44.898344428546004</c:v>
                </c:pt>
                <c:pt idx="43">
                  <c:v>45.756481345294603</c:v>
                </c:pt>
                <c:pt idx="44">
                  <c:v>45.478795691816558</c:v>
                </c:pt>
                <c:pt idx="45">
                  <c:v>46.941521971143722</c:v>
                </c:pt>
                <c:pt idx="46">
                  <c:v>49.808838887493522</c:v>
                </c:pt>
                <c:pt idx="47">
                  <c:v>47.068752516371759</c:v>
                </c:pt>
                <c:pt idx="48">
                  <c:v>49.282358979616163</c:v>
                </c:pt>
                <c:pt idx="49">
                  <c:v>51.548399230414105</c:v>
                </c:pt>
                <c:pt idx="50">
                  <c:v>50.368270594445704</c:v>
                </c:pt>
                <c:pt idx="51">
                  <c:v>53.092041247896837</c:v>
                </c:pt>
                <c:pt idx="52">
                  <c:v>52.578764689000344</c:v>
                </c:pt>
                <c:pt idx="53">
                  <c:v>54.863024042238798</c:v>
                </c:pt>
              </c:numCache>
            </c:numRef>
          </c:val>
          <c:smooth val="0"/>
          <c:extLst>
            <c:ext xmlns:c16="http://schemas.microsoft.com/office/drawing/2014/chart" uri="{C3380CC4-5D6E-409C-BE32-E72D297353CC}">
              <c16:uniqueId val="{00000000-0AD5-4565-AF22-DDD726E1E893}"/>
            </c:ext>
          </c:extLst>
        </c:ser>
        <c:ser>
          <c:idx val="3"/>
          <c:order val="1"/>
          <c:tx>
            <c:strRef>
              <c:f>'Tabell 9. Tjocktarm'!$H$30</c:f>
              <c:strCache>
                <c:ptCount val="1"/>
                <c:pt idx="0">
                  <c:v>Döda, kvinnor</c:v>
                </c:pt>
              </c:strCache>
            </c:strRef>
          </c:tx>
          <c:spPr>
            <a:ln w="21590" cap="rnd">
              <a:solidFill>
                <a:srgbClr val="005892">
                  <a:lumMod val="75000"/>
                </a:srgbClr>
              </a:solidFill>
              <a:prstDash val="sysDot"/>
              <a:round/>
            </a:ln>
            <a:effectLst/>
          </c:spPr>
          <c:marker>
            <c:symbol val="none"/>
          </c:marker>
          <c:cat>
            <c:numRef>
              <c:f>'Tabell 9. Tjocktarm'!$A$31:$A$84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9. Tjocktarm'!$H$31:$H$84</c:f>
              <c:numCache>
                <c:formatCode>0.0</c:formatCode>
                <c:ptCount val="54"/>
                <c:pt idx="0">
                  <c:v>18.750510672020788</c:v>
                </c:pt>
                <c:pt idx="1">
                  <c:v>19.280159704811386</c:v>
                </c:pt>
                <c:pt idx="2">
                  <c:v>19.669942780357463</c:v>
                </c:pt>
                <c:pt idx="3">
                  <c:v>21.083002753400979</c:v>
                </c:pt>
                <c:pt idx="4">
                  <c:v>21.588562013937185</c:v>
                </c:pt>
                <c:pt idx="5">
                  <c:v>19.475326922016858</c:v>
                </c:pt>
                <c:pt idx="6">
                  <c:v>21.666648933546259</c:v>
                </c:pt>
                <c:pt idx="7">
                  <c:v>20.972500380743586</c:v>
                </c:pt>
                <c:pt idx="8">
                  <c:v>22.788739627975026</c:v>
                </c:pt>
                <c:pt idx="9">
                  <c:v>21.381367907690848</c:v>
                </c:pt>
                <c:pt idx="10">
                  <c:v>21.036054294485442</c:v>
                </c:pt>
                <c:pt idx="11">
                  <c:v>19.256114173285511</c:v>
                </c:pt>
                <c:pt idx="12">
                  <c:v>20.749802306436788</c:v>
                </c:pt>
                <c:pt idx="13">
                  <c:v>19.633065833800519</c:v>
                </c:pt>
                <c:pt idx="14">
                  <c:v>19.889745852193823</c:v>
                </c:pt>
                <c:pt idx="15">
                  <c:v>19.543123878444135</c:v>
                </c:pt>
                <c:pt idx="16">
                  <c:v>20.106121145751562</c:v>
                </c:pt>
                <c:pt idx="17">
                  <c:v>20.339775359526104</c:v>
                </c:pt>
                <c:pt idx="18">
                  <c:v>21.58111385699446</c:v>
                </c:pt>
                <c:pt idx="19">
                  <c:v>19.772122795582767</c:v>
                </c:pt>
                <c:pt idx="20">
                  <c:v>20.873816279706368</c:v>
                </c:pt>
                <c:pt idx="21">
                  <c:v>19.793330565019314</c:v>
                </c:pt>
                <c:pt idx="22">
                  <c:v>20.727576706855515</c:v>
                </c:pt>
                <c:pt idx="23">
                  <c:v>19.860381067660985</c:v>
                </c:pt>
                <c:pt idx="24">
                  <c:v>19.08989381471682</c:v>
                </c:pt>
                <c:pt idx="25">
                  <c:v>19.884562055956234</c:v>
                </c:pt>
                <c:pt idx="26">
                  <c:v>19.069534161237268</c:v>
                </c:pt>
                <c:pt idx="27">
                  <c:v>19.730754525951305</c:v>
                </c:pt>
                <c:pt idx="28">
                  <c:v>19.141395613225431</c:v>
                </c:pt>
                <c:pt idx="29">
                  <c:v>18.928548190398427</c:v>
                </c:pt>
                <c:pt idx="30">
                  <c:v>20.13075628442418</c:v>
                </c:pt>
                <c:pt idx="31">
                  <c:v>21.221877397610559</c:v>
                </c:pt>
                <c:pt idx="32">
                  <c:v>20.123438547633533</c:v>
                </c:pt>
                <c:pt idx="33">
                  <c:v>19.374754981783639</c:v>
                </c:pt>
                <c:pt idx="34">
                  <c:v>20.277504258000384</c:v>
                </c:pt>
                <c:pt idx="35">
                  <c:v>19.129649276219507</c:v>
                </c:pt>
                <c:pt idx="36">
                  <c:v>19.910531556553341</c:v>
                </c:pt>
                <c:pt idx="37">
                  <c:v>21.675060866090259</c:v>
                </c:pt>
                <c:pt idx="38">
                  <c:v>20.686732653532928</c:v>
                </c:pt>
                <c:pt idx="39">
                  <c:v>19.412893735810208</c:v>
                </c:pt>
                <c:pt idx="40">
                  <c:v>20.176289801182843</c:v>
                </c:pt>
                <c:pt idx="41">
                  <c:v>20.693262254825186</c:v>
                </c:pt>
                <c:pt idx="42">
                  <c:v>19.358875525887314</c:v>
                </c:pt>
                <c:pt idx="43">
                  <c:v>19.874237240391476</c:v>
                </c:pt>
                <c:pt idx="44">
                  <c:v>20.276907549047348</c:v>
                </c:pt>
                <c:pt idx="45">
                  <c:v>18.96854019625599</c:v>
                </c:pt>
                <c:pt idx="46">
                  <c:v>19.147923465265151</c:v>
                </c:pt>
                <c:pt idx="47">
                  <c:v>19.681844775717792</c:v>
                </c:pt>
                <c:pt idx="48">
                  <c:v>18.745073615894082</c:v>
                </c:pt>
                <c:pt idx="49">
                  <c:v>18.239600638855713</c:v>
                </c:pt>
                <c:pt idx="50">
                  <c:v>18.934270767653462</c:v>
                </c:pt>
                <c:pt idx="51">
                  <c:v>19.346608405221961</c:v>
                </c:pt>
                <c:pt idx="52">
                  <c:v>18.089553081460313</c:v>
                </c:pt>
                <c:pt idx="53">
                  <c:v>20.262998426750215</c:v>
                </c:pt>
              </c:numCache>
            </c:numRef>
          </c:val>
          <c:smooth val="0"/>
          <c:extLst>
            <c:ext xmlns:c16="http://schemas.microsoft.com/office/drawing/2014/chart" uri="{C3380CC4-5D6E-409C-BE32-E72D297353CC}">
              <c16:uniqueId val="{00000002-0AD5-4565-AF22-DDD726E1E893}"/>
            </c:ext>
          </c:extLst>
        </c:ser>
        <c:ser>
          <c:idx val="0"/>
          <c:order val="2"/>
          <c:tx>
            <c:strRef>
              <c:f>'Tabell 9. Tjocktarm'!$B$30</c:f>
              <c:strCache>
                <c:ptCount val="1"/>
                <c:pt idx="0">
                  <c:v>Tumörer, män</c:v>
                </c:pt>
              </c:strCache>
            </c:strRef>
          </c:tx>
          <c:spPr>
            <a:ln w="28575" cap="rnd">
              <a:solidFill>
                <a:srgbClr val="EBFAFC">
                  <a:lumMod val="25000"/>
                </a:srgbClr>
              </a:solidFill>
              <a:round/>
            </a:ln>
            <a:effectLst/>
          </c:spPr>
          <c:marker>
            <c:symbol val="none"/>
          </c:marker>
          <c:cat>
            <c:numRef>
              <c:f>'Tabell 9. Tjocktarm'!$A$31:$A$84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9. Tjocktarm'!$B$31:$B$84</c:f>
              <c:numCache>
                <c:formatCode>0.0</c:formatCode>
                <c:ptCount val="54"/>
                <c:pt idx="0">
                  <c:v>27.215125733631897</c:v>
                </c:pt>
                <c:pt idx="1">
                  <c:v>26.965710625021877</c:v>
                </c:pt>
                <c:pt idx="2">
                  <c:v>26.197893106670119</c:v>
                </c:pt>
                <c:pt idx="3">
                  <c:v>28.275909714477464</c:v>
                </c:pt>
                <c:pt idx="4">
                  <c:v>27.479789365937101</c:v>
                </c:pt>
                <c:pt idx="5">
                  <c:v>28.248618768936971</c:v>
                </c:pt>
                <c:pt idx="6">
                  <c:v>29.386414839038419</c:v>
                </c:pt>
                <c:pt idx="7">
                  <c:v>29.083172505666582</c:v>
                </c:pt>
                <c:pt idx="8">
                  <c:v>29.193696401627346</c:v>
                </c:pt>
                <c:pt idx="9">
                  <c:v>31.367681998816785</c:v>
                </c:pt>
                <c:pt idx="10">
                  <c:v>30.356958980705603</c:v>
                </c:pt>
                <c:pt idx="11">
                  <c:v>31.340869707920572</c:v>
                </c:pt>
                <c:pt idx="12">
                  <c:v>31.665937953460059</c:v>
                </c:pt>
                <c:pt idx="13">
                  <c:v>31.796950359106351</c:v>
                </c:pt>
                <c:pt idx="14">
                  <c:v>34.115662537093201</c:v>
                </c:pt>
                <c:pt idx="15">
                  <c:v>35.258489712050412</c:v>
                </c:pt>
                <c:pt idx="16">
                  <c:v>33.758345661986034</c:v>
                </c:pt>
                <c:pt idx="17">
                  <c:v>33.268613535959048</c:v>
                </c:pt>
                <c:pt idx="18">
                  <c:v>33.78774691080455</c:v>
                </c:pt>
                <c:pt idx="19">
                  <c:v>33.786522587136801</c:v>
                </c:pt>
                <c:pt idx="20">
                  <c:v>33.75079543198239</c:v>
                </c:pt>
                <c:pt idx="21">
                  <c:v>35.891123993498262</c:v>
                </c:pt>
                <c:pt idx="22">
                  <c:v>36.683288952235607</c:v>
                </c:pt>
                <c:pt idx="23">
                  <c:v>35.006515552886476</c:v>
                </c:pt>
                <c:pt idx="24">
                  <c:v>34.711626135964472</c:v>
                </c:pt>
                <c:pt idx="25">
                  <c:v>36.114224131753858</c:v>
                </c:pt>
                <c:pt idx="26">
                  <c:v>34.845167945925425</c:v>
                </c:pt>
                <c:pt idx="27">
                  <c:v>37.109783873259332</c:v>
                </c:pt>
                <c:pt idx="28">
                  <c:v>36.444565164208605</c:v>
                </c:pt>
                <c:pt idx="29">
                  <c:v>38.694629589719291</c:v>
                </c:pt>
                <c:pt idx="30">
                  <c:v>36.362098564996565</c:v>
                </c:pt>
                <c:pt idx="31">
                  <c:v>38.06300005976459</c:v>
                </c:pt>
                <c:pt idx="32">
                  <c:v>38.458264973144857</c:v>
                </c:pt>
                <c:pt idx="33">
                  <c:v>40.27603622048504</c:v>
                </c:pt>
                <c:pt idx="34">
                  <c:v>40.794496378142092</c:v>
                </c:pt>
                <c:pt idx="35">
                  <c:v>39.048969932628239</c:v>
                </c:pt>
                <c:pt idx="36">
                  <c:v>41.797663570539328</c:v>
                </c:pt>
                <c:pt idx="37">
                  <c:v>42.916357999014906</c:v>
                </c:pt>
                <c:pt idx="38">
                  <c:v>43.28271938519341</c:v>
                </c:pt>
                <c:pt idx="39">
                  <c:v>44.268044740121937</c:v>
                </c:pt>
                <c:pt idx="40">
                  <c:v>44.007778776429561</c:v>
                </c:pt>
                <c:pt idx="41">
                  <c:v>44.939629893688895</c:v>
                </c:pt>
                <c:pt idx="42">
                  <c:v>44.560373986896721</c:v>
                </c:pt>
                <c:pt idx="43">
                  <c:v>43.046839428817293</c:v>
                </c:pt>
                <c:pt idx="44">
                  <c:v>45.258412216385175</c:v>
                </c:pt>
                <c:pt idx="45">
                  <c:v>46.005357839057957</c:v>
                </c:pt>
                <c:pt idx="46">
                  <c:v>47.685546502810197</c:v>
                </c:pt>
                <c:pt idx="47">
                  <c:v>47.444490194095508</c:v>
                </c:pt>
                <c:pt idx="48">
                  <c:v>47.080224154287002</c:v>
                </c:pt>
                <c:pt idx="49">
                  <c:v>48.596223036544281</c:v>
                </c:pt>
                <c:pt idx="50">
                  <c:v>47.165369906939098</c:v>
                </c:pt>
                <c:pt idx="51">
                  <c:v>51.24216463233747</c:v>
                </c:pt>
                <c:pt idx="52">
                  <c:v>52.012348481598366</c:v>
                </c:pt>
                <c:pt idx="53">
                  <c:v>52.889294469817344</c:v>
                </c:pt>
              </c:numCache>
            </c:numRef>
          </c:val>
          <c:smooth val="0"/>
          <c:extLst>
            <c:ext xmlns:c16="http://schemas.microsoft.com/office/drawing/2014/chart" uri="{C3380CC4-5D6E-409C-BE32-E72D297353CC}">
              <c16:uniqueId val="{00000003-0AD5-4565-AF22-DDD726E1E893}"/>
            </c:ext>
          </c:extLst>
        </c:ser>
        <c:ser>
          <c:idx val="5"/>
          <c:order val="3"/>
          <c:tx>
            <c:strRef>
              <c:f>'Tabell 9. Tjocktarm'!$D$30</c:f>
              <c:strCache>
                <c:ptCount val="1"/>
                <c:pt idx="0">
                  <c:v>Döda, män</c:v>
                </c:pt>
              </c:strCache>
            </c:strRef>
          </c:tx>
          <c:spPr>
            <a:ln w="28575" cap="rnd">
              <a:solidFill>
                <a:srgbClr val="EBFAFC">
                  <a:lumMod val="50000"/>
                </a:srgbClr>
              </a:solidFill>
              <a:prstDash val="sysDash"/>
              <a:round/>
            </a:ln>
            <a:effectLst/>
          </c:spPr>
          <c:marker>
            <c:symbol val="none"/>
          </c:marker>
          <c:cat>
            <c:numRef>
              <c:f>'Tabell 9. Tjocktarm'!$A$31:$A$84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9. Tjocktarm'!$D$31:$D$84</c:f>
              <c:numCache>
                <c:formatCode>0.0</c:formatCode>
                <c:ptCount val="54"/>
                <c:pt idx="0">
                  <c:v>17.753325387081006</c:v>
                </c:pt>
                <c:pt idx="1">
                  <c:v>18.777040701276704</c:v>
                </c:pt>
                <c:pt idx="2">
                  <c:v>18.716308176113053</c:v>
                </c:pt>
                <c:pt idx="3">
                  <c:v>19.936243498514649</c:v>
                </c:pt>
                <c:pt idx="4">
                  <c:v>20.535971622931491</c:v>
                </c:pt>
                <c:pt idx="5">
                  <c:v>20.296792112867834</c:v>
                </c:pt>
                <c:pt idx="6">
                  <c:v>20.455489430005095</c:v>
                </c:pt>
                <c:pt idx="7">
                  <c:v>19.592103625881094</c:v>
                </c:pt>
                <c:pt idx="8">
                  <c:v>19.795225333213541</c:v>
                </c:pt>
                <c:pt idx="9">
                  <c:v>19.939146696922297</c:v>
                </c:pt>
                <c:pt idx="10">
                  <c:v>19.79273725542005</c:v>
                </c:pt>
                <c:pt idx="11">
                  <c:v>19.299760974281067</c:v>
                </c:pt>
                <c:pt idx="12">
                  <c:v>17.654246082948973</c:v>
                </c:pt>
                <c:pt idx="13">
                  <c:v>18.874125614228905</c:v>
                </c:pt>
                <c:pt idx="14">
                  <c:v>18.52686869452107</c:v>
                </c:pt>
                <c:pt idx="15">
                  <c:v>18.259726790353479</c:v>
                </c:pt>
                <c:pt idx="16">
                  <c:v>19.214427566750473</c:v>
                </c:pt>
                <c:pt idx="17">
                  <c:v>18.47988250075753</c:v>
                </c:pt>
                <c:pt idx="18">
                  <c:v>19.451368157606034</c:v>
                </c:pt>
                <c:pt idx="19">
                  <c:v>19.623364918287642</c:v>
                </c:pt>
                <c:pt idx="20">
                  <c:v>17.478512841089692</c:v>
                </c:pt>
                <c:pt idx="21">
                  <c:v>18.603252750556688</c:v>
                </c:pt>
                <c:pt idx="22">
                  <c:v>19.847737498026902</c:v>
                </c:pt>
                <c:pt idx="23">
                  <c:v>18.617523523484717</c:v>
                </c:pt>
                <c:pt idx="24">
                  <c:v>18.070328612613643</c:v>
                </c:pt>
                <c:pt idx="25">
                  <c:v>17.885139570011436</c:v>
                </c:pt>
                <c:pt idx="26">
                  <c:v>18.246779798227703</c:v>
                </c:pt>
                <c:pt idx="27">
                  <c:v>17.868521088172344</c:v>
                </c:pt>
                <c:pt idx="28">
                  <c:v>18.816735966213098</c:v>
                </c:pt>
                <c:pt idx="29">
                  <c:v>19.55289429090892</c:v>
                </c:pt>
                <c:pt idx="30">
                  <c:v>17.964472519885451</c:v>
                </c:pt>
                <c:pt idx="31">
                  <c:v>20.088174359899639</c:v>
                </c:pt>
                <c:pt idx="32">
                  <c:v>19.534716110549741</c:v>
                </c:pt>
                <c:pt idx="33">
                  <c:v>19.585828469838557</c:v>
                </c:pt>
                <c:pt idx="34">
                  <c:v>19.05089517329078</c:v>
                </c:pt>
                <c:pt idx="35">
                  <c:v>19.546824193964365</c:v>
                </c:pt>
                <c:pt idx="36">
                  <c:v>19.511495633831156</c:v>
                </c:pt>
                <c:pt idx="37">
                  <c:v>18.266962635478137</c:v>
                </c:pt>
                <c:pt idx="38">
                  <c:v>18.696214976366306</c:v>
                </c:pt>
                <c:pt idx="39">
                  <c:v>19.151117011595723</c:v>
                </c:pt>
                <c:pt idx="40">
                  <c:v>18.117070970734506</c:v>
                </c:pt>
                <c:pt idx="41">
                  <c:v>18.49830701200521</c:v>
                </c:pt>
                <c:pt idx="42">
                  <c:v>18.856517597291994</c:v>
                </c:pt>
                <c:pt idx="43">
                  <c:v>18.851258973919503</c:v>
                </c:pt>
                <c:pt idx="44">
                  <c:v>18.768201051411552</c:v>
                </c:pt>
                <c:pt idx="45">
                  <c:v>19.218202698178533</c:v>
                </c:pt>
                <c:pt idx="46">
                  <c:v>18.322029887836393</c:v>
                </c:pt>
                <c:pt idx="47">
                  <c:v>17.650538940684381</c:v>
                </c:pt>
                <c:pt idx="48">
                  <c:v>17.329903864020888</c:v>
                </c:pt>
                <c:pt idx="49">
                  <c:v>17.933399185858498</c:v>
                </c:pt>
                <c:pt idx="50">
                  <c:v>16.79678415489284</c:v>
                </c:pt>
                <c:pt idx="51">
                  <c:v>16.13956488419862</c:v>
                </c:pt>
                <c:pt idx="52">
                  <c:v>18.202427855359076</c:v>
                </c:pt>
                <c:pt idx="53">
                  <c:v>17.566936010644962</c:v>
                </c:pt>
              </c:numCache>
            </c:numRef>
          </c:val>
          <c:smooth val="0"/>
          <c:extLst>
            <c:ext xmlns:c16="http://schemas.microsoft.com/office/drawing/2014/chart" uri="{C3380CC4-5D6E-409C-BE32-E72D297353CC}">
              <c16:uniqueId val="{00000005-0AD5-4565-AF22-DDD726E1E893}"/>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Tjocktarm – t</a:t>
            </a:r>
            <a:r>
              <a:rPr lang="en-US" sz="1400" b="1" i="0" baseline="0">
                <a:effectLst/>
                <a:latin typeface="Noto Sans" panose="020B0502040504020204" pitchFamily="34" charset="0"/>
                <a:ea typeface="Noto Sans" panose="020B0502040504020204" pitchFamily="34" charset="0"/>
                <a:cs typeface="Noto Sans" panose="020B0502040504020204" pitchFamily="34" charset="0"/>
              </a:rPr>
              <a:t>umörer, åldersjusterat</a:t>
            </a:r>
            <a:r>
              <a:rPr lang="sv-SE" sz="1400" b="1" i="0" baseline="0">
                <a:effectLst/>
                <a:latin typeface="Noto Sans" panose="020B0502040504020204" pitchFamily="34" charset="0"/>
                <a:ea typeface="Noto Sans" panose="020B0502040504020204" pitchFamily="34" charset="0"/>
                <a:cs typeface="Noto Sans" panose="020B0502040504020204" pitchFamily="34" charset="0"/>
              </a:rPr>
              <a:t>, 1970–2023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0"/>
          <c:order val="0"/>
          <c:tx>
            <c:strRef>
              <c:f>'Tabell 9. Tjocktarm'!$I$30</c:f>
              <c:strCache>
                <c:ptCount val="1"/>
                <c:pt idx="0">
                  <c:v>Tumörer, kvinnor, åldersjusterat</c:v>
                </c:pt>
              </c:strCache>
            </c:strRef>
          </c:tx>
          <c:spPr>
            <a:ln w="28575" cap="rnd">
              <a:solidFill>
                <a:srgbClr val="005892">
                  <a:lumMod val="60000"/>
                  <a:lumOff val="40000"/>
                </a:srgbClr>
              </a:solidFill>
              <a:round/>
            </a:ln>
            <a:effectLst/>
          </c:spPr>
          <c:marker>
            <c:symbol val="none"/>
          </c:marker>
          <c:cat>
            <c:numRef>
              <c:f>'Tabell 9. Tjocktarm'!$A$31:$A$84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9. Tjocktarm'!$I$31:$I$84</c:f>
              <c:numCache>
                <c:formatCode>0.0</c:formatCode>
                <c:ptCount val="54"/>
                <c:pt idx="0">
                  <c:v>36.183268058599566</c:v>
                </c:pt>
                <c:pt idx="1">
                  <c:v>33.055928425435425</c:v>
                </c:pt>
                <c:pt idx="2">
                  <c:v>33.93698062953861</c:v>
                </c:pt>
                <c:pt idx="3">
                  <c:v>35.382906935348551</c:v>
                </c:pt>
                <c:pt idx="4">
                  <c:v>33.546294831211299</c:v>
                </c:pt>
                <c:pt idx="5">
                  <c:v>32.698659832123305</c:v>
                </c:pt>
                <c:pt idx="6">
                  <c:v>33.220185010687572</c:v>
                </c:pt>
                <c:pt idx="7">
                  <c:v>34.028138001462075</c:v>
                </c:pt>
                <c:pt idx="8">
                  <c:v>34.632081510805783</c:v>
                </c:pt>
                <c:pt idx="9">
                  <c:v>34.861590466430769</c:v>
                </c:pt>
                <c:pt idx="10">
                  <c:v>35.620686624289121</c:v>
                </c:pt>
                <c:pt idx="11">
                  <c:v>35.001907644691073</c:v>
                </c:pt>
                <c:pt idx="12">
                  <c:v>35.048842952873748</c:v>
                </c:pt>
                <c:pt idx="13">
                  <c:v>35.773698102269023</c:v>
                </c:pt>
                <c:pt idx="14">
                  <c:v>33.749212245620861</c:v>
                </c:pt>
                <c:pt idx="15">
                  <c:v>35.42592822817889</c:v>
                </c:pt>
                <c:pt idx="16">
                  <c:v>35.33629499305485</c:v>
                </c:pt>
                <c:pt idx="17">
                  <c:v>36.321399303039136</c:v>
                </c:pt>
                <c:pt idx="18">
                  <c:v>34.520267979524938</c:v>
                </c:pt>
                <c:pt idx="19">
                  <c:v>33.952956331482525</c:v>
                </c:pt>
                <c:pt idx="20">
                  <c:v>36.180849287790892</c:v>
                </c:pt>
                <c:pt idx="21">
                  <c:v>34.990298956988426</c:v>
                </c:pt>
                <c:pt idx="22">
                  <c:v>34.82778156168807</c:v>
                </c:pt>
                <c:pt idx="23">
                  <c:v>34.625922586695211</c:v>
                </c:pt>
                <c:pt idx="24">
                  <c:v>34.23560948106541</c:v>
                </c:pt>
                <c:pt idx="25">
                  <c:v>34.627527787200599</c:v>
                </c:pt>
                <c:pt idx="26">
                  <c:v>33.281003553525913</c:v>
                </c:pt>
                <c:pt idx="27">
                  <c:v>33.035065161496398</c:v>
                </c:pt>
                <c:pt idx="28">
                  <c:v>34.239498098661869</c:v>
                </c:pt>
                <c:pt idx="29">
                  <c:v>36.329541962684075</c:v>
                </c:pt>
                <c:pt idx="30">
                  <c:v>34.116756033021183</c:v>
                </c:pt>
                <c:pt idx="31">
                  <c:v>35.139170065859453</c:v>
                </c:pt>
                <c:pt idx="32">
                  <c:v>36.194697753067359</c:v>
                </c:pt>
                <c:pt idx="33">
                  <c:v>36.262421319580845</c:v>
                </c:pt>
                <c:pt idx="34">
                  <c:v>36.669267101521768</c:v>
                </c:pt>
                <c:pt idx="35">
                  <c:v>38.853351798355682</c:v>
                </c:pt>
                <c:pt idx="36">
                  <c:v>37.905158734896794</c:v>
                </c:pt>
                <c:pt idx="37">
                  <c:v>40.493244683434199</c:v>
                </c:pt>
                <c:pt idx="38">
                  <c:v>39.720349397735248</c:v>
                </c:pt>
                <c:pt idx="39">
                  <c:v>39.545096479053832</c:v>
                </c:pt>
                <c:pt idx="40">
                  <c:v>39.887716220829084</c:v>
                </c:pt>
                <c:pt idx="41">
                  <c:v>39.927884181633786</c:v>
                </c:pt>
                <c:pt idx="42">
                  <c:v>39.408104213378316</c:v>
                </c:pt>
                <c:pt idx="43">
                  <c:v>40.321372753191625</c:v>
                </c:pt>
                <c:pt idx="44">
                  <c:v>39.599499521075643</c:v>
                </c:pt>
                <c:pt idx="45">
                  <c:v>40.817127712484506</c:v>
                </c:pt>
                <c:pt idx="46">
                  <c:v>43.2752478515729</c:v>
                </c:pt>
                <c:pt idx="47">
                  <c:v>40.672665530036994</c:v>
                </c:pt>
                <c:pt idx="48">
                  <c:v>42.478225166989972</c:v>
                </c:pt>
                <c:pt idx="49">
                  <c:v>43.984122418968433</c:v>
                </c:pt>
                <c:pt idx="50">
                  <c:v>42.492139654290277</c:v>
                </c:pt>
                <c:pt idx="51">
                  <c:v>44.409742619013244</c:v>
                </c:pt>
                <c:pt idx="52">
                  <c:v>43.476409639825299</c:v>
                </c:pt>
                <c:pt idx="53">
                  <c:v>45.104247413132896</c:v>
                </c:pt>
              </c:numCache>
            </c:numRef>
          </c:val>
          <c:smooth val="0"/>
          <c:extLst>
            <c:ext xmlns:c16="http://schemas.microsoft.com/office/drawing/2014/chart" uri="{C3380CC4-5D6E-409C-BE32-E72D297353CC}">
              <c16:uniqueId val="{00000000-EB42-4C55-A561-B561488DCF84}"/>
            </c:ext>
          </c:extLst>
        </c:ser>
        <c:ser>
          <c:idx val="1"/>
          <c:order val="1"/>
          <c:tx>
            <c:strRef>
              <c:f>'Tabell 9. Tjocktarm'!$E$30</c:f>
              <c:strCache>
                <c:ptCount val="1"/>
                <c:pt idx="0">
                  <c:v>Tumörer, män, åldersjusterat</c:v>
                </c:pt>
              </c:strCache>
            </c:strRef>
          </c:tx>
          <c:spPr>
            <a:ln w="28575" cap="rnd">
              <a:solidFill>
                <a:srgbClr val="EBFAFC">
                  <a:lumMod val="50000"/>
                </a:srgbClr>
              </a:solidFill>
              <a:prstDash val="sysDash"/>
              <a:round/>
            </a:ln>
            <a:effectLst/>
          </c:spPr>
          <c:marker>
            <c:symbol val="none"/>
          </c:marker>
          <c:cat>
            <c:numRef>
              <c:f>'Tabell 9. Tjocktarm'!$A$31:$A$84</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9. Tjocktarm'!$E$31:$E$84</c:f>
              <c:numCache>
                <c:formatCode>0.0</c:formatCode>
                <c:ptCount val="54"/>
                <c:pt idx="0">
                  <c:v>37.892728336962492</c:v>
                </c:pt>
                <c:pt idx="1">
                  <c:v>38.194579768457388</c:v>
                </c:pt>
                <c:pt idx="2">
                  <c:v>36.607870750381537</c:v>
                </c:pt>
                <c:pt idx="3">
                  <c:v>39.037667079790296</c:v>
                </c:pt>
                <c:pt idx="4">
                  <c:v>38.413888541983063</c:v>
                </c:pt>
                <c:pt idx="5">
                  <c:v>38.977432796441803</c:v>
                </c:pt>
                <c:pt idx="6">
                  <c:v>39.771669059031296</c:v>
                </c:pt>
                <c:pt idx="7">
                  <c:v>39.026917589828855</c:v>
                </c:pt>
                <c:pt idx="8">
                  <c:v>38.701193527157528</c:v>
                </c:pt>
                <c:pt idx="9">
                  <c:v>41.330755632389966</c:v>
                </c:pt>
                <c:pt idx="10">
                  <c:v>39.521773009520743</c:v>
                </c:pt>
                <c:pt idx="11">
                  <c:v>40.409031367002065</c:v>
                </c:pt>
                <c:pt idx="12">
                  <c:v>40.61859010581216</c:v>
                </c:pt>
                <c:pt idx="13">
                  <c:v>40.204625821005841</c:v>
                </c:pt>
                <c:pt idx="14">
                  <c:v>42.48574380455166</c:v>
                </c:pt>
                <c:pt idx="15">
                  <c:v>42.658113341607368</c:v>
                </c:pt>
                <c:pt idx="16">
                  <c:v>41.117290246896914</c:v>
                </c:pt>
                <c:pt idx="17">
                  <c:v>40.04758409771118</c:v>
                </c:pt>
                <c:pt idx="18">
                  <c:v>40.713993324093991</c:v>
                </c:pt>
                <c:pt idx="19">
                  <c:v>40.919343908333836</c:v>
                </c:pt>
                <c:pt idx="20">
                  <c:v>40.312305740126114</c:v>
                </c:pt>
                <c:pt idx="21">
                  <c:v>42.715782413424655</c:v>
                </c:pt>
                <c:pt idx="22">
                  <c:v>43.995081482447482</c:v>
                </c:pt>
                <c:pt idx="23">
                  <c:v>41.63091117765493</c:v>
                </c:pt>
                <c:pt idx="24">
                  <c:v>41.35140536302486</c:v>
                </c:pt>
                <c:pt idx="25">
                  <c:v>42.832006426923364</c:v>
                </c:pt>
                <c:pt idx="26">
                  <c:v>41.04288178484763</c:v>
                </c:pt>
                <c:pt idx="27">
                  <c:v>42.977610258222462</c:v>
                </c:pt>
                <c:pt idx="28">
                  <c:v>42.189757009967423</c:v>
                </c:pt>
                <c:pt idx="29">
                  <c:v>44.730470964292714</c:v>
                </c:pt>
                <c:pt idx="30">
                  <c:v>41.604547514605208</c:v>
                </c:pt>
                <c:pt idx="31">
                  <c:v>43.238597318665796</c:v>
                </c:pt>
                <c:pt idx="32">
                  <c:v>43.703690490094381</c:v>
                </c:pt>
                <c:pt idx="33">
                  <c:v>45.456219581574011</c:v>
                </c:pt>
                <c:pt idx="34">
                  <c:v>45.73241301098647</c:v>
                </c:pt>
                <c:pt idx="35">
                  <c:v>43.205358157163957</c:v>
                </c:pt>
                <c:pt idx="36">
                  <c:v>46.316568854170114</c:v>
                </c:pt>
                <c:pt idx="37">
                  <c:v>46.817690208425638</c:v>
                </c:pt>
                <c:pt idx="38">
                  <c:v>46.923932239140072</c:v>
                </c:pt>
                <c:pt idx="39">
                  <c:v>47.800128329280213</c:v>
                </c:pt>
                <c:pt idx="40">
                  <c:v>47.505234941229986</c:v>
                </c:pt>
                <c:pt idx="41">
                  <c:v>47.373551174482301</c:v>
                </c:pt>
                <c:pt idx="42">
                  <c:v>46.535107363082936</c:v>
                </c:pt>
                <c:pt idx="43">
                  <c:v>44.922451108339864</c:v>
                </c:pt>
                <c:pt idx="44">
                  <c:v>46.794824787133372</c:v>
                </c:pt>
                <c:pt idx="45">
                  <c:v>46.718430074464102</c:v>
                </c:pt>
                <c:pt idx="46">
                  <c:v>48.623287125037933</c:v>
                </c:pt>
                <c:pt idx="47">
                  <c:v>47.967281919617605</c:v>
                </c:pt>
                <c:pt idx="48">
                  <c:v>47.029051483203787</c:v>
                </c:pt>
                <c:pt idx="49">
                  <c:v>48.275806202854959</c:v>
                </c:pt>
                <c:pt idx="50">
                  <c:v>46.044022304290323</c:v>
                </c:pt>
                <c:pt idx="51">
                  <c:v>49.726306342498866</c:v>
                </c:pt>
                <c:pt idx="52">
                  <c:v>49.631326422674363</c:v>
                </c:pt>
                <c:pt idx="53">
                  <c:v>49.454043627012013</c:v>
                </c:pt>
              </c:numCache>
            </c:numRef>
          </c:val>
          <c:smooth val="0"/>
          <c:extLst>
            <c:ext xmlns:c16="http://schemas.microsoft.com/office/drawing/2014/chart" uri="{C3380CC4-5D6E-409C-BE32-E72D297353CC}">
              <c16:uniqueId val="{00000001-EB42-4C55-A561-B561488DCF84}"/>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Tjocktarm – tumörer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9. Tjocktarm'!$D$6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9. Tjocktarm'!$A$6:$A$25</c15:sqref>
                  </c15:fullRef>
                </c:ext>
              </c:extLst>
              <c:f>'Tabell 9. Tjocktarm'!$A$7:$A$25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9. Tjocktarm'!$D$6:$D$25</c15:sqref>
                  </c15:fullRef>
                </c:ext>
              </c:extLst>
              <c:f>'Tabell 9. Tjocktarm'!$D$7:$D$25</c:f>
              <c:numCache>
                <c:formatCode>0.0</c:formatCode>
                <c:ptCount val="19"/>
                <c:pt idx="0">
                  <c:v>0</c:v>
                </c:pt>
                <c:pt idx="1">
                  <c:v>0</c:v>
                </c:pt>
                <c:pt idx="2">
                  <c:v>0.84862628619921499</c:v>
                </c:pt>
                <c:pt idx="3">
                  <c:v>0.86041013292721968</c:v>
                </c:pt>
                <c:pt idx="4">
                  <c:v>1.2662194801535924</c:v>
                </c:pt>
                <c:pt idx="5">
                  <c:v>1.2541193545389715</c:v>
                </c:pt>
                <c:pt idx="6">
                  <c:v>2.8664276561433382</c:v>
                </c:pt>
                <c:pt idx="7">
                  <c:v>3.0782001862807595</c:v>
                </c:pt>
                <c:pt idx="8">
                  <c:v>6.5784118821728379</c:v>
                </c:pt>
                <c:pt idx="9">
                  <c:v>11.683286328701397</c:v>
                </c:pt>
                <c:pt idx="10">
                  <c:v>20.035345778461576</c:v>
                </c:pt>
                <c:pt idx="11">
                  <c:v>35.371534940936357</c:v>
                </c:pt>
                <c:pt idx="12">
                  <c:v>67.37997319046309</c:v>
                </c:pt>
                <c:pt idx="13">
                  <c:v>115.864921714476</c:v>
                </c:pt>
                <c:pt idx="14">
                  <c:v>166.554097894981</c:v>
                </c:pt>
                <c:pt idx="15">
                  <c:v>252.27687564428723</c:v>
                </c:pt>
                <c:pt idx="16">
                  <c:v>281.25448744505718</c:v>
                </c:pt>
                <c:pt idx="17">
                  <c:v>273.15095834319283</c:v>
                </c:pt>
                <c:pt idx="18">
                  <c:v>38.935497023388422</c:v>
                </c:pt>
              </c:numCache>
            </c:numRef>
          </c:val>
          <c:extLst>
            <c:ext xmlns:c16="http://schemas.microsoft.com/office/drawing/2014/chart" uri="{C3380CC4-5D6E-409C-BE32-E72D297353CC}">
              <c16:uniqueId val="{00000000-113C-401E-B3DE-F18D79E1F905}"/>
            </c:ext>
          </c:extLst>
        </c:ser>
        <c:ser>
          <c:idx val="0"/>
          <c:order val="1"/>
          <c:tx>
            <c:strRef>
              <c:f>'Tabell 9. Tjocktarm'!$E$6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9. Tjocktarm'!$A$6:$A$25</c15:sqref>
                  </c15:fullRef>
                </c:ext>
              </c:extLst>
              <c:f>'Tabell 9. Tjocktarm'!$A$7:$A$25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9. Tjocktarm'!$E$6:$E$25</c15:sqref>
                  </c15:fullRef>
                </c:ext>
              </c:extLst>
              <c:f>'Tabell 9. Tjocktarm'!$E$7:$E$25</c:f>
              <c:numCache>
                <c:formatCode>0.0</c:formatCode>
                <c:ptCount val="19"/>
                <c:pt idx="0">
                  <c:v>0</c:v>
                </c:pt>
                <c:pt idx="1">
                  <c:v>0.41717248830874104</c:v>
                </c:pt>
                <c:pt idx="2">
                  <c:v>0.41229483822323604</c:v>
                </c:pt>
                <c:pt idx="3">
                  <c:v>1.7353127467397811</c:v>
                </c:pt>
                <c:pt idx="4">
                  <c:v>1.5106147662593401</c:v>
                </c:pt>
                <c:pt idx="5">
                  <c:v>2.0004477192514516</c:v>
                </c:pt>
                <c:pt idx="6">
                  <c:v>4.0651904097076743</c:v>
                </c:pt>
                <c:pt idx="7">
                  <c:v>5.0081334922707015</c:v>
                </c:pt>
                <c:pt idx="8">
                  <c:v>8.3081050630808075</c:v>
                </c:pt>
                <c:pt idx="9">
                  <c:v>15.88793311479931</c:v>
                </c:pt>
                <c:pt idx="10">
                  <c:v>34.357845902082126</c:v>
                </c:pt>
                <c:pt idx="11">
                  <c:v>41.194725892462053</c:v>
                </c:pt>
                <c:pt idx="12">
                  <c:v>87.066366424526578</c:v>
                </c:pt>
                <c:pt idx="13">
                  <c:v>111.55058421043141</c:v>
                </c:pt>
                <c:pt idx="14">
                  <c:v>176.38719568212397</c:v>
                </c:pt>
                <c:pt idx="15">
                  <c:v>255.72288834076394</c:v>
                </c:pt>
                <c:pt idx="16">
                  <c:v>322.40011679400459</c:v>
                </c:pt>
                <c:pt idx="17">
                  <c:v>312.96192296603914</c:v>
                </c:pt>
                <c:pt idx="18">
                  <c:v>52.051234387630934</c:v>
                </c:pt>
              </c:numCache>
            </c:numRef>
          </c:val>
          <c:extLst>
            <c:ext xmlns:c16="http://schemas.microsoft.com/office/drawing/2014/chart" uri="{C3380CC4-5D6E-409C-BE32-E72D297353CC}">
              <c16:uniqueId val="{00000001-113C-401E-B3DE-F18D79E1F905}"/>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Lever, gallvägar och bukspottkörtel </a:t>
            </a:r>
          </a:p>
          <a:p>
            <a:pPr>
              <a:defRPr>
                <a:solidFill>
                  <a:schemeClr val="tx1"/>
                </a:solidFill>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tumörer per 100 000 invånare och år, fördelat på ålder, treårsmedelvärden, kvinnor</a:t>
            </a:r>
            <a:r>
              <a:rPr lang="sv-SE" sz="1400" b="0"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10. Lever'!$B$6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10. Lever'!$A$6:$A$25</c15:sqref>
                  </c15:fullRef>
                </c:ext>
              </c:extLst>
              <c:f>'Tabell 10. Lever'!$A$7:$A$25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10. Lever'!$B$6:$B$25</c15:sqref>
                  </c15:fullRef>
                </c:ext>
              </c:extLst>
              <c:f>'Tabell 10. Lever'!$B$7:$B$25</c:f>
              <c:numCache>
                <c:formatCode>0.0</c:formatCode>
                <c:ptCount val="19"/>
                <c:pt idx="0">
                  <c:v>0.59438499356206753</c:v>
                </c:pt>
                <c:pt idx="1">
                  <c:v>0.12585455241086982</c:v>
                </c:pt>
                <c:pt idx="2">
                  <c:v>0</c:v>
                </c:pt>
                <c:pt idx="3">
                  <c:v>0.13009627775034915</c:v>
                </c:pt>
                <c:pt idx="4">
                  <c:v>0.52544879895540775</c:v>
                </c:pt>
                <c:pt idx="5">
                  <c:v>0.35435316963004349</c:v>
                </c:pt>
                <c:pt idx="6">
                  <c:v>0.55112056589059699</c:v>
                </c:pt>
                <c:pt idx="7">
                  <c:v>1.3571297332509313</c:v>
                </c:pt>
                <c:pt idx="8">
                  <c:v>3.1276932914454112</c:v>
                </c:pt>
                <c:pt idx="9">
                  <c:v>5.6572938392647369</c:v>
                </c:pt>
                <c:pt idx="10">
                  <c:v>14.061991581336358</c:v>
                </c:pt>
                <c:pt idx="11">
                  <c:v>23.391059893989141</c:v>
                </c:pt>
                <c:pt idx="12">
                  <c:v>38.857394072829251</c:v>
                </c:pt>
                <c:pt idx="13">
                  <c:v>53.543446742257743</c:v>
                </c:pt>
                <c:pt idx="14">
                  <c:v>78.371320221605217</c:v>
                </c:pt>
                <c:pt idx="15">
                  <c:v>93.535060864984288</c:v>
                </c:pt>
                <c:pt idx="16">
                  <c:v>93.042412188555986</c:v>
                </c:pt>
                <c:pt idx="17">
                  <c:v>62.954656445793027</c:v>
                </c:pt>
                <c:pt idx="18">
                  <c:v>20.21607613578356</c:v>
                </c:pt>
              </c:numCache>
            </c:numRef>
          </c:val>
          <c:extLst>
            <c:ext xmlns:c16="http://schemas.microsoft.com/office/drawing/2014/chart" uri="{C3380CC4-5D6E-409C-BE32-E72D297353CC}">
              <c16:uniqueId val="{00000000-A451-407C-B188-62D0F4D46C76}"/>
            </c:ext>
          </c:extLst>
        </c:ser>
        <c:ser>
          <c:idx val="0"/>
          <c:order val="1"/>
          <c:tx>
            <c:strRef>
              <c:f>'Tabell 10. Lever'!$C$6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10. Lever'!$A$6:$A$25</c15:sqref>
                  </c15:fullRef>
                </c:ext>
              </c:extLst>
              <c:f>'Tabell 10. Lever'!$A$7:$A$25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10. Lever'!$C$6:$C$25</c15:sqref>
                  </c15:fullRef>
                </c:ext>
              </c:extLst>
              <c:f>'Tabell 10. Lever'!$C$7:$C$25</c:f>
              <c:numCache>
                <c:formatCode>0.0</c:formatCode>
                <c:ptCount val="19"/>
                <c:pt idx="0">
                  <c:v>0.23626921459387684</c:v>
                </c:pt>
                <c:pt idx="1">
                  <c:v>0.11065257911797724</c:v>
                </c:pt>
                <c:pt idx="2">
                  <c:v>0.10929379812342548</c:v>
                </c:pt>
                <c:pt idx="3">
                  <c:v>0.5770866587952046</c:v>
                </c:pt>
                <c:pt idx="4">
                  <c:v>0.36469907463688128</c:v>
                </c:pt>
                <c:pt idx="5">
                  <c:v>0.5053555049638544</c:v>
                </c:pt>
                <c:pt idx="6">
                  <c:v>0.80218622485814672</c:v>
                </c:pt>
                <c:pt idx="7">
                  <c:v>1.1005100864250581</c:v>
                </c:pt>
                <c:pt idx="8">
                  <c:v>2.9644734327596547</c:v>
                </c:pt>
                <c:pt idx="9">
                  <c:v>6.6095525591103135</c:v>
                </c:pt>
                <c:pt idx="10">
                  <c:v>12.22593528404923</c:v>
                </c:pt>
                <c:pt idx="11">
                  <c:v>22.958257437919151</c:v>
                </c:pt>
                <c:pt idx="12">
                  <c:v>39.382211940383719</c:v>
                </c:pt>
                <c:pt idx="13">
                  <c:v>72.521539751937269</c:v>
                </c:pt>
                <c:pt idx="14">
                  <c:v>90.757920371544827</c:v>
                </c:pt>
                <c:pt idx="15">
                  <c:v>124.30636130576869</c:v>
                </c:pt>
                <c:pt idx="16">
                  <c:v>131.10422380524437</c:v>
                </c:pt>
                <c:pt idx="17">
                  <c:v>79.401749556398542</c:v>
                </c:pt>
                <c:pt idx="18">
                  <c:v>26.59378739150878</c:v>
                </c:pt>
              </c:numCache>
            </c:numRef>
          </c:val>
          <c:extLst>
            <c:ext xmlns:c16="http://schemas.microsoft.com/office/drawing/2014/chart" uri="{C3380CC4-5D6E-409C-BE32-E72D297353CC}">
              <c16:uniqueId val="{00000001-A451-407C-B188-62D0F4D46C76}"/>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u="none" strike="noStrike" baseline="0">
                <a:effectLst/>
                <a:latin typeface="Noto Sans" panose="020B0502040504020204" pitchFamily="34" charset="0"/>
                <a:ea typeface="Noto Sans" panose="020B0502040504020204" pitchFamily="34" charset="0"/>
                <a:cs typeface="Noto Sans" panose="020B0502040504020204" pitchFamily="34" charset="0"/>
              </a:rPr>
              <a:t>Lever, gallvägar och bukspottkörtel </a:t>
            </a:r>
            <a:r>
              <a:rPr lang="sv-SE" sz="1400" b="1" i="0" baseline="0">
                <a:effectLst/>
                <a:latin typeface="Noto Sans" panose="020B0502040504020204" pitchFamily="34" charset="0"/>
                <a:ea typeface="Noto Sans" panose="020B0502040504020204" pitchFamily="34" charset="0"/>
                <a:cs typeface="Noto Sans" panose="020B0502040504020204" pitchFamily="34" charset="0"/>
              </a:rPr>
              <a:t>– tumörer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10. Lever'!$E$30</c:f>
              <c:strCache>
                <c:ptCount val="1"/>
                <c:pt idx="0">
                  <c:v>Kvinnor, åldersjusterat</c:v>
                </c:pt>
              </c:strCache>
            </c:strRef>
          </c:tx>
          <c:spPr>
            <a:ln w="28575" cap="rnd">
              <a:solidFill>
                <a:srgbClr val="005892">
                  <a:lumMod val="75000"/>
                </a:srgbClr>
              </a:solidFill>
              <a:round/>
            </a:ln>
            <a:effectLst/>
          </c:spPr>
          <c:marker>
            <c:symbol val="none"/>
          </c:marker>
          <c:cat>
            <c:numRef>
              <c:f>'Tabell 10. Lever'!$A$31:$A$94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10. Lever'!$E$31:$E$94</c:f>
              <c:numCache>
                <c:formatCode>0.0</c:formatCode>
                <c:ptCount val="64"/>
                <c:pt idx="0">
                  <c:v>18.229541440071486</c:v>
                </c:pt>
                <c:pt idx="1">
                  <c:v>20.929149617352397</c:v>
                </c:pt>
                <c:pt idx="2">
                  <c:v>20.893513185045364</c:v>
                </c:pt>
                <c:pt idx="3">
                  <c:v>22.241666278894705</c:v>
                </c:pt>
                <c:pt idx="4">
                  <c:v>24.83310226792544</c:v>
                </c:pt>
                <c:pt idx="5">
                  <c:v>25.331134034872719</c:v>
                </c:pt>
                <c:pt idx="6">
                  <c:v>27.109481583354434</c:v>
                </c:pt>
                <c:pt idx="7">
                  <c:v>28.004969094615252</c:v>
                </c:pt>
                <c:pt idx="8">
                  <c:v>28.046984698492022</c:v>
                </c:pt>
                <c:pt idx="9">
                  <c:v>29.206410739043523</c:v>
                </c:pt>
                <c:pt idx="10">
                  <c:v>30.690132582950106</c:v>
                </c:pt>
                <c:pt idx="11">
                  <c:v>29.350609206424014</c:v>
                </c:pt>
                <c:pt idx="12">
                  <c:v>33.227245665068907</c:v>
                </c:pt>
                <c:pt idx="13">
                  <c:v>32.516114509128961</c:v>
                </c:pt>
                <c:pt idx="14">
                  <c:v>32.214813068846873</c:v>
                </c:pt>
                <c:pt idx="15">
                  <c:v>31.558284432826106</c:v>
                </c:pt>
                <c:pt idx="16">
                  <c:v>33.713229765363224</c:v>
                </c:pt>
                <c:pt idx="17">
                  <c:v>32.645115342008452</c:v>
                </c:pt>
                <c:pt idx="18">
                  <c:v>32.014580811115195</c:v>
                </c:pt>
                <c:pt idx="19">
                  <c:v>32.630638000285757</c:v>
                </c:pt>
                <c:pt idx="20">
                  <c:v>32.869938870303294</c:v>
                </c:pt>
                <c:pt idx="21">
                  <c:v>31.948670020226754</c:v>
                </c:pt>
                <c:pt idx="22">
                  <c:v>33.511456296617105</c:v>
                </c:pt>
                <c:pt idx="23">
                  <c:v>32.630288269617104</c:v>
                </c:pt>
                <c:pt idx="24">
                  <c:v>31.805170477069488</c:v>
                </c:pt>
                <c:pt idx="25">
                  <c:v>31.981382252721605</c:v>
                </c:pt>
                <c:pt idx="26">
                  <c:v>30.816193824016526</c:v>
                </c:pt>
                <c:pt idx="27">
                  <c:v>31.105621866799648</c:v>
                </c:pt>
                <c:pt idx="28">
                  <c:v>30.630963422380482</c:v>
                </c:pt>
                <c:pt idx="29">
                  <c:v>29.740728098119757</c:v>
                </c:pt>
                <c:pt idx="30">
                  <c:v>28.300075132284732</c:v>
                </c:pt>
                <c:pt idx="31">
                  <c:v>25.534512443408083</c:v>
                </c:pt>
                <c:pt idx="32">
                  <c:v>25.327214722690119</c:v>
                </c:pt>
                <c:pt idx="33">
                  <c:v>25.88598555719744</c:v>
                </c:pt>
                <c:pt idx="34">
                  <c:v>23.976606773014908</c:v>
                </c:pt>
                <c:pt idx="35">
                  <c:v>22.785731247904906</c:v>
                </c:pt>
                <c:pt idx="36">
                  <c:v>21.608847584675271</c:v>
                </c:pt>
                <c:pt idx="37">
                  <c:v>20.403521736625912</c:v>
                </c:pt>
                <c:pt idx="38">
                  <c:v>20.443206229062763</c:v>
                </c:pt>
                <c:pt idx="39">
                  <c:v>18.155057746480061</c:v>
                </c:pt>
                <c:pt idx="40">
                  <c:v>18.008373386975055</c:v>
                </c:pt>
                <c:pt idx="41">
                  <c:v>18.481815515478502</c:v>
                </c:pt>
                <c:pt idx="42">
                  <c:v>18.211089362796596</c:v>
                </c:pt>
                <c:pt idx="43">
                  <c:v>18.09110273406662</c:v>
                </c:pt>
                <c:pt idx="44">
                  <c:v>18.455971457943424</c:v>
                </c:pt>
                <c:pt idx="45">
                  <c:v>16.614884322876396</c:v>
                </c:pt>
                <c:pt idx="46">
                  <c:v>15.654714343631879</c:v>
                </c:pt>
                <c:pt idx="47">
                  <c:v>16.427849274614395</c:v>
                </c:pt>
                <c:pt idx="48">
                  <c:v>16.112178615293793</c:v>
                </c:pt>
                <c:pt idx="49">
                  <c:v>17.724773341569211</c:v>
                </c:pt>
                <c:pt idx="50">
                  <c:v>17.774375742320213</c:v>
                </c:pt>
                <c:pt idx="51">
                  <c:v>18.151087161376228</c:v>
                </c:pt>
                <c:pt idx="52">
                  <c:v>18.110116081711926</c:v>
                </c:pt>
                <c:pt idx="53">
                  <c:v>19.684252817429545</c:v>
                </c:pt>
                <c:pt idx="54">
                  <c:v>20.731024615666851</c:v>
                </c:pt>
                <c:pt idx="55">
                  <c:v>20.200871681931897</c:v>
                </c:pt>
                <c:pt idx="56">
                  <c:v>21.233272757940064</c:v>
                </c:pt>
                <c:pt idx="57">
                  <c:v>22.253655820477594</c:v>
                </c:pt>
                <c:pt idx="58">
                  <c:v>21.058152639932597</c:v>
                </c:pt>
                <c:pt idx="59">
                  <c:v>21.874764186459434</c:v>
                </c:pt>
                <c:pt idx="60">
                  <c:v>21.636910004977501</c:v>
                </c:pt>
                <c:pt idx="61">
                  <c:v>22.218101387498209</c:v>
                </c:pt>
                <c:pt idx="62">
                  <c:v>22.667874799999208</c:v>
                </c:pt>
                <c:pt idx="63">
                  <c:v>21.381042927793764</c:v>
                </c:pt>
              </c:numCache>
            </c:numRef>
          </c:val>
          <c:smooth val="0"/>
          <c:extLst>
            <c:ext xmlns:c16="http://schemas.microsoft.com/office/drawing/2014/chart" uri="{C3380CC4-5D6E-409C-BE32-E72D297353CC}">
              <c16:uniqueId val="{00000000-F839-4554-A779-1027B1F95AE8}"/>
            </c:ext>
          </c:extLst>
        </c:ser>
        <c:ser>
          <c:idx val="0"/>
          <c:order val="1"/>
          <c:tx>
            <c:strRef>
              <c:f>'Tabell 10. Lever'!$B$30</c:f>
              <c:strCache>
                <c:ptCount val="1"/>
                <c:pt idx="0">
                  <c:v> Män, ojusterat</c:v>
                </c:pt>
              </c:strCache>
            </c:strRef>
          </c:tx>
          <c:spPr>
            <a:ln w="28575" cap="rnd">
              <a:solidFill>
                <a:srgbClr val="EBFAFC">
                  <a:lumMod val="25000"/>
                </a:srgbClr>
              </a:solidFill>
              <a:prstDash val="sysDash"/>
              <a:round/>
            </a:ln>
            <a:effectLst/>
          </c:spPr>
          <c:marker>
            <c:symbol val="none"/>
          </c:marker>
          <c:cat>
            <c:numRef>
              <c:f>'Tabell 10. Lever'!$A$31:$A$94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10. Lever'!$B$31:$B$95</c:f>
              <c:numCache>
                <c:formatCode>0.0</c:formatCode>
                <c:ptCount val="65"/>
                <c:pt idx="0">
                  <c:v>16.765112604110744</c:v>
                </c:pt>
                <c:pt idx="1">
                  <c:v>15.939952758564759</c:v>
                </c:pt>
                <c:pt idx="2">
                  <c:v>17.441339579700827</c:v>
                </c:pt>
                <c:pt idx="3">
                  <c:v>17.106067237387272</c:v>
                </c:pt>
                <c:pt idx="4">
                  <c:v>20.008903308086371</c:v>
                </c:pt>
                <c:pt idx="5">
                  <c:v>20.560972735994778</c:v>
                </c:pt>
                <c:pt idx="6">
                  <c:v>22.764435645158333</c:v>
                </c:pt>
                <c:pt idx="7">
                  <c:v>21.904514886865471</c:v>
                </c:pt>
                <c:pt idx="8">
                  <c:v>23.793438529018758</c:v>
                </c:pt>
                <c:pt idx="9">
                  <c:v>23.957831200361504</c:v>
                </c:pt>
                <c:pt idx="10">
                  <c:v>23.05691347606874</c:v>
                </c:pt>
                <c:pt idx="11">
                  <c:v>25.629794685800611</c:v>
                </c:pt>
                <c:pt idx="12">
                  <c:v>27.506553177031584</c:v>
                </c:pt>
                <c:pt idx="13">
                  <c:v>28.52264540134027</c:v>
                </c:pt>
                <c:pt idx="14">
                  <c:v>27.332048562894432</c:v>
                </c:pt>
                <c:pt idx="15">
                  <c:v>27.38962514868259</c:v>
                </c:pt>
                <c:pt idx="16">
                  <c:v>28.79917590803349</c:v>
                </c:pt>
                <c:pt idx="17">
                  <c:v>27.570457157217483</c:v>
                </c:pt>
                <c:pt idx="18">
                  <c:v>27.78149090430092</c:v>
                </c:pt>
                <c:pt idx="19">
                  <c:v>28.595654287293439</c:v>
                </c:pt>
                <c:pt idx="20">
                  <c:v>29.361250726138461</c:v>
                </c:pt>
                <c:pt idx="21">
                  <c:v>30.41836540977884</c:v>
                </c:pt>
                <c:pt idx="22">
                  <c:v>31.398817311214611</c:v>
                </c:pt>
                <c:pt idx="23">
                  <c:v>31.845532407019427</c:v>
                </c:pt>
                <c:pt idx="24">
                  <c:v>30.837645140290643</c:v>
                </c:pt>
                <c:pt idx="25">
                  <c:v>29.293160641098282</c:v>
                </c:pt>
                <c:pt idx="26">
                  <c:v>30.975399603829477</c:v>
                </c:pt>
                <c:pt idx="27">
                  <c:v>28.998457918943277</c:v>
                </c:pt>
                <c:pt idx="28">
                  <c:v>29.825431174995916</c:v>
                </c:pt>
                <c:pt idx="29">
                  <c:v>27.682535443659724</c:v>
                </c:pt>
                <c:pt idx="30">
                  <c:v>25.780215151268962</c:v>
                </c:pt>
                <c:pt idx="31">
                  <c:v>25.462027754549808</c:v>
                </c:pt>
                <c:pt idx="32">
                  <c:v>24.214239747592821</c:v>
                </c:pt>
                <c:pt idx="33">
                  <c:v>24.838840611132976</c:v>
                </c:pt>
                <c:pt idx="34">
                  <c:v>24.016941855029867</c:v>
                </c:pt>
                <c:pt idx="35">
                  <c:v>22.631580455899087</c:v>
                </c:pt>
                <c:pt idx="36">
                  <c:v>22.77985683718515</c:v>
                </c:pt>
                <c:pt idx="37">
                  <c:v>20.522488368873997</c:v>
                </c:pt>
                <c:pt idx="38">
                  <c:v>21.514639786399179</c:v>
                </c:pt>
                <c:pt idx="39">
                  <c:v>19.735631620730498</c:v>
                </c:pt>
                <c:pt idx="40">
                  <c:v>19.605896404951128</c:v>
                </c:pt>
                <c:pt idx="41">
                  <c:v>20.133622718179957</c:v>
                </c:pt>
                <c:pt idx="42">
                  <c:v>20.213790830499327</c:v>
                </c:pt>
                <c:pt idx="43">
                  <c:v>19.405521648482161</c:v>
                </c:pt>
                <c:pt idx="44">
                  <c:v>20.48700505678973</c:v>
                </c:pt>
                <c:pt idx="45">
                  <c:v>19.636181104565345</c:v>
                </c:pt>
                <c:pt idx="46">
                  <c:v>19.023153308524801</c:v>
                </c:pt>
                <c:pt idx="47">
                  <c:v>18.090895525738592</c:v>
                </c:pt>
                <c:pt idx="48">
                  <c:v>18.456240221710495</c:v>
                </c:pt>
                <c:pt idx="49">
                  <c:v>19.756344185777074</c:v>
                </c:pt>
                <c:pt idx="50">
                  <c:v>21.971766921954611</c:v>
                </c:pt>
                <c:pt idx="51">
                  <c:v>23.637905515914809</c:v>
                </c:pt>
                <c:pt idx="52">
                  <c:v>23.217745689626568</c:v>
                </c:pt>
                <c:pt idx="53">
                  <c:v>26.951246218527217</c:v>
                </c:pt>
                <c:pt idx="54">
                  <c:v>26.676034937759873</c:v>
                </c:pt>
                <c:pt idx="55">
                  <c:v>27.644017681562541</c:v>
                </c:pt>
                <c:pt idx="56">
                  <c:v>28.51881271235127</c:v>
                </c:pt>
                <c:pt idx="57">
                  <c:v>29.694902213339947</c:v>
                </c:pt>
                <c:pt idx="58">
                  <c:v>30.571828148379968</c:v>
                </c:pt>
                <c:pt idx="59">
                  <c:v>30.914317043151975</c:v>
                </c:pt>
                <c:pt idx="60">
                  <c:v>28.525738576195153</c:v>
                </c:pt>
                <c:pt idx="61">
                  <c:v>31.268022275651941</c:v>
                </c:pt>
                <c:pt idx="62">
                  <c:v>31.669572709844299</c:v>
                </c:pt>
                <c:pt idx="63">
                  <c:v>30.723289374840434</c:v>
                </c:pt>
              </c:numCache>
            </c:numRef>
          </c:val>
          <c:smooth val="0"/>
          <c:extLst>
            <c:ext xmlns:c16="http://schemas.microsoft.com/office/drawing/2014/chart" uri="{C3380CC4-5D6E-409C-BE32-E72D297353CC}">
              <c16:uniqueId val="{00000001-F839-4554-A779-1027B1F95AE8}"/>
            </c:ext>
          </c:extLst>
        </c:ser>
        <c:ser>
          <c:idx val="4"/>
          <c:order val="2"/>
          <c:tx>
            <c:strRef>
              <c:f>'Tabell 10. Lever'!$C$30</c:f>
              <c:strCache>
                <c:ptCount val="1"/>
                <c:pt idx="0">
                  <c:v>Kvinnor, ojusterat</c:v>
                </c:pt>
              </c:strCache>
            </c:strRef>
          </c:tx>
          <c:spPr>
            <a:ln w="28575" cap="rnd">
              <a:solidFill>
                <a:srgbClr val="005892">
                  <a:lumMod val="60000"/>
                  <a:lumOff val="40000"/>
                </a:srgbClr>
              </a:solidFill>
              <a:prstDash val="dash"/>
              <a:round/>
            </a:ln>
            <a:effectLst/>
          </c:spPr>
          <c:marker>
            <c:symbol val="none"/>
          </c:marker>
          <c:cat>
            <c:numRef>
              <c:f>'Tabell 10. Lever'!$A$31:$A$94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10. Lever'!$C$31:$C$94</c:f>
              <c:numCache>
                <c:formatCode>0.0</c:formatCode>
                <c:ptCount val="64"/>
                <c:pt idx="0">
                  <c:v>14.263960317929012</c:v>
                </c:pt>
                <c:pt idx="1">
                  <c:v>16.425990959601613</c:v>
                </c:pt>
                <c:pt idx="2">
                  <c:v>16.046695885025425</c:v>
                </c:pt>
                <c:pt idx="3">
                  <c:v>17.294990069158967</c:v>
                </c:pt>
                <c:pt idx="4">
                  <c:v>19.619309830199175</c:v>
                </c:pt>
                <c:pt idx="5">
                  <c:v>20.376182025160066</c:v>
                </c:pt>
                <c:pt idx="6">
                  <c:v>21.448816354236161</c:v>
                </c:pt>
                <c:pt idx="7">
                  <c:v>22.630097343706602</c:v>
                </c:pt>
                <c:pt idx="8">
                  <c:v>22.51777787398602</c:v>
                </c:pt>
                <c:pt idx="9">
                  <c:v>23.810066846136092</c:v>
                </c:pt>
                <c:pt idx="10">
                  <c:v>24.58676233814646</c:v>
                </c:pt>
                <c:pt idx="11">
                  <c:v>24.753555426637636</c:v>
                </c:pt>
                <c:pt idx="12">
                  <c:v>27.675437594835028</c:v>
                </c:pt>
                <c:pt idx="13">
                  <c:v>28.012723751324877</c:v>
                </c:pt>
                <c:pt idx="14">
                  <c:v>28.73596164115029</c:v>
                </c:pt>
                <c:pt idx="15">
                  <c:v>28.484486882201711</c:v>
                </c:pt>
                <c:pt idx="16">
                  <c:v>30.517088118454666</c:v>
                </c:pt>
                <c:pt idx="17">
                  <c:v>30.387250838689326</c:v>
                </c:pt>
                <c:pt idx="18">
                  <c:v>30.297029631718374</c:v>
                </c:pt>
                <c:pt idx="19">
                  <c:v>31.234973699602065</c:v>
                </c:pt>
                <c:pt idx="20">
                  <c:v>32.174191885783287</c:v>
                </c:pt>
                <c:pt idx="21">
                  <c:v>31.538135079855746</c:v>
                </c:pt>
                <c:pt idx="22">
                  <c:v>33.798647055845493</c:v>
                </c:pt>
                <c:pt idx="23">
                  <c:v>33.18866509752494</c:v>
                </c:pt>
                <c:pt idx="24">
                  <c:v>32.857196366079428</c:v>
                </c:pt>
                <c:pt idx="25">
                  <c:v>33.455178164794198</c:v>
                </c:pt>
                <c:pt idx="26">
                  <c:v>32.825838631150731</c:v>
                </c:pt>
                <c:pt idx="27">
                  <c:v>33.319608883755478</c:v>
                </c:pt>
                <c:pt idx="28">
                  <c:v>33.14409676952728</c:v>
                </c:pt>
                <c:pt idx="29">
                  <c:v>32.449542705691719</c:v>
                </c:pt>
                <c:pt idx="30">
                  <c:v>30.918185839078347</c:v>
                </c:pt>
                <c:pt idx="31">
                  <c:v>27.912495130508116</c:v>
                </c:pt>
                <c:pt idx="32">
                  <c:v>27.796387244947056</c:v>
                </c:pt>
                <c:pt idx="33">
                  <c:v>28.339584856822182</c:v>
                </c:pt>
                <c:pt idx="34">
                  <c:v>25.910928986720592</c:v>
                </c:pt>
                <c:pt idx="35">
                  <c:v>25.057235293485387</c:v>
                </c:pt>
                <c:pt idx="36">
                  <c:v>23.965463799350943</c:v>
                </c:pt>
                <c:pt idx="37">
                  <c:v>22.412170769568696</c:v>
                </c:pt>
                <c:pt idx="38">
                  <c:v>22.469362878535335</c:v>
                </c:pt>
                <c:pt idx="39">
                  <c:v>19.999975446458716</c:v>
                </c:pt>
                <c:pt idx="40">
                  <c:v>19.974703910126316</c:v>
                </c:pt>
                <c:pt idx="41">
                  <c:v>20.443296989941409</c:v>
                </c:pt>
                <c:pt idx="42">
                  <c:v>20.212185795914166</c:v>
                </c:pt>
                <c:pt idx="43">
                  <c:v>19.994039387594075</c:v>
                </c:pt>
                <c:pt idx="44">
                  <c:v>20.497911912978648</c:v>
                </c:pt>
                <c:pt idx="45">
                  <c:v>18.360949247898404</c:v>
                </c:pt>
                <c:pt idx="46">
                  <c:v>17.353416087709498</c:v>
                </c:pt>
                <c:pt idx="47">
                  <c:v>18.134945714614595</c:v>
                </c:pt>
                <c:pt idx="48">
                  <c:v>17.77462743118992</c:v>
                </c:pt>
                <c:pt idx="49">
                  <c:v>20.097802886356984</c:v>
                </c:pt>
                <c:pt idx="50">
                  <c:v>19.687811205996308</c:v>
                </c:pt>
                <c:pt idx="51">
                  <c:v>20.292475320226124</c:v>
                </c:pt>
                <c:pt idx="52">
                  <c:v>20.448336053318201</c:v>
                </c:pt>
                <c:pt idx="53">
                  <c:v>22.368911370984549</c:v>
                </c:pt>
                <c:pt idx="54">
                  <c:v>23.697605367280943</c:v>
                </c:pt>
                <c:pt idx="55">
                  <c:v>22.990932466075613</c:v>
                </c:pt>
                <c:pt idx="56">
                  <c:v>24.439860119167545</c:v>
                </c:pt>
                <c:pt idx="57">
                  <c:v>25.690196984126569</c:v>
                </c:pt>
                <c:pt idx="58">
                  <c:v>24.512788574630722</c:v>
                </c:pt>
                <c:pt idx="59">
                  <c:v>25.67634768044924</c:v>
                </c:pt>
                <c:pt idx="60">
                  <c:v>25.796485943199325</c:v>
                </c:pt>
                <c:pt idx="61">
                  <c:v>26.497702421138172</c:v>
                </c:pt>
                <c:pt idx="62">
                  <c:v>27.345566441613038</c:v>
                </c:pt>
                <c:pt idx="63">
                  <c:v>25.940461193490609</c:v>
                </c:pt>
              </c:numCache>
            </c:numRef>
          </c:val>
          <c:smooth val="0"/>
          <c:extLst>
            <c:ext xmlns:c16="http://schemas.microsoft.com/office/drawing/2014/chart" uri="{C3380CC4-5D6E-409C-BE32-E72D297353CC}">
              <c16:uniqueId val="{00000002-F839-4554-A779-1027B1F95AE8}"/>
            </c:ext>
          </c:extLst>
        </c:ser>
        <c:ser>
          <c:idx val="2"/>
          <c:order val="3"/>
          <c:tx>
            <c:strRef>
              <c:f>'Tabell 10. Lever'!$D$30</c:f>
              <c:strCache>
                <c:ptCount val="1"/>
                <c:pt idx="0">
                  <c:v>Män, åldersjusterat</c:v>
                </c:pt>
              </c:strCache>
            </c:strRef>
          </c:tx>
          <c:spPr>
            <a:ln w="28575" cap="rnd">
              <a:solidFill>
                <a:srgbClr val="EBFAFC">
                  <a:lumMod val="50000"/>
                </a:srgbClr>
              </a:solidFill>
              <a:round/>
            </a:ln>
            <a:effectLst/>
          </c:spPr>
          <c:marker>
            <c:symbol val="none"/>
          </c:marker>
          <c:cat>
            <c:numRef>
              <c:f>'Tabell 10. Lever'!$A$31:$A$94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10. Lever'!$D$31:$D$94</c:f>
              <c:numCache>
                <c:formatCode>0.0</c:formatCode>
                <c:ptCount val="64"/>
                <c:pt idx="0">
                  <c:v>23.457312220556343</c:v>
                </c:pt>
                <c:pt idx="1">
                  <c:v>22.267255328082989</c:v>
                </c:pt>
                <c:pt idx="2">
                  <c:v>24.821490977768875</c:v>
                </c:pt>
                <c:pt idx="3">
                  <c:v>24.179263903823141</c:v>
                </c:pt>
                <c:pt idx="4">
                  <c:v>28.555688934032691</c:v>
                </c:pt>
                <c:pt idx="5">
                  <c:v>29.524950438963028</c:v>
                </c:pt>
                <c:pt idx="6">
                  <c:v>32.877369599231784</c:v>
                </c:pt>
                <c:pt idx="7">
                  <c:v>30.389332593444038</c:v>
                </c:pt>
                <c:pt idx="8">
                  <c:v>33.852049341864209</c:v>
                </c:pt>
                <c:pt idx="9">
                  <c:v>33.451833218055327</c:v>
                </c:pt>
                <c:pt idx="10">
                  <c:v>32.576383748629105</c:v>
                </c:pt>
                <c:pt idx="11">
                  <c:v>36.951132849399613</c:v>
                </c:pt>
                <c:pt idx="12">
                  <c:v>38.026921971915606</c:v>
                </c:pt>
                <c:pt idx="13">
                  <c:v>40.092518139666417</c:v>
                </c:pt>
                <c:pt idx="14">
                  <c:v>37.513967243879563</c:v>
                </c:pt>
                <c:pt idx="15">
                  <c:v>36.975108688856935</c:v>
                </c:pt>
                <c:pt idx="16">
                  <c:v>37.160662873859451</c:v>
                </c:pt>
                <c:pt idx="17">
                  <c:v>36.624303526003267</c:v>
                </c:pt>
                <c:pt idx="18">
                  <c:v>37.531591354046576</c:v>
                </c:pt>
                <c:pt idx="19">
                  <c:v>37.825865713212799</c:v>
                </c:pt>
                <c:pt idx="20">
                  <c:v>38.121696675994073</c:v>
                </c:pt>
                <c:pt idx="21">
                  <c:v>38.769352302759316</c:v>
                </c:pt>
                <c:pt idx="22">
                  <c:v>39.817881892140356</c:v>
                </c:pt>
                <c:pt idx="23">
                  <c:v>39.499134949216391</c:v>
                </c:pt>
                <c:pt idx="24">
                  <c:v>38.917746636788998</c:v>
                </c:pt>
                <c:pt idx="25">
                  <c:v>35.675664401011211</c:v>
                </c:pt>
                <c:pt idx="26">
                  <c:v>37.831921591209927</c:v>
                </c:pt>
                <c:pt idx="27">
                  <c:v>35.147947510202442</c:v>
                </c:pt>
                <c:pt idx="28">
                  <c:v>34.954274060535496</c:v>
                </c:pt>
                <c:pt idx="29">
                  <c:v>32.566124791313044</c:v>
                </c:pt>
                <c:pt idx="30">
                  <c:v>30.285315161118202</c:v>
                </c:pt>
                <c:pt idx="31">
                  <c:v>29.71282442815302</c:v>
                </c:pt>
                <c:pt idx="32">
                  <c:v>28.276542973617005</c:v>
                </c:pt>
                <c:pt idx="33">
                  <c:v>29.034770508650407</c:v>
                </c:pt>
                <c:pt idx="34">
                  <c:v>27.864533874605616</c:v>
                </c:pt>
                <c:pt idx="35">
                  <c:v>26.213809207153819</c:v>
                </c:pt>
                <c:pt idx="36">
                  <c:v>26.193436775517693</c:v>
                </c:pt>
                <c:pt idx="37">
                  <c:v>23.61419011004822</c:v>
                </c:pt>
                <c:pt idx="38">
                  <c:v>24.24338491781289</c:v>
                </c:pt>
                <c:pt idx="39">
                  <c:v>22.086647593931943</c:v>
                </c:pt>
                <c:pt idx="40">
                  <c:v>21.874566955026413</c:v>
                </c:pt>
                <c:pt idx="41">
                  <c:v>22.165357196022949</c:v>
                </c:pt>
                <c:pt idx="42">
                  <c:v>22.256438491346341</c:v>
                </c:pt>
                <c:pt idx="43">
                  <c:v>21.168738071251706</c:v>
                </c:pt>
                <c:pt idx="44">
                  <c:v>22.21033463967736</c:v>
                </c:pt>
                <c:pt idx="45">
                  <c:v>21.072882494568123</c:v>
                </c:pt>
                <c:pt idx="46">
                  <c:v>20.078676659838404</c:v>
                </c:pt>
                <c:pt idx="47">
                  <c:v>18.722568016890673</c:v>
                </c:pt>
                <c:pt idx="48">
                  <c:v>19.291241067234683</c:v>
                </c:pt>
                <c:pt idx="49">
                  <c:v>20.114488662387846</c:v>
                </c:pt>
                <c:pt idx="50">
                  <c:v>22.257164686403147</c:v>
                </c:pt>
                <c:pt idx="51">
                  <c:v>23.69187495500233</c:v>
                </c:pt>
                <c:pt idx="52">
                  <c:v>23.20734858866777</c:v>
                </c:pt>
                <c:pt idx="53">
                  <c:v>26.70520699404511</c:v>
                </c:pt>
                <c:pt idx="54">
                  <c:v>26.339683579853567</c:v>
                </c:pt>
                <c:pt idx="55">
                  <c:v>27.161863488891672</c:v>
                </c:pt>
                <c:pt idx="56">
                  <c:v>27.555536091872238</c:v>
                </c:pt>
                <c:pt idx="57">
                  <c:v>28.699923477086241</c:v>
                </c:pt>
                <c:pt idx="58">
                  <c:v>29.291263194388986</c:v>
                </c:pt>
                <c:pt idx="59">
                  <c:v>29.477066035177003</c:v>
                </c:pt>
                <c:pt idx="60">
                  <c:v>26.937767978069534</c:v>
                </c:pt>
                <c:pt idx="61">
                  <c:v>29.05518343228221</c:v>
                </c:pt>
                <c:pt idx="62">
                  <c:v>29.349853344575706</c:v>
                </c:pt>
                <c:pt idx="63">
                  <c:v>28.259616411458133</c:v>
                </c:pt>
              </c:numCache>
            </c:numRef>
          </c:val>
          <c:smooth val="0"/>
          <c:extLst>
            <c:ext xmlns:c16="http://schemas.microsoft.com/office/drawing/2014/chart" uri="{C3380CC4-5D6E-409C-BE32-E72D297353CC}">
              <c16:uniqueId val="{00000003-F839-4554-A779-1027B1F95AE8}"/>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Lever, gallvägar och bukspottkörtel </a:t>
            </a:r>
          </a:p>
          <a:p>
            <a:pPr>
              <a:defRPr>
                <a:solidFill>
                  <a:schemeClr val="tx1"/>
                </a:solidFill>
                <a:latin typeface="Noto Sans" panose="020B0502040504020204" pitchFamily="34" charset="0"/>
                <a:ea typeface="Noto Sans" panose="020B0502040504020204" pitchFamily="34" charset="0"/>
                <a:cs typeface="Noto Sans" panose="020B0502040504020204" pitchFamily="34" charset="0"/>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tumörer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barChart>
        <c:barDir val="col"/>
        <c:grouping val="clustered"/>
        <c:varyColors val="0"/>
        <c:ser>
          <c:idx val="1"/>
          <c:order val="0"/>
          <c:tx>
            <c:strRef>
              <c:f>'Tabell 10. Lever'!$D$6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10. Lever'!$A$6:$A$25</c15:sqref>
                  </c15:fullRef>
                </c:ext>
              </c:extLst>
              <c:f>'Tabell 10. Lever'!$A$7:$A$25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10. Lever'!$D$6:$D$25</c15:sqref>
                  </c15:fullRef>
                </c:ext>
              </c:extLst>
              <c:f>'Tabell 10. Lever'!$D$7:$D$25</c:f>
              <c:numCache>
                <c:formatCode>0.0</c:formatCode>
                <c:ptCount val="19"/>
                <c:pt idx="0">
                  <c:v>0.28142476917892212</c:v>
                </c:pt>
                <c:pt idx="1">
                  <c:v>0</c:v>
                </c:pt>
                <c:pt idx="2">
                  <c:v>0.31823485732470563</c:v>
                </c:pt>
                <c:pt idx="3">
                  <c:v>0.12291573327531712</c:v>
                </c:pt>
                <c:pt idx="4">
                  <c:v>0.12662194801535925</c:v>
                </c:pt>
                <c:pt idx="5">
                  <c:v>0.57005425206316884</c:v>
                </c:pt>
                <c:pt idx="6">
                  <c:v>0.63698392358740852</c:v>
                </c:pt>
                <c:pt idx="7">
                  <c:v>1.4894517030390773</c:v>
                </c:pt>
                <c:pt idx="8">
                  <c:v>3.0104596748926546</c:v>
                </c:pt>
                <c:pt idx="9">
                  <c:v>7.3020539554383728</c:v>
                </c:pt>
                <c:pt idx="10">
                  <c:v>15.856851204343918</c:v>
                </c:pt>
                <c:pt idx="11">
                  <c:v>29.913612635509974</c:v>
                </c:pt>
                <c:pt idx="12">
                  <c:v>40.883831513029406</c:v>
                </c:pt>
                <c:pt idx="13">
                  <c:v>58.473885725062651</c:v>
                </c:pt>
                <c:pt idx="14">
                  <c:v>93.188550478664226</c:v>
                </c:pt>
                <c:pt idx="15">
                  <c:v>120.58219923016541</c:v>
                </c:pt>
                <c:pt idx="16">
                  <c:v>115.53881526498827</c:v>
                </c:pt>
                <c:pt idx="17">
                  <c:v>79.733330589820881</c:v>
                </c:pt>
                <c:pt idx="18">
                  <c:v>19.916627037734049</c:v>
                </c:pt>
              </c:numCache>
            </c:numRef>
          </c:val>
          <c:extLst>
            <c:ext xmlns:c16="http://schemas.microsoft.com/office/drawing/2014/chart" uri="{C3380CC4-5D6E-409C-BE32-E72D297353CC}">
              <c16:uniqueId val="{00000000-7EE0-4FC0-940A-BBB5972B662C}"/>
            </c:ext>
          </c:extLst>
        </c:ser>
        <c:ser>
          <c:idx val="0"/>
          <c:order val="1"/>
          <c:tx>
            <c:strRef>
              <c:f>'Tabell 10. Lever'!$E$6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10. Lever'!$A$6:$A$25</c15:sqref>
                  </c15:fullRef>
                </c:ext>
              </c:extLst>
              <c:f>'Tabell 10. Lever'!$A$7:$A$25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10. Lever'!$E$6:$E$25</c15:sqref>
                  </c15:fullRef>
                </c:ext>
              </c:extLst>
              <c:f>'Tabell 10. Lever'!$E$7:$E$25</c:f>
              <c:numCache>
                <c:formatCode>0.0</c:formatCode>
                <c:ptCount val="19"/>
                <c:pt idx="0">
                  <c:v>0.6706282165704408</c:v>
                </c:pt>
                <c:pt idx="1">
                  <c:v>0.10429312207718526</c:v>
                </c:pt>
                <c:pt idx="2">
                  <c:v>0.20614741911161802</c:v>
                </c:pt>
                <c:pt idx="3">
                  <c:v>0.10845704667123632</c:v>
                </c:pt>
                <c:pt idx="4">
                  <c:v>0.43160421893124007</c:v>
                </c:pt>
                <c:pt idx="5">
                  <c:v>0.28577824560735021</c:v>
                </c:pt>
                <c:pt idx="6">
                  <c:v>1.6938293373781976</c:v>
                </c:pt>
                <c:pt idx="7">
                  <c:v>1.7008755256768422</c:v>
                </c:pt>
                <c:pt idx="8">
                  <c:v>3.5461424049735157</c:v>
                </c:pt>
                <c:pt idx="9">
                  <c:v>8.3936250417807674</c:v>
                </c:pt>
                <c:pt idx="10">
                  <c:v>13.604118175101883</c:v>
                </c:pt>
                <c:pt idx="11">
                  <c:v>31.53663226217191</c:v>
                </c:pt>
                <c:pt idx="12">
                  <c:v>52.147319067013932</c:v>
                </c:pt>
                <c:pt idx="13">
                  <c:v>89.041491967300885</c:v>
                </c:pt>
                <c:pt idx="14">
                  <c:v>133.57977684698861</c:v>
                </c:pt>
                <c:pt idx="15">
                  <c:v>158.91656880137927</c:v>
                </c:pt>
                <c:pt idx="16">
                  <c:v>167.64806073288239</c:v>
                </c:pt>
                <c:pt idx="17">
                  <c:v>101.65429872698822</c:v>
                </c:pt>
                <c:pt idx="18">
                  <c:v>31.219367456820159</c:v>
                </c:pt>
              </c:numCache>
            </c:numRef>
          </c:val>
          <c:extLst>
            <c:ext xmlns:c16="http://schemas.microsoft.com/office/drawing/2014/chart" uri="{C3380CC4-5D6E-409C-BE32-E72D297353CC}">
              <c16:uniqueId val="{00000001-7EE0-4FC0-940A-BBB5972B662C}"/>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Luftvägarna, övre – tumörer per 100 000 invånare och år, fördelat på ålder, treårsmedelvärden, kvinnor</a:t>
            </a:r>
            <a:r>
              <a:rPr lang="sv-SE" sz="1400" b="0"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barChart>
        <c:barDir val="col"/>
        <c:grouping val="clustered"/>
        <c:varyColors val="0"/>
        <c:ser>
          <c:idx val="1"/>
          <c:order val="0"/>
          <c:tx>
            <c:strRef>
              <c:f>'Tabell 11. Luftvägarna, övre'!$B$6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11. Luftvägarna, övre'!$A$6:$A$25</c15:sqref>
                  </c15:fullRef>
                </c:ext>
              </c:extLst>
              <c:f>'Tabell 11. Luftvägarna, övre'!$A$7:$A$25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11. Luftvägarna, övre'!$B$6:$B$25</c15:sqref>
                  </c15:fullRef>
                </c:ext>
              </c:extLst>
              <c:f>'Tabell 11. Luftvägarna, övre'!$B$7:$B$25</c:f>
              <c:numCache>
                <c:formatCode>0.0</c:formatCode>
                <c:ptCount val="19"/>
                <c:pt idx="0">
                  <c:v>0</c:v>
                </c:pt>
                <c:pt idx="1">
                  <c:v>0</c:v>
                </c:pt>
                <c:pt idx="2">
                  <c:v>0</c:v>
                </c:pt>
                <c:pt idx="3">
                  <c:v>0.13009627775034915</c:v>
                </c:pt>
                <c:pt idx="4">
                  <c:v>0</c:v>
                </c:pt>
                <c:pt idx="5">
                  <c:v>0.23623544642002897</c:v>
                </c:pt>
                <c:pt idx="6">
                  <c:v>0.22044822635623884</c:v>
                </c:pt>
                <c:pt idx="7">
                  <c:v>0.41757837946182497</c:v>
                </c:pt>
                <c:pt idx="8">
                  <c:v>0.46336196910302385</c:v>
                </c:pt>
                <c:pt idx="9">
                  <c:v>0.57727488155762618</c:v>
                </c:pt>
                <c:pt idx="10">
                  <c:v>1.4170999268013384</c:v>
                </c:pt>
                <c:pt idx="11">
                  <c:v>2.253267237494367</c:v>
                </c:pt>
                <c:pt idx="12">
                  <c:v>2.9781214435380083</c:v>
                </c:pt>
                <c:pt idx="13">
                  <c:v>4.3504050478084419</c:v>
                </c:pt>
                <c:pt idx="14">
                  <c:v>2.7498708849686042</c:v>
                </c:pt>
                <c:pt idx="15">
                  <c:v>5.0172063299225291</c:v>
                </c:pt>
                <c:pt idx="16">
                  <c:v>4.2680005591080734</c:v>
                </c:pt>
                <c:pt idx="17">
                  <c:v>3.4717641422312333</c:v>
                </c:pt>
                <c:pt idx="18">
                  <c:v>1.3161893021834212</c:v>
                </c:pt>
              </c:numCache>
            </c:numRef>
          </c:val>
          <c:extLst>
            <c:ext xmlns:c16="http://schemas.microsoft.com/office/drawing/2014/chart" uri="{C3380CC4-5D6E-409C-BE32-E72D297353CC}">
              <c16:uniqueId val="{00000000-F9CA-446B-AF55-C5C77F82C4AF}"/>
            </c:ext>
          </c:extLst>
        </c:ser>
        <c:ser>
          <c:idx val="0"/>
          <c:order val="1"/>
          <c:tx>
            <c:strRef>
              <c:f>'Tabell 11. Luftvägarna, övre'!$C$6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11. Luftvägarna, övre'!$A$6:$A$25</c15:sqref>
                  </c15:fullRef>
                </c:ext>
              </c:extLst>
              <c:f>'Tabell 11. Luftvägarna, övre'!$A$7:$A$25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11. Luftvägarna, övre'!$C$6:$C$25</c15:sqref>
                  </c15:fullRef>
                </c:ext>
              </c:extLst>
              <c:f>'Tabell 11. Luftvägarna, övre'!$C$7:$C$25</c:f>
              <c:numCache>
                <c:formatCode>0.0</c:formatCode>
                <c:ptCount val="19"/>
                <c:pt idx="0">
                  <c:v>0</c:v>
                </c:pt>
                <c:pt idx="1">
                  <c:v>0</c:v>
                </c:pt>
                <c:pt idx="2">
                  <c:v>0.10929379812342548</c:v>
                </c:pt>
                <c:pt idx="3">
                  <c:v>0.23083466351808185</c:v>
                </c:pt>
                <c:pt idx="4">
                  <c:v>0</c:v>
                </c:pt>
                <c:pt idx="5">
                  <c:v>0.10107110099277089</c:v>
                </c:pt>
                <c:pt idx="6">
                  <c:v>0.17826360552403261</c:v>
                </c:pt>
                <c:pt idx="7">
                  <c:v>0.1000463714931871</c:v>
                </c:pt>
                <c:pt idx="8">
                  <c:v>0.42349620467995064</c:v>
                </c:pt>
                <c:pt idx="9">
                  <c:v>0.82619406988878918</c:v>
                </c:pt>
                <c:pt idx="10">
                  <c:v>1.0188279403374358</c:v>
                </c:pt>
                <c:pt idx="11">
                  <c:v>1.3147900735372202</c:v>
                </c:pt>
                <c:pt idx="12">
                  <c:v>1.398185039303564</c:v>
                </c:pt>
                <c:pt idx="13">
                  <c:v>2.6859829537754543</c:v>
                </c:pt>
                <c:pt idx="14">
                  <c:v>5.8711323151403665</c:v>
                </c:pt>
                <c:pt idx="15">
                  <c:v>6.1758974433098608</c:v>
                </c:pt>
                <c:pt idx="16">
                  <c:v>1.8237063589601228</c:v>
                </c:pt>
                <c:pt idx="17">
                  <c:v>2.5237719907901739</c:v>
                </c:pt>
                <c:pt idx="18">
                  <c:v>1.23617556998102</c:v>
                </c:pt>
              </c:numCache>
            </c:numRef>
          </c:val>
          <c:extLst>
            <c:ext xmlns:c16="http://schemas.microsoft.com/office/drawing/2014/chart" uri="{C3380CC4-5D6E-409C-BE32-E72D297353CC}">
              <c16:uniqueId val="{00000001-F9CA-446B-AF55-C5C77F82C4AF}"/>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r>
              <a:rPr lang="sv-SE" sz="1400" b="1" i="0" u="none" strike="noStrike" baseline="0">
                <a:effectLst/>
                <a:latin typeface="Noto Sans" panose="020B0502040504020204" pitchFamily="34" charset="0"/>
                <a:ea typeface="Noto Sans" panose="020B0502040504020204" pitchFamily="34" charset="0"/>
                <a:cs typeface="Noto Sans" panose="020B0502040504020204" pitchFamily="34" charset="0"/>
              </a:rPr>
              <a:t>Bröstcancer – tumörer, individer och döda, 1970–2023</a:t>
            </a:r>
            <a:endParaRPr lang="sv-SE" sz="1400" b="1">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lineChart>
        <c:grouping val="standard"/>
        <c:varyColors val="0"/>
        <c:ser>
          <c:idx val="1"/>
          <c:order val="0"/>
          <c:tx>
            <c:strRef>
              <c:f>'Tabell 1. Bröstcancer'!$B$29</c:f>
              <c:strCache>
                <c:ptCount val="1"/>
                <c:pt idx="0">
                  <c:v>Tumörer</c:v>
                </c:pt>
              </c:strCache>
            </c:strRef>
          </c:tx>
          <c:spPr>
            <a:ln w="21590" cap="rnd">
              <a:solidFill>
                <a:srgbClr val="005892">
                  <a:lumMod val="60000"/>
                  <a:lumOff val="40000"/>
                </a:srgbClr>
              </a:solidFill>
              <a:round/>
            </a:ln>
            <a:effectLst/>
          </c:spPr>
          <c:marker>
            <c:symbol val="none"/>
          </c:marker>
          <c:cat>
            <c:numRef>
              <c:f>'Tabell 1. Bröstcancer'!$A$30:$A$83</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1. Bröstcancer'!$B$30:$B$83</c:f>
              <c:numCache>
                <c:formatCode>0</c:formatCode>
                <c:ptCount val="54"/>
                <c:pt idx="0">
                  <c:v>84.240704899992721</c:v>
                </c:pt>
                <c:pt idx="1">
                  <c:v>84.911598495358575</c:v>
                </c:pt>
                <c:pt idx="2">
                  <c:v>87.495638110379076</c:v>
                </c:pt>
                <c:pt idx="3">
                  <c:v>88.421281001778098</c:v>
                </c:pt>
                <c:pt idx="4">
                  <c:v>91.940440938451133</c:v>
                </c:pt>
                <c:pt idx="5">
                  <c:v>89.387379551052433</c:v>
                </c:pt>
                <c:pt idx="6">
                  <c:v>95.154312001679159</c:v>
                </c:pt>
                <c:pt idx="7">
                  <c:v>101.10623317880862</c:v>
                </c:pt>
                <c:pt idx="8">
                  <c:v>102.02158909239766</c:v>
                </c:pt>
                <c:pt idx="9">
                  <c:v>106.7633404249798</c:v>
                </c:pt>
                <c:pt idx="10">
                  <c:v>102.17512085892929</c:v>
                </c:pt>
                <c:pt idx="11">
                  <c:v>104.96843449219914</c:v>
                </c:pt>
                <c:pt idx="12">
                  <c:v>101.84754053044861</c:v>
                </c:pt>
                <c:pt idx="13">
                  <c:v>101.60764421845977</c:v>
                </c:pt>
                <c:pt idx="14">
                  <c:v>103.52624569312327</c:v>
                </c:pt>
                <c:pt idx="15">
                  <c:v>107.22692181248041</c:v>
                </c:pt>
                <c:pt idx="16">
                  <c:v>109.61611821832865</c:v>
                </c:pt>
                <c:pt idx="17">
                  <c:v>115.05493738053322</c:v>
                </c:pt>
                <c:pt idx="18">
                  <c:v>116.61291674137351</c:v>
                </c:pt>
                <c:pt idx="19">
                  <c:v>119.70275753655167</c:v>
                </c:pt>
                <c:pt idx="20">
                  <c:v>130.02263215821523</c:v>
                </c:pt>
                <c:pt idx="21">
                  <c:v>125.91585724444499</c:v>
                </c:pt>
                <c:pt idx="22">
                  <c:v>119.89614777188811</c:v>
                </c:pt>
                <c:pt idx="23">
                  <c:v>118.70885304825676</c:v>
                </c:pt>
                <c:pt idx="24">
                  <c:v>129.84729660764933</c:v>
                </c:pt>
                <c:pt idx="25">
                  <c:v>127.39107380217906</c:v>
                </c:pt>
                <c:pt idx="26">
                  <c:v>130.53576783993483</c:v>
                </c:pt>
                <c:pt idx="27">
                  <c:v>130.31682943980525</c:v>
                </c:pt>
                <c:pt idx="28">
                  <c:v>138.41216874580863</c:v>
                </c:pt>
                <c:pt idx="29">
                  <c:v>140.78107716608829</c:v>
                </c:pt>
                <c:pt idx="30">
                  <c:v>142.1860061816804</c:v>
                </c:pt>
                <c:pt idx="31">
                  <c:v>145.37208468908281</c:v>
                </c:pt>
                <c:pt idx="32">
                  <c:v>147.76416838725393</c:v>
                </c:pt>
                <c:pt idx="33">
                  <c:v>153.05171743600775</c:v>
                </c:pt>
                <c:pt idx="34">
                  <c:v>153.73433934733987</c:v>
                </c:pt>
                <c:pt idx="35">
                  <c:v>153.93767138578934</c:v>
                </c:pt>
                <c:pt idx="36">
                  <c:v>156.88012679795816</c:v>
                </c:pt>
                <c:pt idx="37">
                  <c:v>156.32974760933635</c:v>
                </c:pt>
                <c:pt idx="38">
                  <c:v>161.20120241903186</c:v>
                </c:pt>
                <c:pt idx="39">
                  <c:v>160.09751394030909</c:v>
                </c:pt>
                <c:pt idx="40">
                  <c:v>169.62950172847087</c:v>
                </c:pt>
                <c:pt idx="41">
                  <c:v>178.75097283118103</c:v>
                </c:pt>
                <c:pt idx="42">
                  <c:v>180.26381496183379</c:v>
                </c:pt>
                <c:pt idx="43">
                  <c:v>191.57018427845969</c:v>
                </c:pt>
                <c:pt idx="44">
                  <c:v>201.28539932834803</c:v>
                </c:pt>
                <c:pt idx="45">
                  <c:v>192.42144543543213</c:v>
                </c:pt>
                <c:pt idx="46">
                  <c:v>185.60154928514925</c:v>
                </c:pt>
                <c:pt idx="47">
                  <c:v>213.08690971682296</c:v>
                </c:pt>
                <c:pt idx="48">
                  <c:v>202.71937884080185</c:v>
                </c:pt>
                <c:pt idx="49">
                  <c:v>216.07664233219518</c:v>
                </c:pt>
                <c:pt idx="50">
                  <c:v>198.11001375067394</c:v>
                </c:pt>
                <c:pt idx="51">
                  <c:v>220.65956859382527</c:v>
                </c:pt>
                <c:pt idx="52">
                  <c:v>212.98432401961392</c:v>
                </c:pt>
                <c:pt idx="53">
                  <c:v>217.90369723257143</c:v>
                </c:pt>
              </c:numCache>
            </c:numRef>
          </c:val>
          <c:smooth val="0"/>
          <c:extLst>
            <c:ext xmlns:c16="http://schemas.microsoft.com/office/drawing/2014/chart" uri="{C3380CC4-5D6E-409C-BE32-E72D297353CC}">
              <c16:uniqueId val="{00000001-3761-4290-99D5-59D3D671B561}"/>
            </c:ext>
          </c:extLst>
        </c:ser>
        <c:ser>
          <c:idx val="2"/>
          <c:order val="1"/>
          <c:tx>
            <c:strRef>
              <c:f>'Tabell 1. Bröstcancer'!$C$29</c:f>
              <c:strCache>
                <c:ptCount val="1"/>
                <c:pt idx="0">
                  <c:v>Individer</c:v>
                </c:pt>
              </c:strCache>
            </c:strRef>
          </c:tx>
          <c:spPr>
            <a:ln w="21590" cap="rnd">
              <a:solidFill>
                <a:srgbClr val="B27B2A"/>
              </a:solidFill>
              <a:prstDash val="dashDot"/>
              <a:round/>
            </a:ln>
            <a:effectLst/>
          </c:spPr>
          <c:marker>
            <c:symbol val="none"/>
          </c:marker>
          <c:cat>
            <c:numRef>
              <c:f>'Tabell 1. Bröstcancer'!$A$30:$A$83</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1. Bröstcancer'!$C$30:$C$83</c:f>
              <c:numCache>
                <c:formatCode>0</c:formatCode>
                <c:ptCount val="54"/>
                <c:pt idx="0">
                  <c:v>83.172795020659095</c:v>
                </c:pt>
                <c:pt idx="1">
                  <c:v>83.99936587505421</c:v>
                </c:pt>
                <c:pt idx="2">
                  <c:v>86.58703900566843</c:v>
                </c:pt>
                <c:pt idx="3">
                  <c:v>87.123488730082101</c:v>
                </c:pt>
                <c:pt idx="4">
                  <c:v>90.818323590834069</c:v>
                </c:pt>
                <c:pt idx="5">
                  <c:v>88.294624299817073</c:v>
                </c:pt>
                <c:pt idx="6">
                  <c:v>93.727601859849671</c:v>
                </c:pt>
                <c:pt idx="7">
                  <c:v>99.517042564423917</c:v>
                </c:pt>
                <c:pt idx="8">
                  <c:v>100.5823002737887</c:v>
                </c:pt>
                <c:pt idx="9">
                  <c:v>105.23268321458582</c:v>
                </c:pt>
                <c:pt idx="10">
                  <c:v>100.57714394540261</c:v>
                </c:pt>
                <c:pt idx="11">
                  <c:v>102.77861681118273</c:v>
                </c:pt>
                <c:pt idx="12">
                  <c:v>99.946069528713281</c:v>
                </c:pt>
                <c:pt idx="13">
                  <c:v>99.922096849415212</c:v>
                </c:pt>
                <c:pt idx="14">
                  <c:v>101.74825887677699</c:v>
                </c:pt>
                <c:pt idx="15">
                  <c:v>105.16850561705107</c:v>
                </c:pt>
                <c:pt idx="16">
                  <c:v>107.61022585050132</c:v>
                </c:pt>
                <c:pt idx="17">
                  <c:v>112.82108921966041</c:v>
                </c:pt>
                <c:pt idx="18">
                  <c:v>114.4360798772732</c:v>
                </c:pt>
                <c:pt idx="19">
                  <c:v>117.60923865231351</c:v>
                </c:pt>
                <c:pt idx="20">
                  <c:v>127.64431017059381</c:v>
                </c:pt>
                <c:pt idx="21">
                  <c:v>124.08101779461701</c:v>
                </c:pt>
                <c:pt idx="22">
                  <c:v>117.72989938118265</c:v>
                </c:pt>
                <c:pt idx="23">
                  <c:v>115.94290956623091</c:v>
                </c:pt>
                <c:pt idx="24">
                  <c:v>126.96580320165434</c:v>
                </c:pt>
                <c:pt idx="25">
                  <c:v>123.94262497715962</c:v>
                </c:pt>
                <c:pt idx="26">
                  <c:v>127.18239137547343</c:v>
                </c:pt>
                <c:pt idx="27">
                  <c:v>127.21085562428175</c:v>
                </c:pt>
                <c:pt idx="28">
                  <c:v>135.441567092881</c:v>
                </c:pt>
                <c:pt idx="29">
                  <c:v>137.99090202009796</c:v>
                </c:pt>
                <c:pt idx="30">
                  <c:v>139.19871787369277</c:v>
                </c:pt>
                <c:pt idx="31">
                  <c:v>142.03531151335787</c:v>
                </c:pt>
                <c:pt idx="32">
                  <c:v>144.14771801981814</c:v>
                </c:pt>
                <c:pt idx="33">
                  <c:v>149.11483799906995</c:v>
                </c:pt>
                <c:pt idx="34">
                  <c:v>149.70087926123765</c:v>
                </c:pt>
                <c:pt idx="35">
                  <c:v>149.30350835791069</c:v>
                </c:pt>
                <c:pt idx="36">
                  <c:v>148.24713012963917</c:v>
                </c:pt>
                <c:pt idx="37">
                  <c:v>146.38267558862557</c:v>
                </c:pt>
                <c:pt idx="38">
                  <c:v>148.21537024236159</c:v>
                </c:pt>
                <c:pt idx="39">
                  <c:v>147.53371170996664</c:v>
                </c:pt>
                <c:pt idx="40">
                  <c:v>155.44238426827076</c:v>
                </c:pt>
                <c:pt idx="41">
                  <c:v>162.10776802072533</c:v>
                </c:pt>
                <c:pt idx="42">
                  <c:v>158.32794626529267</c:v>
                </c:pt>
                <c:pt idx="43">
                  <c:v>163.3595776516697</c:v>
                </c:pt>
                <c:pt idx="44">
                  <c:v>165.67717143733807</c:v>
                </c:pt>
                <c:pt idx="45">
                  <c:v>162.24329429434889</c:v>
                </c:pt>
                <c:pt idx="46">
                  <c:v>155.70816666005175</c:v>
                </c:pt>
                <c:pt idx="47">
                  <c:v>160.04972759807836</c:v>
                </c:pt>
                <c:pt idx="48">
                  <c:v>157.01221303766286</c:v>
                </c:pt>
                <c:pt idx="49">
                  <c:v>164.41082078007173</c:v>
                </c:pt>
                <c:pt idx="50">
                  <c:v>149.06364296341556</c:v>
                </c:pt>
                <c:pt idx="51">
                  <c:v>167.83810928166585</c:v>
                </c:pt>
                <c:pt idx="52">
                  <c:v>164.53427898296385</c:v>
                </c:pt>
                <c:pt idx="53">
                  <c:v>168.90929631958954</c:v>
                </c:pt>
              </c:numCache>
            </c:numRef>
          </c:val>
          <c:smooth val="0"/>
          <c:extLst>
            <c:ext xmlns:c16="http://schemas.microsoft.com/office/drawing/2014/chart" uri="{C3380CC4-5D6E-409C-BE32-E72D297353CC}">
              <c16:uniqueId val="{00000002-3761-4290-99D5-59D3D671B561}"/>
            </c:ext>
          </c:extLst>
        </c:ser>
        <c:ser>
          <c:idx val="3"/>
          <c:order val="2"/>
          <c:tx>
            <c:strRef>
              <c:f>'Tabell 1. Bröstcancer'!$D$29</c:f>
              <c:strCache>
                <c:ptCount val="1"/>
                <c:pt idx="0">
                  <c:v>Döda</c:v>
                </c:pt>
              </c:strCache>
            </c:strRef>
          </c:tx>
          <c:spPr>
            <a:ln w="21590" cap="rnd">
              <a:solidFill>
                <a:srgbClr val="005892">
                  <a:lumMod val="75000"/>
                </a:srgbClr>
              </a:solidFill>
              <a:prstDash val="sysDash"/>
              <a:round/>
            </a:ln>
            <a:effectLst/>
          </c:spPr>
          <c:marker>
            <c:symbol val="none"/>
          </c:marker>
          <c:cat>
            <c:numRef>
              <c:f>'Tabell 1. Bröstcancer'!$A$30:$A$83</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1. Bröstcancer'!$D$30:$D$83</c:f>
              <c:numCache>
                <c:formatCode>0</c:formatCode>
                <c:ptCount val="54"/>
                <c:pt idx="0">
                  <c:v>31.49092388360577</c:v>
                </c:pt>
                <c:pt idx="1">
                  <c:v>32.938994073693109</c:v>
                </c:pt>
                <c:pt idx="2">
                  <c:v>36.270293990746538</c:v>
                </c:pt>
                <c:pt idx="3">
                  <c:v>34.403738523261758</c:v>
                </c:pt>
                <c:pt idx="4">
                  <c:v>36.176087532959151</c:v>
                </c:pt>
                <c:pt idx="5">
                  <c:v>35.915222590602163</c:v>
                </c:pt>
                <c:pt idx="6">
                  <c:v>34.918126183081249</c:v>
                </c:pt>
                <c:pt idx="7">
                  <c:v>34.456541957341067</c:v>
                </c:pt>
                <c:pt idx="8">
                  <c:v>33.487453179634883</c:v>
                </c:pt>
                <c:pt idx="9">
                  <c:v>35.516030584922717</c:v>
                </c:pt>
                <c:pt idx="10">
                  <c:v>35.656350533169764</c:v>
                </c:pt>
                <c:pt idx="11">
                  <c:v>34.418221377714275</c:v>
                </c:pt>
                <c:pt idx="12">
                  <c:v>34.963298044408376</c:v>
                </c:pt>
                <c:pt idx="13">
                  <c:v>34.684291636254606</c:v>
                </c:pt>
                <c:pt idx="14">
                  <c:v>34.801128618618037</c:v>
                </c:pt>
                <c:pt idx="15">
                  <c:v>34.993075322298886</c:v>
                </c:pt>
                <c:pt idx="16">
                  <c:v>33.722590513238245</c:v>
                </c:pt>
                <c:pt idx="17">
                  <c:v>34.025034618767947</c:v>
                </c:pt>
                <c:pt idx="18">
                  <c:v>36.912599297700929</c:v>
                </c:pt>
                <c:pt idx="19">
                  <c:v>34.961765366777534</c:v>
                </c:pt>
                <c:pt idx="20">
                  <c:v>34.104675492396353</c:v>
                </c:pt>
                <c:pt idx="21">
                  <c:v>34.770207574240182</c:v>
                </c:pt>
                <c:pt idx="22">
                  <c:v>34.705579480565561</c:v>
                </c:pt>
                <c:pt idx="23">
                  <c:v>34.370248514353939</c:v>
                </c:pt>
                <c:pt idx="24">
                  <c:v>32.889545829364714</c:v>
                </c:pt>
                <c:pt idx="25">
                  <c:v>34.954731271787928</c:v>
                </c:pt>
                <c:pt idx="26">
                  <c:v>34.293863309892117</c:v>
                </c:pt>
                <c:pt idx="27">
                  <c:v>33.383632233036522</c:v>
                </c:pt>
                <c:pt idx="28">
                  <c:v>34.597458348758686</c:v>
                </c:pt>
                <c:pt idx="29">
                  <c:v>33.147280734365168</c:v>
                </c:pt>
                <c:pt idx="30">
                  <c:v>34.019417596933877</c:v>
                </c:pt>
                <c:pt idx="31">
                  <c:v>33.078544748686475</c:v>
                </c:pt>
                <c:pt idx="32">
                  <c:v>32.880855487974529</c:v>
                </c:pt>
                <c:pt idx="33">
                  <c:v>33.286536812310928</c:v>
                </c:pt>
                <c:pt idx="34">
                  <c:v>34.648083362583264</c:v>
                </c:pt>
                <c:pt idx="35">
                  <c:v>33.844764104080667</c:v>
                </c:pt>
                <c:pt idx="36">
                  <c:v>32.914665778451514</c:v>
                </c:pt>
                <c:pt idx="37">
                  <c:v>32.078221341899109</c:v>
                </c:pt>
                <c:pt idx="38">
                  <c:v>32.615578490241703</c:v>
                </c:pt>
                <c:pt idx="39">
                  <c:v>29.49390029542058</c:v>
                </c:pt>
                <c:pt idx="40">
                  <c:v>29.627288708052696</c:v>
                </c:pt>
                <c:pt idx="41">
                  <c:v>29.637139111141064</c:v>
                </c:pt>
                <c:pt idx="42">
                  <c:v>30.504894768064851</c:v>
                </c:pt>
                <c:pt idx="43">
                  <c:v>30.663702855206513</c:v>
                </c:pt>
                <c:pt idx="44">
                  <c:v>28.828652094631337</c:v>
                </c:pt>
                <c:pt idx="45">
                  <c:v>29.075566457985499</c:v>
                </c:pt>
                <c:pt idx="46">
                  <c:v>28.216929410311625</c:v>
                </c:pt>
                <c:pt idx="47">
                  <c:v>28.205321164390714</c:v>
                </c:pt>
                <c:pt idx="48">
                  <c:v>27.791695023775532</c:v>
                </c:pt>
                <c:pt idx="49">
                  <c:v>26.53744470631797</c:v>
                </c:pt>
                <c:pt idx="50">
                  <c:v>26.982307829058527</c:v>
                </c:pt>
                <c:pt idx="51">
                  <c:v>25.685956613926059</c:v>
                </c:pt>
                <c:pt idx="52">
                  <c:v>26.385399080601346</c:v>
                </c:pt>
                <c:pt idx="53">
                  <c:v>26.303665882271982</c:v>
                </c:pt>
              </c:numCache>
            </c:numRef>
          </c:val>
          <c:smooth val="0"/>
          <c:extLst>
            <c:ext xmlns:c16="http://schemas.microsoft.com/office/drawing/2014/chart" uri="{C3380CC4-5D6E-409C-BE32-E72D297353CC}">
              <c16:uniqueId val="{00000003-3761-4290-99D5-59D3D671B561}"/>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Övre luftvägarna – tumörer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11. Luftvägarna, övre'!$E$30</c:f>
              <c:strCache>
                <c:ptCount val="1"/>
                <c:pt idx="0">
                  <c:v>Kvinnor, åldersjusterat</c:v>
                </c:pt>
              </c:strCache>
            </c:strRef>
          </c:tx>
          <c:spPr>
            <a:ln w="28575" cap="rnd">
              <a:solidFill>
                <a:srgbClr val="005892">
                  <a:lumMod val="75000"/>
                </a:srgbClr>
              </a:solidFill>
              <a:round/>
            </a:ln>
            <a:effectLst/>
          </c:spPr>
          <c:marker>
            <c:symbol val="none"/>
          </c:marker>
          <c:cat>
            <c:numRef>
              <c:f>'Tabell 11. Luftvägarna, övre'!$A$31:$A$94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11. Luftvägarna, övre'!$E$31:$E$94</c:f>
              <c:numCache>
                <c:formatCode>0.0</c:formatCode>
                <c:ptCount val="64"/>
                <c:pt idx="0">
                  <c:v>1.7545266192723707</c:v>
                </c:pt>
                <c:pt idx="1">
                  <c:v>1.2521197736972525</c:v>
                </c:pt>
                <c:pt idx="2">
                  <c:v>0.88538943772252998</c:v>
                </c:pt>
                <c:pt idx="3">
                  <c:v>1.195845493119686</c:v>
                </c:pt>
                <c:pt idx="4">
                  <c:v>0.88835485494142163</c:v>
                </c:pt>
                <c:pt idx="5">
                  <c:v>1.227870377099032</c:v>
                </c:pt>
                <c:pt idx="6">
                  <c:v>1.1763665989271239</c:v>
                </c:pt>
                <c:pt idx="7">
                  <c:v>1.4242973449737817</c:v>
                </c:pt>
                <c:pt idx="8">
                  <c:v>1.0835257308766879</c:v>
                </c:pt>
                <c:pt idx="9">
                  <c:v>1.0099507969884638</c:v>
                </c:pt>
                <c:pt idx="10">
                  <c:v>1.4881085334148716</c:v>
                </c:pt>
                <c:pt idx="11">
                  <c:v>0.88642977962651104</c:v>
                </c:pt>
                <c:pt idx="12">
                  <c:v>0.81838532955220034</c:v>
                </c:pt>
                <c:pt idx="13">
                  <c:v>1.2300933860690813</c:v>
                </c:pt>
                <c:pt idx="14">
                  <c:v>1.5869761980990587</c:v>
                </c:pt>
                <c:pt idx="15">
                  <c:v>1.0234149932840393</c:v>
                </c:pt>
                <c:pt idx="16">
                  <c:v>1.2573171178319724</c:v>
                </c:pt>
                <c:pt idx="17">
                  <c:v>1.1676455407237456</c:v>
                </c:pt>
                <c:pt idx="18">
                  <c:v>1.0725974876183626</c:v>
                </c:pt>
                <c:pt idx="19">
                  <c:v>0.82348029987589133</c:v>
                </c:pt>
                <c:pt idx="20">
                  <c:v>1.2451448414440571</c:v>
                </c:pt>
                <c:pt idx="21">
                  <c:v>1.1438481639080307</c:v>
                </c:pt>
                <c:pt idx="22">
                  <c:v>0.85578238356486103</c:v>
                </c:pt>
                <c:pt idx="23">
                  <c:v>1.088123336067554</c:v>
                </c:pt>
                <c:pt idx="24">
                  <c:v>1.1211536924126906</c:v>
                </c:pt>
                <c:pt idx="25">
                  <c:v>0.9439089391285107</c:v>
                </c:pt>
                <c:pt idx="26">
                  <c:v>1.0987698006241331</c:v>
                </c:pt>
                <c:pt idx="27">
                  <c:v>1.3183379599383633</c:v>
                </c:pt>
                <c:pt idx="28">
                  <c:v>1.1225054215475421</c:v>
                </c:pt>
                <c:pt idx="29">
                  <c:v>1.1536214466111208</c:v>
                </c:pt>
                <c:pt idx="30">
                  <c:v>1.1265556917832549</c:v>
                </c:pt>
                <c:pt idx="31">
                  <c:v>1.2369359295951758</c:v>
                </c:pt>
                <c:pt idx="32">
                  <c:v>0.98541612426267222</c:v>
                </c:pt>
                <c:pt idx="33">
                  <c:v>1.3195954803039951</c:v>
                </c:pt>
                <c:pt idx="34">
                  <c:v>1.0593686532058739</c:v>
                </c:pt>
                <c:pt idx="35">
                  <c:v>1.0027801605777722</c:v>
                </c:pt>
                <c:pt idx="36">
                  <c:v>0.95488015628079437</c:v>
                </c:pt>
                <c:pt idx="37">
                  <c:v>0.97685803122480719</c:v>
                </c:pt>
                <c:pt idx="38">
                  <c:v>1.0965155412633356</c:v>
                </c:pt>
                <c:pt idx="39">
                  <c:v>1.2311637975572636</c:v>
                </c:pt>
                <c:pt idx="40">
                  <c:v>1.1898391091298597</c:v>
                </c:pt>
                <c:pt idx="41">
                  <c:v>1.3213719810787439</c:v>
                </c:pt>
                <c:pt idx="42">
                  <c:v>1.2024594115284903</c:v>
                </c:pt>
                <c:pt idx="43">
                  <c:v>1.12921269146648</c:v>
                </c:pt>
                <c:pt idx="44">
                  <c:v>1.2416064463834384</c:v>
                </c:pt>
                <c:pt idx="45">
                  <c:v>1.3278537333210418</c:v>
                </c:pt>
                <c:pt idx="46">
                  <c:v>1.0223118102305433</c:v>
                </c:pt>
                <c:pt idx="47">
                  <c:v>1.294315119488104</c:v>
                </c:pt>
                <c:pt idx="48">
                  <c:v>0.82322916035318694</c:v>
                </c:pt>
                <c:pt idx="49">
                  <c:v>1.3927686461446362</c:v>
                </c:pt>
                <c:pt idx="50">
                  <c:v>1.2082729690962857</c:v>
                </c:pt>
                <c:pt idx="51">
                  <c:v>1.1283371294700948</c:v>
                </c:pt>
                <c:pt idx="52">
                  <c:v>1.3763226081876825</c:v>
                </c:pt>
                <c:pt idx="53">
                  <c:v>0.81243380646868502</c:v>
                </c:pt>
                <c:pt idx="54">
                  <c:v>1.0383729959294825</c:v>
                </c:pt>
                <c:pt idx="55">
                  <c:v>0.86400435024709321</c:v>
                </c:pt>
                <c:pt idx="56">
                  <c:v>1.0687168629572028</c:v>
                </c:pt>
                <c:pt idx="57">
                  <c:v>1.2525051913080527</c:v>
                </c:pt>
                <c:pt idx="58">
                  <c:v>1.2918971854615522</c:v>
                </c:pt>
                <c:pt idx="59">
                  <c:v>1.1179448984997222</c:v>
                </c:pt>
                <c:pt idx="60">
                  <c:v>1.2149053080182941</c:v>
                </c:pt>
                <c:pt idx="61">
                  <c:v>1.266293161045253</c:v>
                </c:pt>
                <c:pt idx="62">
                  <c:v>0.92594732895284126</c:v>
                </c:pt>
                <c:pt idx="63">
                  <c:v>0.98737806015062435</c:v>
                </c:pt>
              </c:numCache>
            </c:numRef>
          </c:val>
          <c:smooth val="0"/>
          <c:extLst>
            <c:ext xmlns:c16="http://schemas.microsoft.com/office/drawing/2014/chart" uri="{C3380CC4-5D6E-409C-BE32-E72D297353CC}">
              <c16:uniqueId val="{00000000-8D41-4C62-BB45-10B495438F15}"/>
            </c:ext>
          </c:extLst>
        </c:ser>
        <c:ser>
          <c:idx val="0"/>
          <c:order val="1"/>
          <c:tx>
            <c:strRef>
              <c:f>'Tabell 11. Luftvägarna, övre'!$B$30</c:f>
              <c:strCache>
                <c:ptCount val="1"/>
                <c:pt idx="0">
                  <c:v> Män, ojusterat</c:v>
                </c:pt>
              </c:strCache>
            </c:strRef>
          </c:tx>
          <c:spPr>
            <a:ln w="28575" cap="rnd">
              <a:solidFill>
                <a:srgbClr val="EBFAFC">
                  <a:lumMod val="25000"/>
                </a:srgbClr>
              </a:solidFill>
              <a:prstDash val="sysDash"/>
              <a:round/>
            </a:ln>
            <a:effectLst/>
          </c:spPr>
          <c:marker>
            <c:symbol val="none"/>
          </c:marker>
          <c:cat>
            <c:numRef>
              <c:f>'Tabell 11. Luftvägarna, övre'!$A$31:$A$94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11. Luftvägarna, övre'!$B$31:$B$94</c:f>
              <c:numCache>
                <c:formatCode>0.0</c:formatCode>
                <c:ptCount val="64"/>
                <c:pt idx="0">
                  <c:v>3.9368555156617888</c:v>
                </c:pt>
                <c:pt idx="1">
                  <c:v>4.1315931063169531</c:v>
                </c:pt>
                <c:pt idx="2">
                  <c:v>4.2675618120544572</c:v>
                </c:pt>
                <c:pt idx="3">
                  <c:v>3.5319152693526883</c:v>
                </c:pt>
                <c:pt idx="4">
                  <c:v>4.001780661617274</c:v>
                </c:pt>
                <c:pt idx="5">
                  <c:v>4.4281188134195304</c:v>
                </c:pt>
                <c:pt idx="6">
                  <c:v>4.5375057535957488</c:v>
                </c:pt>
                <c:pt idx="7">
                  <c:v>4.5030187398085815</c:v>
                </c:pt>
                <c:pt idx="8">
                  <c:v>4.733375537155859</c:v>
                </c:pt>
                <c:pt idx="9">
                  <c:v>5.0781551967188072</c:v>
                </c:pt>
                <c:pt idx="10">
                  <c:v>4.855397546256377</c:v>
                </c:pt>
                <c:pt idx="11">
                  <c:v>5.1952286525271507</c:v>
                </c:pt>
                <c:pt idx="12">
                  <c:v>5.9013161663469917</c:v>
                </c:pt>
                <c:pt idx="13">
                  <c:v>5.6255736604719555</c:v>
                </c:pt>
                <c:pt idx="14">
                  <c:v>5.5895270484477795</c:v>
                </c:pt>
                <c:pt idx="15">
                  <c:v>5.6939005685433344</c:v>
                </c:pt>
                <c:pt idx="16">
                  <c:v>5.7255795772980767</c:v>
                </c:pt>
                <c:pt idx="17">
                  <c:v>5.8068750472723547</c:v>
                </c:pt>
                <c:pt idx="18">
                  <c:v>5.8436089544541812</c:v>
                </c:pt>
                <c:pt idx="19">
                  <c:v>5.3252111300316862</c:v>
                </c:pt>
                <c:pt idx="20">
                  <c:v>4.9299701384665902</c:v>
                </c:pt>
                <c:pt idx="21">
                  <c:v>5.1223264975764842</c:v>
                </c:pt>
                <c:pt idx="22">
                  <c:v>5.3666965396584914</c:v>
                </c:pt>
                <c:pt idx="23">
                  <c:v>5.829845749568773</c:v>
                </c:pt>
                <c:pt idx="24">
                  <c:v>5.1477013934973366</c:v>
                </c:pt>
                <c:pt idx="25">
                  <c:v>6.1350742071174382</c:v>
                </c:pt>
                <c:pt idx="26">
                  <c:v>5.0577019665627825</c:v>
                </c:pt>
                <c:pt idx="27">
                  <c:v>4.8732849414530302</c:v>
                </c:pt>
                <c:pt idx="28">
                  <c:v>5.7633683429943794</c:v>
                </c:pt>
                <c:pt idx="29">
                  <c:v>6.1039871434770792</c:v>
                </c:pt>
                <c:pt idx="30">
                  <c:v>4.8958757213877746</c:v>
                </c:pt>
                <c:pt idx="31">
                  <c:v>5.0031475200360784</c:v>
                </c:pt>
                <c:pt idx="32">
                  <c:v>4.8802083965736731</c:v>
                </c:pt>
                <c:pt idx="33">
                  <c:v>4.410635248705856</c:v>
                </c:pt>
                <c:pt idx="34">
                  <c:v>4.7019732614453869</c:v>
                </c:pt>
                <c:pt idx="35">
                  <c:v>4.2878475635796649</c:v>
                </c:pt>
                <c:pt idx="36">
                  <c:v>4.716231666794112</c:v>
                </c:pt>
                <c:pt idx="37">
                  <c:v>4.3927734301268755</c:v>
                </c:pt>
                <c:pt idx="38">
                  <c:v>4.1840372804580763</c:v>
                </c:pt>
                <c:pt idx="39">
                  <c:v>4.2258007521240071</c:v>
                </c:pt>
                <c:pt idx="40">
                  <c:v>4.0807621587049443</c:v>
                </c:pt>
                <c:pt idx="41">
                  <c:v>4.2721456783496974</c:v>
                </c:pt>
                <c:pt idx="42">
                  <c:v>4.6403439196555007</c:v>
                </c:pt>
                <c:pt idx="43">
                  <c:v>4.7781307659445043</c:v>
                </c:pt>
                <c:pt idx="44">
                  <c:v>4.4878433859342239</c:v>
                </c:pt>
                <c:pt idx="45">
                  <c:v>5.0039869936548778</c:v>
                </c:pt>
                <c:pt idx="46">
                  <c:v>4.1065150082579791</c:v>
                </c:pt>
                <c:pt idx="47">
                  <c:v>4.467702909641039</c:v>
                </c:pt>
                <c:pt idx="48">
                  <c:v>4.319545583804584</c:v>
                </c:pt>
                <c:pt idx="49">
                  <c:v>4.1717444506071937</c:v>
                </c:pt>
                <c:pt idx="50">
                  <c:v>4.0260157712743352</c:v>
                </c:pt>
                <c:pt idx="51">
                  <c:v>4.0564599762261713</c:v>
                </c:pt>
                <c:pt idx="52">
                  <c:v>3.8134409889495537</c:v>
                </c:pt>
                <c:pt idx="53">
                  <c:v>3.9456123433785004</c:v>
                </c:pt>
                <c:pt idx="54">
                  <c:v>4.0055346578370088</c:v>
                </c:pt>
                <c:pt idx="55">
                  <c:v>3.7742754768185023</c:v>
                </c:pt>
                <c:pt idx="56">
                  <c:v>4.2436315107941596</c:v>
                </c:pt>
                <c:pt idx="57">
                  <c:v>3.5855752505767375</c:v>
                </c:pt>
                <c:pt idx="58">
                  <c:v>3.501188252437629</c:v>
                </c:pt>
                <c:pt idx="59">
                  <c:v>3.7917435171825953</c:v>
                </c:pt>
                <c:pt idx="60">
                  <c:v>3.5705164032115064</c:v>
                </c:pt>
                <c:pt idx="61">
                  <c:v>3.8345774724869068</c:v>
                </c:pt>
                <c:pt idx="62">
                  <c:v>3.5798739486606301</c:v>
                </c:pt>
                <c:pt idx="63">
                  <c:v>3.1100262250605351</c:v>
                </c:pt>
              </c:numCache>
            </c:numRef>
          </c:val>
          <c:smooth val="0"/>
          <c:extLst>
            <c:ext xmlns:c16="http://schemas.microsoft.com/office/drawing/2014/chart" uri="{C3380CC4-5D6E-409C-BE32-E72D297353CC}">
              <c16:uniqueId val="{00000001-8D41-4C62-BB45-10B495438F15}"/>
            </c:ext>
          </c:extLst>
        </c:ser>
        <c:ser>
          <c:idx val="4"/>
          <c:order val="2"/>
          <c:tx>
            <c:strRef>
              <c:f>'Tabell 11. Luftvägarna, övre'!$C$30</c:f>
              <c:strCache>
                <c:ptCount val="1"/>
                <c:pt idx="0">
                  <c:v>Kvinnor, ojusterat</c:v>
                </c:pt>
              </c:strCache>
            </c:strRef>
          </c:tx>
          <c:spPr>
            <a:ln w="28575" cap="rnd">
              <a:solidFill>
                <a:srgbClr val="005892">
                  <a:lumMod val="60000"/>
                  <a:lumOff val="40000"/>
                </a:srgbClr>
              </a:solidFill>
              <a:prstDash val="dash"/>
              <a:round/>
            </a:ln>
            <a:effectLst/>
          </c:spPr>
          <c:marker>
            <c:symbol val="none"/>
          </c:marker>
          <c:cat>
            <c:numRef>
              <c:f>'Tabell 11. Luftvägarna, övre'!$A$31:$A$94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11. Luftvägarna, övre'!$C$31:$C$94</c:f>
              <c:numCache>
                <c:formatCode>0.0</c:formatCode>
                <c:ptCount val="64"/>
                <c:pt idx="0">
                  <c:v>1.3330804035447674</c:v>
                </c:pt>
                <c:pt idx="1">
                  <c:v>1.0083807051128617</c:v>
                </c:pt>
                <c:pt idx="2">
                  <c:v>0.84456294131712761</c:v>
                </c:pt>
                <c:pt idx="3">
                  <c:v>0.89230601267284493</c:v>
                </c:pt>
                <c:pt idx="4">
                  <c:v>0.75559094963582474</c:v>
                </c:pt>
                <c:pt idx="5">
                  <c:v>1.0071877046657067</c:v>
                </c:pt>
                <c:pt idx="6">
                  <c:v>1.0238098498442081</c:v>
                </c:pt>
                <c:pt idx="7">
                  <c:v>1.1937312852460273</c:v>
                </c:pt>
                <c:pt idx="8">
                  <c:v>1.0097658239455614</c:v>
                </c:pt>
                <c:pt idx="9">
                  <c:v>0.92733944558635306</c:v>
                </c:pt>
                <c:pt idx="10">
                  <c:v>1.4156014679538871</c:v>
                </c:pt>
                <c:pt idx="11">
                  <c:v>0.81361287756876688</c:v>
                </c:pt>
                <c:pt idx="12">
                  <c:v>0.73670197679241434</c:v>
                </c:pt>
                <c:pt idx="13">
                  <c:v>1.077412451974034</c:v>
                </c:pt>
                <c:pt idx="14">
                  <c:v>1.4148436122128325</c:v>
                </c:pt>
                <c:pt idx="15">
                  <c:v>0.97133800109809754</c:v>
                </c:pt>
                <c:pt idx="16">
                  <c:v>1.2090763913809297</c:v>
                </c:pt>
                <c:pt idx="17">
                  <c:v>1.0835390552622977</c:v>
                </c:pt>
                <c:pt idx="18">
                  <c:v>1.0794666139567117</c:v>
                </c:pt>
                <c:pt idx="19">
                  <c:v>0.78924512410939374</c:v>
                </c:pt>
                <c:pt idx="20">
                  <c:v>1.1686696830269689</c:v>
                </c:pt>
                <c:pt idx="21">
                  <c:v>1.1425135727042084</c:v>
                </c:pt>
                <c:pt idx="22">
                  <c:v>0.8794303383025901</c:v>
                </c:pt>
                <c:pt idx="23">
                  <c:v>1.1395249818892683</c:v>
                </c:pt>
                <c:pt idx="24">
                  <c:v>1.0904985806923908</c:v>
                </c:pt>
                <c:pt idx="25">
                  <c:v>0.97005820704141599</c:v>
                </c:pt>
                <c:pt idx="26">
                  <c:v>1.1091404857398162</c:v>
                </c:pt>
                <c:pt idx="27">
                  <c:v>1.3638230876907678</c:v>
                </c:pt>
                <c:pt idx="28">
                  <c:v>1.1703424000539293</c:v>
                </c:pt>
                <c:pt idx="29">
                  <c:v>1.2095886886709459</c:v>
                </c:pt>
                <c:pt idx="30">
                  <c:v>1.1314347319752345</c:v>
                </c:pt>
                <c:pt idx="31">
                  <c:v>1.3073231080024343</c:v>
                </c:pt>
                <c:pt idx="32">
                  <c:v>1.0033150441162184</c:v>
                </c:pt>
                <c:pt idx="33">
                  <c:v>1.3829717410129225</c:v>
                </c:pt>
                <c:pt idx="34">
                  <c:v>1.1255833617167939</c:v>
                </c:pt>
                <c:pt idx="35">
                  <c:v>1.0748411922138503</c:v>
                </c:pt>
                <c:pt idx="36">
                  <c:v>1.0507246255312446</c:v>
                </c:pt>
                <c:pt idx="37">
                  <c:v>1.0055310913565219</c:v>
                </c:pt>
                <c:pt idx="38">
                  <c:v>1.1614382402423833</c:v>
                </c:pt>
                <c:pt idx="39">
                  <c:v>1.3392840700753603</c:v>
                </c:pt>
                <c:pt idx="40">
                  <c:v>1.2930053870394269</c:v>
                </c:pt>
                <c:pt idx="41">
                  <c:v>1.4459350428141367</c:v>
                </c:pt>
                <c:pt idx="42">
                  <c:v>1.2868351000691785</c:v>
                </c:pt>
                <c:pt idx="43">
                  <c:v>1.2164515114133563</c:v>
                </c:pt>
                <c:pt idx="44">
                  <c:v>1.3665274608652433</c:v>
                </c:pt>
                <c:pt idx="45">
                  <c:v>1.4495486248340843</c:v>
                </c:pt>
                <c:pt idx="46">
                  <c:v>1.158351451698493</c:v>
                </c:pt>
                <c:pt idx="47">
                  <c:v>1.4334208588797166</c:v>
                </c:pt>
                <c:pt idx="48">
                  <c:v>0.94913059098586938</c:v>
                </c:pt>
                <c:pt idx="49">
                  <c:v>1.5196421777756612</c:v>
                </c:pt>
                <c:pt idx="50">
                  <c:v>1.3804829863967205</c:v>
                </c:pt>
                <c:pt idx="51">
                  <c:v>1.2867370005548791</c:v>
                </c:pt>
                <c:pt idx="52">
                  <c:v>1.5294349712010535</c:v>
                </c:pt>
                <c:pt idx="53">
                  <c:v>0.97708070114895329</c:v>
                </c:pt>
                <c:pt idx="54">
                  <c:v>1.1539703483197676</c:v>
                </c:pt>
                <c:pt idx="55">
                  <c:v>0.98007527386467974</c:v>
                </c:pt>
                <c:pt idx="56">
                  <c:v>1.2118938902066552</c:v>
                </c:pt>
                <c:pt idx="57">
                  <c:v>1.417252514275825</c:v>
                </c:pt>
                <c:pt idx="58">
                  <c:v>1.5011860851506327</c:v>
                </c:pt>
                <c:pt idx="59">
                  <c:v>1.252504764899963</c:v>
                </c:pt>
                <c:pt idx="60">
                  <c:v>1.3802189163279217</c:v>
                </c:pt>
                <c:pt idx="61">
                  <c:v>1.4688733654314376</c:v>
                </c:pt>
                <c:pt idx="62">
                  <c:v>1.0945907915533308</c:v>
                </c:pt>
                <c:pt idx="63">
                  <c:v>1.1469621750990688</c:v>
                </c:pt>
              </c:numCache>
            </c:numRef>
          </c:val>
          <c:smooth val="0"/>
          <c:extLst>
            <c:ext xmlns:c16="http://schemas.microsoft.com/office/drawing/2014/chart" uri="{C3380CC4-5D6E-409C-BE32-E72D297353CC}">
              <c16:uniqueId val="{00000002-8D41-4C62-BB45-10B495438F15}"/>
            </c:ext>
          </c:extLst>
        </c:ser>
        <c:ser>
          <c:idx val="2"/>
          <c:order val="3"/>
          <c:tx>
            <c:strRef>
              <c:f>'Tabell 11. Luftvägarna, övre'!$D$30</c:f>
              <c:strCache>
                <c:ptCount val="1"/>
                <c:pt idx="0">
                  <c:v>Män, åldersjusterat</c:v>
                </c:pt>
              </c:strCache>
            </c:strRef>
          </c:tx>
          <c:spPr>
            <a:ln w="28575" cap="rnd">
              <a:solidFill>
                <a:srgbClr val="EBFAFC">
                  <a:lumMod val="50000"/>
                </a:srgbClr>
              </a:solidFill>
              <a:round/>
            </a:ln>
            <a:effectLst/>
          </c:spPr>
          <c:marker>
            <c:symbol val="none"/>
          </c:marker>
          <c:cat>
            <c:numRef>
              <c:f>'Tabell 11. Luftvägarna, övre'!$A$31:$A$94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11. Luftvägarna, övre'!$D$31:$D$94</c:f>
              <c:numCache>
                <c:formatCode>0.0</c:formatCode>
                <c:ptCount val="64"/>
                <c:pt idx="0">
                  <c:v>4.917257920156425</c:v>
                </c:pt>
                <c:pt idx="1">
                  <c:v>4.9022330660173949</c:v>
                </c:pt>
                <c:pt idx="2">
                  <c:v>5.2079411517224461</c:v>
                </c:pt>
                <c:pt idx="3">
                  <c:v>4.5487951044750083</c:v>
                </c:pt>
                <c:pt idx="4">
                  <c:v>4.8879833806508381</c:v>
                </c:pt>
                <c:pt idx="5">
                  <c:v>5.3535871498735368</c:v>
                </c:pt>
                <c:pt idx="6">
                  <c:v>5.6358245307256212</c:v>
                </c:pt>
                <c:pt idx="7">
                  <c:v>5.5199775043255164</c:v>
                </c:pt>
                <c:pt idx="8">
                  <c:v>5.5045367092176152</c:v>
                </c:pt>
                <c:pt idx="9">
                  <c:v>5.9009449654116519</c:v>
                </c:pt>
                <c:pt idx="10">
                  <c:v>5.8063639163662124</c:v>
                </c:pt>
                <c:pt idx="11">
                  <c:v>6.148109998117083</c:v>
                </c:pt>
                <c:pt idx="12">
                  <c:v>6.9699612635785302</c:v>
                </c:pt>
                <c:pt idx="13">
                  <c:v>6.4687355495027816</c:v>
                </c:pt>
                <c:pt idx="14">
                  <c:v>6.6004336969642976</c:v>
                </c:pt>
                <c:pt idx="15">
                  <c:v>6.7524688353112863</c:v>
                </c:pt>
                <c:pt idx="16">
                  <c:v>6.5532923108591499</c:v>
                </c:pt>
                <c:pt idx="17">
                  <c:v>6.7130110469221869</c:v>
                </c:pt>
                <c:pt idx="18">
                  <c:v>6.6399022332388391</c:v>
                </c:pt>
                <c:pt idx="19">
                  <c:v>6.221580558195952</c:v>
                </c:pt>
                <c:pt idx="20">
                  <c:v>5.8113097860349487</c:v>
                </c:pt>
                <c:pt idx="21">
                  <c:v>5.6774693763439528</c:v>
                </c:pt>
                <c:pt idx="22">
                  <c:v>5.9962811440415464</c:v>
                </c:pt>
                <c:pt idx="23">
                  <c:v>6.7056803891074592</c:v>
                </c:pt>
                <c:pt idx="24">
                  <c:v>5.6572094119437759</c:v>
                </c:pt>
                <c:pt idx="25">
                  <c:v>6.7097415152237359</c:v>
                </c:pt>
                <c:pt idx="26">
                  <c:v>5.5050753872720684</c:v>
                </c:pt>
                <c:pt idx="27">
                  <c:v>5.21104439151968</c:v>
                </c:pt>
                <c:pt idx="28">
                  <c:v>6.3022241123008378</c:v>
                </c:pt>
                <c:pt idx="29">
                  <c:v>7.0418328769391172</c:v>
                </c:pt>
                <c:pt idx="30">
                  <c:v>5.4360779749095425</c:v>
                </c:pt>
                <c:pt idx="31">
                  <c:v>5.6319341351624281</c:v>
                </c:pt>
                <c:pt idx="32">
                  <c:v>5.560073551514038</c:v>
                </c:pt>
                <c:pt idx="33">
                  <c:v>4.8903094001057736</c:v>
                </c:pt>
                <c:pt idx="34">
                  <c:v>5.2775913141216355</c:v>
                </c:pt>
                <c:pt idx="35">
                  <c:v>4.9640652041639344</c:v>
                </c:pt>
                <c:pt idx="36">
                  <c:v>5.2175999332440623</c:v>
                </c:pt>
                <c:pt idx="37">
                  <c:v>4.8645729959440942</c:v>
                </c:pt>
                <c:pt idx="38">
                  <c:v>4.5606065879924342</c:v>
                </c:pt>
                <c:pt idx="39">
                  <c:v>4.6882114141552389</c:v>
                </c:pt>
                <c:pt idx="40">
                  <c:v>4.4831917088586568</c:v>
                </c:pt>
                <c:pt idx="41">
                  <c:v>4.559604390466478</c:v>
                </c:pt>
                <c:pt idx="42">
                  <c:v>4.9951576238331796</c:v>
                </c:pt>
                <c:pt idx="43">
                  <c:v>5.1054408019475241</c:v>
                </c:pt>
                <c:pt idx="44">
                  <c:v>4.8087999954570808</c:v>
                </c:pt>
                <c:pt idx="45">
                  <c:v>5.1438268536005785</c:v>
                </c:pt>
                <c:pt idx="46">
                  <c:v>4.172421735385651</c:v>
                </c:pt>
                <c:pt idx="47">
                  <c:v>4.6108077483488259</c:v>
                </c:pt>
                <c:pt idx="48">
                  <c:v>4.2666867704416642</c:v>
                </c:pt>
                <c:pt idx="49">
                  <c:v>4.0999500024396811</c:v>
                </c:pt>
                <c:pt idx="50">
                  <c:v>4.0154964454496307</c:v>
                </c:pt>
                <c:pt idx="51">
                  <c:v>3.9564814773122881</c:v>
                </c:pt>
                <c:pt idx="52">
                  <c:v>3.8614083108178789</c:v>
                </c:pt>
                <c:pt idx="53">
                  <c:v>3.9272288012917231</c:v>
                </c:pt>
                <c:pt idx="54">
                  <c:v>4.0005657810768049</c:v>
                </c:pt>
                <c:pt idx="55">
                  <c:v>3.7380974876886945</c:v>
                </c:pt>
                <c:pt idx="56">
                  <c:v>4.0592892389008792</c:v>
                </c:pt>
                <c:pt idx="57">
                  <c:v>3.5134884405892652</c:v>
                </c:pt>
                <c:pt idx="58">
                  <c:v>3.4090934968448718</c:v>
                </c:pt>
                <c:pt idx="59">
                  <c:v>3.6747727121051219</c:v>
                </c:pt>
                <c:pt idx="60">
                  <c:v>3.4358312146188541</c:v>
                </c:pt>
                <c:pt idx="61">
                  <c:v>3.5982614239488075</c:v>
                </c:pt>
                <c:pt idx="62">
                  <c:v>3.3719322808775276</c:v>
                </c:pt>
                <c:pt idx="63">
                  <c:v>2.8281898888590296</c:v>
                </c:pt>
              </c:numCache>
            </c:numRef>
          </c:val>
          <c:smooth val="0"/>
          <c:extLst>
            <c:ext xmlns:c16="http://schemas.microsoft.com/office/drawing/2014/chart" uri="{C3380CC4-5D6E-409C-BE32-E72D297353CC}">
              <c16:uniqueId val="{00000003-8D41-4C62-BB45-10B495438F15}"/>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Luftvägarna, övre – tumörer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barChart>
        <c:barDir val="col"/>
        <c:grouping val="clustered"/>
        <c:varyColors val="0"/>
        <c:ser>
          <c:idx val="1"/>
          <c:order val="0"/>
          <c:tx>
            <c:strRef>
              <c:f>'Tabell 11. Luftvägarna, övre'!$D$6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11. Luftvägarna, övre'!$A$6:$A$25</c15:sqref>
                  </c15:fullRef>
                </c:ext>
              </c:extLst>
              <c:f>'Tabell 11. Luftvägarna, övre'!$A$7:$A$25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11. Luftvägarna, övre'!$D$6:$D$25</c15:sqref>
                  </c15:fullRef>
                </c:ext>
              </c:extLst>
              <c:f>'Tabell 11. Luftvägarna, övre'!$D$7:$D$25</c:f>
              <c:numCache>
                <c:formatCode>0.0</c:formatCode>
                <c:ptCount val="19"/>
                <c:pt idx="0">
                  <c:v>0.14071238458946106</c:v>
                </c:pt>
                <c:pt idx="1">
                  <c:v>0</c:v>
                </c:pt>
                <c:pt idx="2">
                  <c:v>0</c:v>
                </c:pt>
                <c:pt idx="3">
                  <c:v>0</c:v>
                </c:pt>
                <c:pt idx="4">
                  <c:v>0.25324389603071851</c:v>
                </c:pt>
                <c:pt idx="5">
                  <c:v>0.11401085041263377</c:v>
                </c:pt>
                <c:pt idx="6">
                  <c:v>0.31849196179370426</c:v>
                </c:pt>
                <c:pt idx="7">
                  <c:v>0.19859356040521031</c:v>
                </c:pt>
                <c:pt idx="8">
                  <c:v>1.4494805842075746</c:v>
                </c:pt>
                <c:pt idx="9">
                  <c:v>2.3591251240647053</c:v>
                </c:pt>
                <c:pt idx="10">
                  <c:v>5.2499034392760278</c:v>
                </c:pt>
                <c:pt idx="11">
                  <c:v>7.2422430591234681</c:v>
                </c:pt>
                <c:pt idx="12">
                  <c:v>13.81788033715628</c:v>
                </c:pt>
                <c:pt idx="13">
                  <c:v>16.242746034739625</c:v>
                </c:pt>
                <c:pt idx="14">
                  <c:v>16.348868505028811</c:v>
                </c:pt>
                <c:pt idx="15">
                  <c:v>18.205547726907326</c:v>
                </c:pt>
                <c:pt idx="16">
                  <c:v>22.117430350726327</c:v>
                </c:pt>
                <c:pt idx="17">
                  <c:v>16.975483286865092</c:v>
                </c:pt>
                <c:pt idx="18">
                  <c:v>4.564227029480719</c:v>
                </c:pt>
              </c:numCache>
            </c:numRef>
          </c:val>
          <c:extLst>
            <c:ext xmlns:c16="http://schemas.microsoft.com/office/drawing/2014/chart" uri="{C3380CC4-5D6E-409C-BE32-E72D297353CC}">
              <c16:uniqueId val="{00000000-8F74-4DA2-BC73-7698A2D2AFF1}"/>
            </c:ext>
          </c:extLst>
        </c:ser>
        <c:ser>
          <c:idx val="0"/>
          <c:order val="1"/>
          <c:tx>
            <c:strRef>
              <c:f>'Tabell 11. Luftvägarna, övre'!$E$6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11. Luftvägarna, övre'!$A$6:$A$25</c15:sqref>
                  </c15:fullRef>
                </c:ext>
              </c:extLst>
              <c:f>'Tabell 11. Luftvägarna, övre'!$A$7:$A$25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11. Luftvägarna, övre'!$E$6:$E$25</c15:sqref>
                  </c15:fullRef>
                </c:ext>
              </c:extLst>
              <c:f>'Tabell 11. Luftvägarna, övre'!$E$7:$E$25</c:f>
              <c:numCache>
                <c:formatCode>0.0</c:formatCode>
                <c:ptCount val="19"/>
                <c:pt idx="0">
                  <c:v>0</c:v>
                </c:pt>
                <c:pt idx="1">
                  <c:v>0</c:v>
                </c:pt>
                <c:pt idx="2">
                  <c:v>0</c:v>
                </c:pt>
                <c:pt idx="3">
                  <c:v>0.10845704667123632</c:v>
                </c:pt>
                <c:pt idx="4">
                  <c:v>0</c:v>
                </c:pt>
                <c:pt idx="5">
                  <c:v>9.5259415202450071E-2</c:v>
                </c:pt>
                <c:pt idx="6">
                  <c:v>0.42345733434454941</c:v>
                </c:pt>
                <c:pt idx="7">
                  <c:v>0.37797233903929828</c:v>
                </c:pt>
                <c:pt idx="8">
                  <c:v>0.70922848099470304</c:v>
                </c:pt>
                <c:pt idx="9">
                  <c:v>0.79939286112197794</c:v>
                </c:pt>
                <c:pt idx="10">
                  <c:v>0.89370119398479519</c:v>
                </c:pt>
                <c:pt idx="11">
                  <c:v>3.7449750811329139</c:v>
                </c:pt>
                <c:pt idx="12">
                  <c:v>8.5563228624368755</c:v>
                </c:pt>
                <c:pt idx="13">
                  <c:v>10.819287431780973</c:v>
                </c:pt>
                <c:pt idx="14">
                  <c:v>12.506986828337739</c:v>
                </c:pt>
                <c:pt idx="15">
                  <c:v>15.563257861051518</c:v>
                </c:pt>
                <c:pt idx="16">
                  <c:v>17.519100686164776</c:v>
                </c:pt>
                <c:pt idx="17">
                  <c:v>14.331589656591781</c:v>
                </c:pt>
                <c:pt idx="18">
                  <c:v>3.5067291921746988</c:v>
                </c:pt>
              </c:numCache>
            </c:numRef>
          </c:val>
          <c:extLst>
            <c:ext xmlns:c16="http://schemas.microsoft.com/office/drawing/2014/chart" uri="{C3380CC4-5D6E-409C-BE32-E72D297353CC}">
              <c16:uniqueId val="{00000001-8F74-4DA2-BC73-7698A2D2AFF1}"/>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Luftvägarna, nedre – tumörer per 100 000 invånare och år, fördelat på ålder, treårsmedelvärden, kvinnor</a:t>
            </a:r>
            <a:r>
              <a:rPr lang="sv-SE" sz="1400" b="0"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barChart>
        <c:barDir val="col"/>
        <c:grouping val="clustered"/>
        <c:varyColors val="0"/>
        <c:ser>
          <c:idx val="1"/>
          <c:order val="0"/>
          <c:tx>
            <c:strRef>
              <c:f>'Tabell 12. Luftvägarna, nedre'!$B$6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12. Luftvägarna, nedre'!$A$6:$A$25</c15:sqref>
                  </c15:fullRef>
                </c:ext>
              </c:extLst>
              <c:f>'Tabell 12. Luftvägarna, nedre'!$A$7:$A$25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12. Luftvägarna, nedre'!$B$6:$B$25</c15:sqref>
                  </c15:fullRef>
                </c:ext>
              </c:extLst>
              <c:f>'Tabell 12. Luftvägarna, nedre'!$B$7:$B$25</c:f>
              <c:numCache>
                <c:formatCode>0.0</c:formatCode>
                <c:ptCount val="19"/>
                <c:pt idx="0">
                  <c:v>0.14859624839051688</c:v>
                </c:pt>
                <c:pt idx="1">
                  <c:v>0</c:v>
                </c:pt>
                <c:pt idx="2">
                  <c:v>0</c:v>
                </c:pt>
                <c:pt idx="3">
                  <c:v>0.26019255550069831</c:v>
                </c:pt>
                <c:pt idx="4">
                  <c:v>0.52544879895540775</c:v>
                </c:pt>
                <c:pt idx="5">
                  <c:v>0.70870633926008697</c:v>
                </c:pt>
                <c:pt idx="6">
                  <c:v>0.55112056589059699</c:v>
                </c:pt>
                <c:pt idx="7">
                  <c:v>1.4615243281163874</c:v>
                </c:pt>
                <c:pt idx="8">
                  <c:v>5.792024613787798</c:v>
                </c:pt>
                <c:pt idx="9">
                  <c:v>15.00914692049828</c:v>
                </c:pt>
                <c:pt idx="10">
                  <c:v>31.394213762983497</c:v>
                </c:pt>
                <c:pt idx="11">
                  <c:v>63.306079529603636</c:v>
                </c:pt>
                <c:pt idx="12">
                  <c:v>81.401986123372225</c:v>
                </c:pt>
                <c:pt idx="13">
                  <c:v>105.41366077381994</c:v>
                </c:pt>
                <c:pt idx="14">
                  <c:v>123.05672210234503</c:v>
                </c:pt>
                <c:pt idx="15">
                  <c:v>110.73691113900439</c:v>
                </c:pt>
                <c:pt idx="16">
                  <c:v>86.853811377849283</c:v>
                </c:pt>
                <c:pt idx="17">
                  <c:v>45.595835734636864</c:v>
                </c:pt>
                <c:pt idx="18">
                  <c:v>31.292770375506958</c:v>
                </c:pt>
              </c:numCache>
            </c:numRef>
          </c:val>
          <c:extLst>
            <c:ext xmlns:c16="http://schemas.microsoft.com/office/drawing/2014/chart" uri="{C3380CC4-5D6E-409C-BE32-E72D297353CC}">
              <c16:uniqueId val="{00000000-1B12-4F2E-BD44-55237760A02F}"/>
            </c:ext>
          </c:extLst>
        </c:ser>
        <c:ser>
          <c:idx val="0"/>
          <c:order val="1"/>
          <c:tx>
            <c:strRef>
              <c:f>'Tabell 12. Luftvägarna, nedre'!$C$6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12. Luftvägarna, nedre'!$A$6:$A$25</c15:sqref>
                  </c15:fullRef>
                </c:ext>
              </c:extLst>
              <c:f>'Tabell 12. Luftvägarna, nedre'!$A$7:$A$25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12. Luftvägarna, nedre'!$C$6:$C$25</c15:sqref>
                  </c15:fullRef>
                </c:ext>
              </c:extLst>
              <c:f>'Tabell 12. Luftvägarna, nedre'!$C$7:$C$25</c:f>
              <c:numCache>
                <c:formatCode>0.0</c:formatCode>
                <c:ptCount val="19"/>
                <c:pt idx="0">
                  <c:v>0.11813460729693842</c:v>
                </c:pt>
                <c:pt idx="1">
                  <c:v>0.11065257911797724</c:v>
                </c:pt>
                <c:pt idx="2">
                  <c:v>0.10929379812342548</c:v>
                </c:pt>
                <c:pt idx="3">
                  <c:v>0</c:v>
                </c:pt>
                <c:pt idx="4">
                  <c:v>0.12156635821229377</c:v>
                </c:pt>
                <c:pt idx="5">
                  <c:v>0.30321330297831267</c:v>
                </c:pt>
                <c:pt idx="6">
                  <c:v>0.80218622485814672</c:v>
                </c:pt>
                <c:pt idx="7">
                  <c:v>1.6007419438909936</c:v>
                </c:pt>
                <c:pt idx="8">
                  <c:v>3.9173398932895438</c:v>
                </c:pt>
                <c:pt idx="9">
                  <c:v>8.1586664401517925</c:v>
                </c:pt>
                <c:pt idx="10">
                  <c:v>15.995598663297741</c:v>
                </c:pt>
                <c:pt idx="11">
                  <c:v>36.611846663113361</c:v>
                </c:pt>
                <c:pt idx="12">
                  <c:v>73.987291663146934</c:v>
                </c:pt>
                <c:pt idx="13">
                  <c:v>138.93857279074851</c:v>
                </c:pt>
                <c:pt idx="14">
                  <c:v>214.90790578545051</c:v>
                </c:pt>
                <c:pt idx="15">
                  <c:v>268.7172398206099</c:v>
                </c:pt>
                <c:pt idx="16">
                  <c:v>229.17909910932207</c:v>
                </c:pt>
                <c:pt idx="17">
                  <c:v>100.36847071065536</c:v>
                </c:pt>
                <c:pt idx="18">
                  <c:v>50.535882109586773</c:v>
                </c:pt>
              </c:numCache>
            </c:numRef>
          </c:val>
          <c:extLst>
            <c:ext xmlns:c16="http://schemas.microsoft.com/office/drawing/2014/chart" uri="{C3380CC4-5D6E-409C-BE32-E72D297353CC}">
              <c16:uniqueId val="{00000001-1B12-4F2E-BD44-55237760A02F}"/>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Nedre luftvägarna – tumörer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12. Luftvägarna, nedre'!$E$30</c:f>
              <c:strCache>
                <c:ptCount val="1"/>
                <c:pt idx="0">
                  <c:v>Kvinnor, åldersjusterat</c:v>
                </c:pt>
              </c:strCache>
            </c:strRef>
          </c:tx>
          <c:spPr>
            <a:ln w="28575" cap="rnd">
              <a:solidFill>
                <a:srgbClr val="005892">
                  <a:lumMod val="75000"/>
                </a:srgbClr>
              </a:solidFill>
              <a:round/>
            </a:ln>
            <a:effectLst/>
          </c:spPr>
          <c:marker>
            <c:symbol val="none"/>
          </c:marker>
          <c:cat>
            <c:numRef>
              <c:f>'Tabell 12. Luftvägarna, nedre'!$A$31:$A$94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12. Luftvägarna, nedre'!$E$31:$E$94</c:f>
              <c:numCache>
                <c:formatCode>0.0</c:formatCode>
                <c:ptCount val="64"/>
                <c:pt idx="0">
                  <c:v>6.8703100689475587</c:v>
                </c:pt>
                <c:pt idx="1">
                  <c:v>6.9881515384214419</c:v>
                </c:pt>
                <c:pt idx="2">
                  <c:v>8.7267261725649146</c:v>
                </c:pt>
                <c:pt idx="3">
                  <c:v>8.0481900974426672</c:v>
                </c:pt>
                <c:pt idx="4">
                  <c:v>9.0696705401338473</c:v>
                </c:pt>
                <c:pt idx="5">
                  <c:v>10.795466089816953</c:v>
                </c:pt>
                <c:pt idx="6">
                  <c:v>9.3444427333747555</c:v>
                </c:pt>
                <c:pt idx="7">
                  <c:v>10.29222907135418</c:v>
                </c:pt>
                <c:pt idx="8">
                  <c:v>11.519812902221942</c:v>
                </c:pt>
                <c:pt idx="9">
                  <c:v>11.48451115703493</c:v>
                </c:pt>
                <c:pt idx="10">
                  <c:v>11.527070839614689</c:v>
                </c:pt>
                <c:pt idx="11">
                  <c:v>11.360228909061529</c:v>
                </c:pt>
                <c:pt idx="12">
                  <c:v>12.370921700033028</c:v>
                </c:pt>
                <c:pt idx="13">
                  <c:v>12.594876526058435</c:v>
                </c:pt>
                <c:pt idx="14">
                  <c:v>13.545569210953023</c:v>
                </c:pt>
                <c:pt idx="15">
                  <c:v>13.405349800611603</c:v>
                </c:pt>
                <c:pt idx="16">
                  <c:v>12.587475532887686</c:v>
                </c:pt>
                <c:pt idx="17">
                  <c:v>12.787110503702646</c:v>
                </c:pt>
                <c:pt idx="18">
                  <c:v>14.199033749482151</c:v>
                </c:pt>
                <c:pt idx="19">
                  <c:v>14.488384032455185</c:v>
                </c:pt>
                <c:pt idx="20">
                  <c:v>15.624359241641276</c:v>
                </c:pt>
                <c:pt idx="21">
                  <c:v>16.089466870333126</c:v>
                </c:pt>
                <c:pt idx="22">
                  <c:v>17.442411534032754</c:v>
                </c:pt>
                <c:pt idx="23">
                  <c:v>18.246206745792705</c:v>
                </c:pt>
                <c:pt idx="24">
                  <c:v>18.109405597367669</c:v>
                </c:pt>
                <c:pt idx="25">
                  <c:v>18.848059498838911</c:v>
                </c:pt>
                <c:pt idx="26">
                  <c:v>18.616299933043095</c:v>
                </c:pt>
                <c:pt idx="27">
                  <c:v>20.450842290202239</c:v>
                </c:pt>
                <c:pt idx="28">
                  <c:v>19.525545513633102</c:v>
                </c:pt>
                <c:pt idx="29">
                  <c:v>19.280095799340437</c:v>
                </c:pt>
                <c:pt idx="30">
                  <c:v>20.357062613688054</c:v>
                </c:pt>
                <c:pt idx="31">
                  <c:v>22.182263504876286</c:v>
                </c:pt>
                <c:pt idx="32">
                  <c:v>21.565309226826308</c:v>
                </c:pt>
                <c:pt idx="33">
                  <c:v>21.8217714362832</c:v>
                </c:pt>
                <c:pt idx="34">
                  <c:v>23.839987344099917</c:v>
                </c:pt>
                <c:pt idx="35">
                  <c:v>24.412006422771238</c:v>
                </c:pt>
                <c:pt idx="36">
                  <c:v>24.187496790840616</c:v>
                </c:pt>
                <c:pt idx="37">
                  <c:v>23.093438526798845</c:v>
                </c:pt>
                <c:pt idx="38">
                  <c:v>23.979122598385764</c:v>
                </c:pt>
                <c:pt idx="39">
                  <c:v>25.728007462177249</c:v>
                </c:pt>
                <c:pt idx="40">
                  <c:v>27.218021778210989</c:v>
                </c:pt>
                <c:pt idx="41">
                  <c:v>28.502443857962817</c:v>
                </c:pt>
                <c:pt idx="42">
                  <c:v>29.02011858790847</c:v>
                </c:pt>
                <c:pt idx="43">
                  <c:v>29.831714739701461</c:v>
                </c:pt>
                <c:pt idx="44">
                  <c:v>32.394905466965959</c:v>
                </c:pt>
                <c:pt idx="45">
                  <c:v>32.420245514955241</c:v>
                </c:pt>
                <c:pt idx="46">
                  <c:v>33.754510239655687</c:v>
                </c:pt>
                <c:pt idx="47">
                  <c:v>35.793973569133357</c:v>
                </c:pt>
                <c:pt idx="48">
                  <c:v>35.104296481177791</c:v>
                </c:pt>
                <c:pt idx="49">
                  <c:v>37.537030991010148</c:v>
                </c:pt>
                <c:pt idx="50">
                  <c:v>36.414058816695288</c:v>
                </c:pt>
                <c:pt idx="51">
                  <c:v>37.613283881063211</c:v>
                </c:pt>
                <c:pt idx="52">
                  <c:v>37.342120202660119</c:v>
                </c:pt>
                <c:pt idx="53">
                  <c:v>36.917109022159316</c:v>
                </c:pt>
                <c:pt idx="54">
                  <c:v>39.86948987239635</c:v>
                </c:pt>
                <c:pt idx="55">
                  <c:v>39.294252932136111</c:v>
                </c:pt>
                <c:pt idx="56">
                  <c:v>40.794162670679093</c:v>
                </c:pt>
                <c:pt idx="57">
                  <c:v>40.197551212080754</c:v>
                </c:pt>
                <c:pt idx="58">
                  <c:v>43.289424184906053</c:v>
                </c:pt>
                <c:pt idx="59">
                  <c:v>41.746898899966645</c:v>
                </c:pt>
                <c:pt idx="60">
                  <c:v>39.455467026204396</c:v>
                </c:pt>
                <c:pt idx="61">
                  <c:v>42.367566728049013</c:v>
                </c:pt>
                <c:pt idx="62">
                  <c:v>41.694114463266516</c:v>
                </c:pt>
                <c:pt idx="63">
                  <c:v>40.904905605807635</c:v>
                </c:pt>
              </c:numCache>
            </c:numRef>
          </c:val>
          <c:smooth val="0"/>
          <c:extLst>
            <c:ext xmlns:c16="http://schemas.microsoft.com/office/drawing/2014/chart" uri="{C3380CC4-5D6E-409C-BE32-E72D297353CC}">
              <c16:uniqueId val="{00000000-9891-4434-A99D-7A980F20F298}"/>
            </c:ext>
          </c:extLst>
        </c:ser>
        <c:ser>
          <c:idx val="0"/>
          <c:order val="1"/>
          <c:tx>
            <c:strRef>
              <c:f>'Tabell 12. Luftvägarna, nedre'!$B$30</c:f>
              <c:strCache>
                <c:ptCount val="1"/>
                <c:pt idx="0">
                  <c:v> Män, ojusterat</c:v>
                </c:pt>
              </c:strCache>
            </c:strRef>
          </c:tx>
          <c:spPr>
            <a:ln w="28575" cap="rnd">
              <a:solidFill>
                <a:srgbClr val="EBFAFC">
                  <a:lumMod val="25000"/>
                </a:srgbClr>
              </a:solidFill>
              <a:prstDash val="sysDash"/>
              <a:round/>
            </a:ln>
            <a:effectLst/>
          </c:spPr>
          <c:marker>
            <c:symbol val="none"/>
          </c:marker>
          <c:cat>
            <c:numRef>
              <c:f>'Tabell 12. Luftvägarna, nedre'!$A$31:$A$94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12. Luftvägarna, nedre'!$B$31:$B$94</c:f>
              <c:numCache>
                <c:formatCode>0.0</c:formatCode>
                <c:ptCount val="64"/>
                <c:pt idx="0">
                  <c:v>22.335629252121986</c:v>
                </c:pt>
                <c:pt idx="1">
                  <c:v>23.883273698451546</c:v>
                </c:pt>
                <c:pt idx="2">
                  <c:v>26.055982989127529</c:v>
                </c:pt>
                <c:pt idx="3">
                  <c:v>28.044461541725823</c:v>
                </c:pt>
                <c:pt idx="4">
                  <c:v>29.294080660204884</c:v>
                </c:pt>
                <c:pt idx="5">
                  <c:v>30.634295650732774</c:v>
                </c:pt>
                <c:pt idx="6">
                  <c:v>30.53203024029682</c:v>
                </c:pt>
                <c:pt idx="7">
                  <c:v>32.029946855474599</c:v>
                </c:pt>
                <c:pt idx="8">
                  <c:v>34.778919722204009</c:v>
                </c:pt>
                <c:pt idx="9">
                  <c:v>35.195135026764021</c:v>
                </c:pt>
                <c:pt idx="10">
                  <c:v>36.477730283413287</c:v>
                </c:pt>
                <c:pt idx="11">
                  <c:v>39.335302654848427</c:v>
                </c:pt>
                <c:pt idx="12">
                  <c:v>41.728972054922238</c:v>
                </c:pt>
                <c:pt idx="13">
                  <c:v>43.080050926245768</c:v>
                </c:pt>
                <c:pt idx="14">
                  <c:v>43.657407299109749</c:v>
                </c:pt>
                <c:pt idx="15">
                  <c:v>44.225900105668487</c:v>
                </c:pt>
                <c:pt idx="16">
                  <c:v>47.541885122607539</c:v>
                </c:pt>
                <c:pt idx="17">
                  <c:v>46.211014031654791</c:v>
                </c:pt>
                <c:pt idx="18">
                  <c:v>47.016703712712598</c:v>
                </c:pt>
                <c:pt idx="19">
                  <c:v>45.349400719219609</c:v>
                </c:pt>
                <c:pt idx="20">
                  <c:v>48.44970653320614</c:v>
                </c:pt>
                <c:pt idx="21">
                  <c:v>49.621020668466038</c:v>
                </c:pt>
                <c:pt idx="22">
                  <c:v>50.947191584631291</c:v>
                </c:pt>
                <c:pt idx="23">
                  <c:v>50.136673446291461</c:v>
                </c:pt>
                <c:pt idx="24">
                  <c:v>51.355605883239932</c:v>
                </c:pt>
                <c:pt idx="25">
                  <c:v>49.783823506767192</c:v>
                </c:pt>
                <c:pt idx="26">
                  <c:v>49.584838897067655</c:v>
                </c:pt>
                <c:pt idx="27">
                  <c:v>49.070601836215168</c:v>
                </c:pt>
                <c:pt idx="28">
                  <c:v>47.571802864466108</c:v>
                </c:pt>
                <c:pt idx="29">
                  <c:v>47.1151507637137</c:v>
                </c:pt>
                <c:pt idx="30">
                  <c:v>47.232192345948725</c:v>
                </c:pt>
                <c:pt idx="31">
                  <c:v>46.367198143432958</c:v>
                </c:pt>
                <c:pt idx="32">
                  <c:v>44.902587304359685</c:v>
                </c:pt>
                <c:pt idx="33">
                  <c:v>43.665288962187972</c:v>
                </c:pt>
                <c:pt idx="34">
                  <c:v>45.037528200315123</c:v>
                </c:pt>
                <c:pt idx="35">
                  <c:v>41.709062663911283</c:v>
                </c:pt>
                <c:pt idx="36">
                  <c:v>40.91216499301494</c:v>
                </c:pt>
                <c:pt idx="37">
                  <c:v>42.028774953870162</c:v>
                </c:pt>
                <c:pt idx="38">
                  <c:v>42.320508230207103</c:v>
                </c:pt>
                <c:pt idx="39">
                  <c:v>41.09305704362751</c:v>
                </c:pt>
                <c:pt idx="40">
                  <c:v>41.240775112275102</c:v>
                </c:pt>
                <c:pt idx="41">
                  <c:v>43.448630515982032</c:v>
                </c:pt>
                <c:pt idx="42">
                  <c:v>42.872250652817165</c:v>
                </c:pt>
                <c:pt idx="43">
                  <c:v>42.259411255405404</c:v>
                </c:pt>
                <c:pt idx="44">
                  <c:v>45.977955488896121</c:v>
                </c:pt>
                <c:pt idx="45">
                  <c:v>45.326292902347078</c:v>
                </c:pt>
                <c:pt idx="46">
                  <c:v>43.08511151907426</c:v>
                </c:pt>
                <c:pt idx="47">
                  <c:v>42.630248945688137</c:v>
                </c:pt>
                <c:pt idx="48">
                  <c:v>42.824585762668676</c:v>
                </c:pt>
                <c:pt idx="49">
                  <c:v>43.122436160421515</c:v>
                </c:pt>
                <c:pt idx="50">
                  <c:v>45.613902089437943</c:v>
                </c:pt>
                <c:pt idx="51">
                  <c:v>45.704198266171311</c:v>
                </c:pt>
                <c:pt idx="52">
                  <c:v>44.160068026730748</c:v>
                </c:pt>
                <c:pt idx="53">
                  <c:v>43.923642171790291</c:v>
                </c:pt>
                <c:pt idx="54">
                  <c:v>43.62729243303918</c:v>
                </c:pt>
                <c:pt idx="55">
                  <c:v>44.556852115522211</c:v>
                </c:pt>
                <c:pt idx="56">
                  <c:v>42.416203110260106</c:v>
                </c:pt>
                <c:pt idx="57">
                  <c:v>43.601387439333699</c:v>
                </c:pt>
                <c:pt idx="58">
                  <c:v>44.948215665372466</c:v>
                </c:pt>
                <c:pt idx="59">
                  <c:v>42.46365826640713</c:v>
                </c:pt>
                <c:pt idx="60">
                  <c:v>40.888171714196289</c:v>
                </c:pt>
                <c:pt idx="61">
                  <c:v>40.959392206116362</c:v>
                </c:pt>
                <c:pt idx="62">
                  <c:v>40.874962863543061</c:v>
                </c:pt>
                <c:pt idx="63">
                  <c:v>39.582151955315901</c:v>
                </c:pt>
              </c:numCache>
            </c:numRef>
          </c:val>
          <c:smooth val="0"/>
          <c:extLst>
            <c:ext xmlns:c16="http://schemas.microsoft.com/office/drawing/2014/chart" uri="{C3380CC4-5D6E-409C-BE32-E72D297353CC}">
              <c16:uniqueId val="{00000001-9891-4434-A99D-7A980F20F298}"/>
            </c:ext>
          </c:extLst>
        </c:ser>
        <c:ser>
          <c:idx val="4"/>
          <c:order val="2"/>
          <c:tx>
            <c:strRef>
              <c:f>'Tabell 12. Luftvägarna, nedre'!$C$30</c:f>
              <c:strCache>
                <c:ptCount val="1"/>
                <c:pt idx="0">
                  <c:v>Kvinnor, ojusterat</c:v>
                </c:pt>
              </c:strCache>
            </c:strRef>
          </c:tx>
          <c:spPr>
            <a:ln w="28575" cap="rnd">
              <a:solidFill>
                <a:srgbClr val="005892">
                  <a:lumMod val="60000"/>
                  <a:lumOff val="40000"/>
                </a:srgbClr>
              </a:solidFill>
              <a:prstDash val="dash"/>
              <a:round/>
            </a:ln>
            <a:effectLst/>
          </c:spPr>
          <c:marker>
            <c:symbol val="none"/>
          </c:marker>
          <c:cat>
            <c:numRef>
              <c:f>'Tabell 12. Luftvägarna, nedre'!$A$31:$A$94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12. Luftvägarna, nedre'!$C$31:$C$94</c:f>
              <c:numCache>
                <c:formatCode>0.0</c:formatCode>
                <c:ptCount val="64"/>
                <c:pt idx="0">
                  <c:v>5.9722002078805581</c:v>
                </c:pt>
                <c:pt idx="1">
                  <c:v>5.9176025589517938</c:v>
                </c:pt>
                <c:pt idx="2">
                  <c:v>7.3899257365248667</c:v>
                </c:pt>
                <c:pt idx="3">
                  <c:v>6.9284937454597371</c:v>
                </c:pt>
                <c:pt idx="4">
                  <c:v>7.451690055029168</c:v>
                </c:pt>
                <c:pt idx="5">
                  <c:v>8.8064360843847691</c:v>
                </c:pt>
                <c:pt idx="6">
                  <c:v>8.0113120750309292</c:v>
                </c:pt>
                <c:pt idx="7">
                  <c:v>8.7624956044655207</c:v>
                </c:pt>
                <c:pt idx="8">
                  <c:v>9.7947284922719469</c:v>
                </c:pt>
                <c:pt idx="9">
                  <c:v>10.12554421667261</c:v>
                </c:pt>
                <c:pt idx="10">
                  <c:v>10.232066750824588</c:v>
                </c:pt>
                <c:pt idx="11">
                  <c:v>10.108523630399832</c:v>
                </c:pt>
                <c:pt idx="12">
                  <c:v>11.075086384445962</c:v>
                </c:pt>
                <c:pt idx="13">
                  <c:v>11.655643798628185</c:v>
                </c:pt>
                <c:pt idx="14">
                  <c:v>12.587229377617613</c:v>
                </c:pt>
                <c:pt idx="15">
                  <c:v>12.530260214165459</c:v>
                </c:pt>
                <c:pt idx="16">
                  <c:v>12.18749002511977</c:v>
                </c:pt>
                <c:pt idx="17">
                  <c:v>12.617210332387645</c:v>
                </c:pt>
                <c:pt idx="18">
                  <c:v>13.673243776785016</c:v>
                </c:pt>
                <c:pt idx="19">
                  <c:v>14.325994828531115</c:v>
                </c:pt>
                <c:pt idx="20">
                  <c:v>15.669713913239155</c:v>
                </c:pt>
                <c:pt idx="21">
                  <c:v>16.399830241524992</c:v>
                </c:pt>
                <c:pt idx="22">
                  <c:v>17.921364191355483</c:v>
                </c:pt>
                <c:pt idx="23">
                  <c:v>18.825902304962288</c:v>
                </c:pt>
                <c:pt idx="24">
                  <c:v>18.728127798847581</c:v>
                </c:pt>
                <c:pt idx="25">
                  <c:v>19.637763703521347</c:v>
                </c:pt>
                <c:pt idx="26">
                  <c:v>19.704942672186096</c:v>
                </c:pt>
                <c:pt idx="27">
                  <c:v>21.562513300214381</c:v>
                </c:pt>
                <c:pt idx="28">
                  <c:v>20.832094720959944</c:v>
                </c:pt>
                <c:pt idx="29">
                  <c:v>20.423439781790201</c:v>
                </c:pt>
                <c:pt idx="30">
                  <c:v>21.566531421732023</c:v>
                </c:pt>
                <c:pt idx="31">
                  <c:v>23.141912560955372</c:v>
                </c:pt>
                <c:pt idx="32">
                  <c:v>22.711404180448948</c:v>
                </c:pt>
                <c:pt idx="33">
                  <c:v>22.762354556999576</c:v>
                </c:pt>
                <c:pt idx="34">
                  <c:v>24.852880626706806</c:v>
                </c:pt>
                <c:pt idx="35">
                  <c:v>25.393123166052213</c:v>
                </c:pt>
                <c:pt idx="36">
                  <c:v>25.262102698942694</c:v>
                </c:pt>
                <c:pt idx="37">
                  <c:v>24.378542681554784</c:v>
                </c:pt>
                <c:pt idx="38">
                  <c:v>25.261281725271832</c:v>
                </c:pt>
                <c:pt idx="39">
                  <c:v>27.299073628369431</c:v>
                </c:pt>
                <c:pt idx="40">
                  <c:v>28.825102852447912</c:v>
                </c:pt>
                <c:pt idx="41">
                  <c:v>30.453616517116203</c:v>
                </c:pt>
                <c:pt idx="42">
                  <c:v>31.17247095857234</c:v>
                </c:pt>
                <c:pt idx="43">
                  <c:v>32.247023702557698</c:v>
                </c:pt>
                <c:pt idx="44">
                  <c:v>35.177061734531101</c:v>
                </c:pt>
                <c:pt idx="45">
                  <c:v>35.426089876626939</c:v>
                </c:pt>
                <c:pt idx="46">
                  <c:v>37.089102142119664</c:v>
                </c:pt>
                <c:pt idx="47">
                  <c:v>39.527666108501272</c:v>
                </c:pt>
                <c:pt idx="48">
                  <c:v>38.828069631240112</c:v>
                </c:pt>
                <c:pt idx="49">
                  <c:v>41.993492292899255</c:v>
                </c:pt>
                <c:pt idx="50">
                  <c:v>40.989725596087247</c:v>
                </c:pt>
                <c:pt idx="51">
                  <c:v>42.335756723174462</c:v>
                </c:pt>
                <c:pt idx="52">
                  <c:v>42.258497765925007</c:v>
                </c:pt>
                <c:pt idx="53">
                  <c:v>42.367882317905682</c:v>
                </c:pt>
                <c:pt idx="54">
                  <c:v>45.829108118985054</c:v>
                </c:pt>
                <c:pt idx="55">
                  <c:v>45.736846113685061</c:v>
                </c:pt>
                <c:pt idx="56">
                  <c:v>47.243663486556109</c:v>
                </c:pt>
                <c:pt idx="57">
                  <c:v>47.088713819389731</c:v>
                </c:pt>
                <c:pt idx="58">
                  <c:v>50.665030373833851</c:v>
                </c:pt>
                <c:pt idx="59">
                  <c:v>49.473938213548536</c:v>
                </c:pt>
                <c:pt idx="60">
                  <c:v>47.082960779524313</c:v>
                </c:pt>
                <c:pt idx="61">
                  <c:v>50.927385761997868</c:v>
                </c:pt>
                <c:pt idx="62">
                  <c:v>50.562413230875791</c:v>
                </c:pt>
                <c:pt idx="63">
                  <c:v>50.122247051829312</c:v>
                </c:pt>
              </c:numCache>
            </c:numRef>
          </c:val>
          <c:smooth val="0"/>
          <c:extLst>
            <c:ext xmlns:c16="http://schemas.microsoft.com/office/drawing/2014/chart" uri="{C3380CC4-5D6E-409C-BE32-E72D297353CC}">
              <c16:uniqueId val="{00000002-9891-4434-A99D-7A980F20F298}"/>
            </c:ext>
          </c:extLst>
        </c:ser>
        <c:ser>
          <c:idx val="2"/>
          <c:order val="3"/>
          <c:tx>
            <c:strRef>
              <c:f>'Tabell 12. Luftvägarna, nedre'!$D$30</c:f>
              <c:strCache>
                <c:ptCount val="1"/>
                <c:pt idx="0">
                  <c:v>Män, åldersjusterat</c:v>
                </c:pt>
              </c:strCache>
            </c:strRef>
          </c:tx>
          <c:spPr>
            <a:ln w="28575" cap="rnd">
              <a:solidFill>
                <a:srgbClr val="EBFAFC">
                  <a:lumMod val="50000"/>
                </a:srgbClr>
              </a:solidFill>
              <a:round/>
            </a:ln>
            <a:effectLst/>
          </c:spPr>
          <c:marker>
            <c:symbol val="none"/>
          </c:marker>
          <c:cat>
            <c:numRef>
              <c:f>'Tabell 12. Luftvägarna, nedre'!$A$31:$A$94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12. Luftvägarna, nedre'!$D$31:$D$94</c:f>
              <c:numCache>
                <c:formatCode>0.0</c:formatCode>
                <c:ptCount val="64"/>
                <c:pt idx="0">
                  <c:v>27.453661978910489</c:v>
                </c:pt>
                <c:pt idx="1">
                  <c:v>28.186368143087613</c:v>
                </c:pt>
                <c:pt idx="2">
                  <c:v>31.573626336086498</c:v>
                </c:pt>
                <c:pt idx="3">
                  <c:v>34.341149716312309</c:v>
                </c:pt>
                <c:pt idx="4">
                  <c:v>36.01801304247649</c:v>
                </c:pt>
                <c:pt idx="5">
                  <c:v>37.218132356727494</c:v>
                </c:pt>
                <c:pt idx="6">
                  <c:v>36.923708060107266</c:v>
                </c:pt>
                <c:pt idx="7">
                  <c:v>39.341910491834327</c:v>
                </c:pt>
                <c:pt idx="8">
                  <c:v>41.760745315249991</c:v>
                </c:pt>
                <c:pt idx="9">
                  <c:v>43.246306604867812</c:v>
                </c:pt>
                <c:pt idx="10">
                  <c:v>45.099413088140757</c:v>
                </c:pt>
                <c:pt idx="11">
                  <c:v>48.551889264337191</c:v>
                </c:pt>
                <c:pt idx="12">
                  <c:v>50.396681261866725</c:v>
                </c:pt>
                <c:pt idx="13">
                  <c:v>52.814269280304075</c:v>
                </c:pt>
                <c:pt idx="14">
                  <c:v>53.534939577711029</c:v>
                </c:pt>
                <c:pt idx="15">
                  <c:v>52.109200448382289</c:v>
                </c:pt>
                <c:pt idx="16">
                  <c:v>56.501488220693204</c:v>
                </c:pt>
                <c:pt idx="17">
                  <c:v>55.263640103254794</c:v>
                </c:pt>
                <c:pt idx="18">
                  <c:v>55.895802994125766</c:v>
                </c:pt>
                <c:pt idx="19">
                  <c:v>53.497352996243187</c:v>
                </c:pt>
                <c:pt idx="20">
                  <c:v>57.11856441474535</c:v>
                </c:pt>
                <c:pt idx="21">
                  <c:v>58.19831746908298</c:v>
                </c:pt>
                <c:pt idx="22">
                  <c:v>58.328500621492573</c:v>
                </c:pt>
                <c:pt idx="23">
                  <c:v>58.308083341894012</c:v>
                </c:pt>
                <c:pt idx="24">
                  <c:v>58.462150615928628</c:v>
                </c:pt>
                <c:pt idx="25">
                  <c:v>56.627402613641898</c:v>
                </c:pt>
                <c:pt idx="26">
                  <c:v>56.19034520521943</c:v>
                </c:pt>
                <c:pt idx="27">
                  <c:v>55.661211887846896</c:v>
                </c:pt>
                <c:pt idx="28">
                  <c:v>53.47161892533579</c:v>
                </c:pt>
                <c:pt idx="29">
                  <c:v>52.720933125888372</c:v>
                </c:pt>
                <c:pt idx="30">
                  <c:v>53.41075632548764</c:v>
                </c:pt>
                <c:pt idx="31">
                  <c:v>51.289666951904294</c:v>
                </c:pt>
                <c:pt idx="32">
                  <c:v>50.480920720361937</c:v>
                </c:pt>
                <c:pt idx="33">
                  <c:v>49.094487666683982</c:v>
                </c:pt>
                <c:pt idx="34">
                  <c:v>50.412324340147464</c:v>
                </c:pt>
                <c:pt idx="35">
                  <c:v>46.73984374072608</c:v>
                </c:pt>
                <c:pt idx="36">
                  <c:v>45.674823662836779</c:v>
                </c:pt>
                <c:pt idx="37">
                  <c:v>46.704028843855724</c:v>
                </c:pt>
                <c:pt idx="38">
                  <c:v>46.786130655743349</c:v>
                </c:pt>
                <c:pt idx="39">
                  <c:v>45.19552053442662</c:v>
                </c:pt>
                <c:pt idx="40">
                  <c:v>45.27371533732196</c:v>
                </c:pt>
                <c:pt idx="41">
                  <c:v>47.573648224908936</c:v>
                </c:pt>
                <c:pt idx="42">
                  <c:v>46.458495441827466</c:v>
                </c:pt>
                <c:pt idx="43">
                  <c:v>45.559223375837526</c:v>
                </c:pt>
                <c:pt idx="44">
                  <c:v>49.291924006131254</c:v>
                </c:pt>
                <c:pt idx="45">
                  <c:v>48.640430757635933</c:v>
                </c:pt>
                <c:pt idx="46">
                  <c:v>45.657101089050073</c:v>
                </c:pt>
                <c:pt idx="47">
                  <c:v>45.305317558034019</c:v>
                </c:pt>
                <c:pt idx="48">
                  <c:v>44.797563765033189</c:v>
                </c:pt>
                <c:pt idx="49">
                  <c:v>44.977129760835467</c:v>
                </c:pt>
                <c:pt idx="50">
                  <c:v>47.038218660867493</c:v>
                </c:pt>
                <c:pt idx="51">
                  <c:v>46.615533952957733</c:v>
                </c:pt>
                <c:pt idx="52">
                  <c:v>44.09257565047966</c:v>
                </c:pt>
                <c:pt idx="53">
                  <c:v>43.844049461896375</c:v>
                </c:pt>
                <c:pt idx="54">
                  <c:v>43.380649077251967</c:v>
                </c:pt>
                <c:pt idx="55">
                  <c:v>43.528190516173851</c:v>
                </c:pt>
                <c:pt idx="56">
                  <c:v>41.154186759985826</c:v>
                </c:pt>
                <c:pt idx="57">
                  <c:v>42.612322475765396</c:v>
                </c:pt>
                <c:pt idx="58">
                  <c:v>43.579326420355869</c:v>
                </c:pt>
                <c:pt idx="59">
                  <c:v>40.71314894067018</c:v>
                </c:pt>
                <c:pt idx="60">
                  <c:v>38.52020928053026</c:v>
                </c:pt>
                <c:pt idx="61">
                  <c:v>38.503324393683286</c:v>
                </c:pt>
                <c:pt idx="62">
                  <c:v>37.867299933098714</c:v>
                </c:pt>
                <c:pt idx="63">
                  <c:v>36.199473778022494</c:v>
                </c:pt>
              </c:numCache>
            </c:numRef>
          </c:val>
          <c:smooth val="0"/>
          <c:extLst>
            <c:ext xmlns:c16="http://schemas.microsoft.com/office/drawing/2014/chart" uri="{C3380CC4-5D6E-409C-BE32-E72D297353CC}">
              <c16:uniqueId val="{00000003-9891-4434-A99D-7A980F20F298}"/>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Luftvägarna, nedre – tumörer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barChart>
        <c:barDir val="col"/>
        <c:grouping val="clustered"/>
        <c:varyColors val="0"/>
        <c:ser>
          <c:idx val="1"/>
          <c:order val="0"/>
          <c:tx>
            <c:strRef>
              <c:f>'Tabell 12. Luftvägarna, nedre'!$D$6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12. Luftvägarna, nedre'!$A$6:$A$25</c15:sqref>
                  </c15:fullRef>
                </c:ext>
              </c:extLst>
              <c:f>'Tabell 12. Luftvägarna, nedre'!$A$7:$A$25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12. Luftvägarna, nedre'!$D$6:$D$25</c15:sqref>
                  </c15:fullRef>
                </c:ext>
              </c:extLst>
              <c:f>'Tabell 12. Luftvägarna, nedre'!$D$7:$D$25</c:f>
              <c:numCache>
                <c:formatCode>0.0</c:formatCode>
                <c:ptCount val="19"/>
                <c:pt idx="0">
                  <c:v>0</c:v>
                </c:pt>
                <c:pt idx="1">
                  <c:v>0</c:v>
                </c:pt>
                <c:pt idx="2">
                  <c:v>0.21215657154980375</c:v>
                </c:pt>
                <c:pt idx="3">
                  <c:v>0.12291573327531712</c:v>
                </c:pt>
                <c:pt idx="4">
                  <c:v>0.25324389603071851</c:v>
                </c:pt>
                <c:pt idx="5">
                  <c:v>0.22802170082526754</c:v>
                </c:pt>
                <c:pt idx="6">
                  <c:v>0.42465594905827236</c:v>
                </c:pt>
                <c:pt idx="7">
                  <c:v>1.0922645822286567</c:v>
                </c:pt>
                <c:pt idx="8">
                  <c:v>4.7944357785327467</c:v>
                </c:pt>
                <c:pt idx="9">
                  <c:v>12.244982786812042</c:v>
                </c:pt>
                <c:pt idx="10">
                  <c:v>28.606616699728558</c:v>
                </c:pt>
                <c:pt idx="11">
                  <c:v>56.573463896631154</c:v>
                </c:pt>
                <c:pt idx="12">
                  <c:v>107.69399520505307</c:v>
                </c:pt>
                <c:pt idx="13">
                  <c:v>170.18788345288294</c:v>
                </c:pt>
                <c:pt idx="14">
                  <c:v>223.36641594995615</c:v>
                </c:pt>
                <c:pt idx="15">
                  <c:v>235.96281339550015</c:v>
                </c:pt>
                <c:pt idx="16">
                  <c:v>220.51408170574908</c:v>
                </c:pt>
                <c:pt idx="17">
                  <c:v>125.00128602146114</c:v>
                </c:pt>
                <c:pt idx="18">
                  <c:v>42.858469015669371</c:v>
                </c:pt>
              </c:numCache>
            </c:numRef>
          </c:val>
          <c:extLst>
            <c:ext xmlns:c16="http://schemas.microsoft.com/office/drawing/2014/chart" uri="{C3380CC4-5D6E-409C-BE32-E72D297353CC}">
              <c16:uniqueId val="{00000000-76B4-4CF3-9AE2-DB96BCD14CB5}"/>
            </c:ext>
          </c:extLst>
        </c:ser>
        <c:ser>
          <c:idx val="0"/>
          <c:order val="1"/>
          <c:tx>
            <c:strRef>
              <c:f>'Tabell 12. Luftvägarna, nedre'!$E$6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12. Luftvägarna, nedre'!$A$6:$A$25</c15:sqref>
                  </c15:fullRef>
                </c:ext>
              </c:extLst>
              <c:f>'Tabell 12. Luftvägarna, nedre'!$A$7:$A$25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12. Luftvägarna, nedre'!$E$6:$E$25</c15:sqref>
                  </c15:fullRef>
                </c:ext>
              </c:extLst>
              <c:f>'Tabell 12. Luftvägarna, nedre'!$E$7:$E$25</c:f>
              <c:numCache>
                <c:formatCode>0.0</c:formatCode>
                <c:ptCount val="19"/>
                <c:pt idx="0">
                  <c:v>0</c:v>
                </c:pt>
                <c:pt idx="1">
                  <c:v>0</c:v>
                </c:pt>
                <c:pt idx="2">
                  <c:v>0</c:v>
                </c:pt>
                <c:pt idx="3">
                  <c:v>0.10845704667123632</c:v>
                </c:pt>
                <c:pt idx="4">
                  <c:v>0.10790105473281002</c:v>
                </c:pt>
                <c:pt idx="5">
                  <c:v>1.0478535672269509</c:v>
                </c:pt>
                <c:pt idx="6">
                  <c:v>1.3550634699025583</c:v>
                </c:pt>
                <c:pt idx="7">
                  <c:v>1.7953686104366668</c:v>
                </c:pt>
                <c:pt idx="8">
                  <c:v>2.7355955695509975</c:v>
                </c:pt>
                <c:pt idx="9">
                  <c:v>5.7955982431343394</c:v>
                </c:pt>
                <c:pt idx="10">
                  <c:v>12.213916317792199</c:v>
                </c:pt>
                <c:pt idx="11">
                  <c:v>24.145234075725369</c:v>
                </c:pt>
                <c:pt idx="12">
                  <c:v>51.684815128503828</c:v>
                </c:pt>
                <c:pt idx="13">
                  <c:v>103.34284891735619</c:v>
                </c:pt>
                <c:pt idx="14">
                  <c:v>177.54763775898004</c:v>
                </c:pt>
                <c:pt idx="15">
                  <c:v>243.15805630615353</c:v>
                </c:pt>
                <c:pt idx="16">
                  <c:v>254.02695994938929</c:v>
                </c:pt>
                <c:pt idx="17">
                  <c:v>167.31297692114126</c:v>
                </c:pt>
                <c:pt idx="18">
                  <c:v>40.4695504069891</c:v>
                </c:pt>
              </c:numCache>
            </c:numRef>
          </c:val>
          <c:extLst>
            <c:ext xmlns:c16="http://schemas.microsoft.com/office/drawing/2014/chart" uri="{C3380CC4-5D6E-409C-BE32-E72D297353CC}">
              <c16:uniqueId val="{00000001-76B4-4CF3-9AE2-DB96BCD14CB5}"/>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Kvinnliga könsorgan – tumörer per 100 000 invånare och år, fördelat på ålder, treårsmedelvärden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13. Kvinnliga könsorgan'!$B$5</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f>'Tabell 13. Kvinnliga könsorgan'!$A$6:$A$24</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f>'Tabell 13. Kvinnliga könsorgan'!$B$6:$B$24</c:f>
              <c:numCache>
                <c:formatCode>0.0</c:formatCode>
                <c:ptCount val="19"/>
                <c:pt idx="0">
                  <c:v>0.14859624839051688</c:v>
                </c:pt>
                <c:pt idx="1">
                  <c:v>0.12585455241086982</c:v>
                </c:pt>
                <c:pt idx="2">
                  <c:v>0.4481448762756024</c:v>
                </c:pt>
                <c:pt idx="3">
                  <c:v>1.3009627775034915</c:v>
                </c:pt>
                <c:pt idx="4">
                  <c:v>3.5467793929490026</c:v>
                </c:pt>
                <c:pt idx="5">
                  <c:v>10.866830535321334</c:v>
                </c:pt>
                <c:pt idx="6">
                  <c:v>18.848323353458419</c:v>
                </c:pt>
                <c:pt idx="7">
                  <c:v>27.142594665018624</c:v>
                </c:pt>
                <c:pt idx="8">
                  <c:v>31.276932914454111</c:v>
                </c:pt>
                <c:pt idx="9">
                  <c:v>55.072023700597541</c:v>
                </c:pt>
                <c:pt idx="10">
                  <c:v>76.632403733949303</c:v>
                </c:pt>
                <c:pt idx="11">
                  <c:v>112.77066031459903</c:v>
                </c:pt>
                <c:pt idx="12">
                  <c:v>143.09164459665953</c:v>
                </c:pt>
                <c:pt idx="13">
                  <c:v>176.02408116517233</c:v>
                </c:pt>
                <c:pt idx="14">
                  <c:v>189.91295799314423</c:v>
                </c:pt>
                <c:pt idx="15">
                  <c:v>200.68825319690114</c:v>
                </c:pt>
                <c:pt idx="16">
                  <c:v>196.11462569101599</c:v>
                </c:pt>
                <c:pt idx="17">
                  <c:v>143.26813360274224</c:v>
                </c:pt>
                <c:pt idx="18">
                  <c:v>65.742916211869655</c:v>
                </c:pt>
              </c:numCache>
            </c:numRef>
          </c:val>
          <c:extLst>
            <c:ext xmlns:c16="http://schemas.microsoft.com/office/drawing/2014/chart" uri="{C3380CC4-5D6E-409C-BE32-E72D297353CC}">
              <c16:uniqueId val="{00000000-7F6B-46C5-AE2B-05D0D1830945}"/>
            </c:ext>
          </c:extLst>
        </c:ser>
        <c:ser>
          <c:idx val="0"/>
          <c:order val="1"/>
          <c:tx>
            <c:strRef>
              <c:f>'Tabell 13. Kvinnliga könsorgan'!$C$5</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f>'Tabell 13. Kvinnliga könsorgan'!$A$6:$A$24</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f>'Tabell 13. Kvinnliga könsorgan'!$C$6:$C$24</c:f>
              <c:numCache>
                <c:formatCode>0.0</c:formatCode>
                <c:ptCount val="19"/>
                <c:pt idx="0">
                  <c:v>0.59067303648469216</c:v>
                </c:pt>
                <c:pt idx="1">
                  <c:v>0.22130515823595448</c:v>
                </c:pt>
                <c:pt idx="2">
                  <c:v>0.87435038498740381</c:v>
                </c:pt>
                <c:pt idx="3">
                  <c:v>1.731259976385614</c:v>
                </c:pt>
                <c:pt idx="4">
                  <c:v>3.1607253135196376</c:v>
                </c:pt>
                <c:pt idx="5">
                  <c:v>11.016750008212027</c:v>
                </c:pt>
                <c:pt idx="6">
                  <c:v>21.926423479456012</c:v>
                </c:pt>
                <c:pt idx="7">
                  <c:v>27.212613046146892</c:v>
                </c:pt>
                <c:pt idx="8">
                  <c:v>30.915222941636397</c:v>
                </c:pt>
                <c:pt idx="9">
                  <c:v>39.967138130870175</c:v>
                </c:pt>
                <c:pt idx="10">
                  <c:v>62.556035536718561</c:v>
                </c:pt>
                <c:pt idx="11">
                  <c:v>91.125065865925791</c:v>
                </c:pt>
                <c:pt idx="12">
                  <c:v>104.16478542811554</c:v>
                </c:pt>
                <c:pt idx="13">
                  <c:v>129.65972258679693</c:v>
                </c:pt>
                <c:pt idx="14">
                  <c:v>152.5271249370841</c:v>
                </c:pt>
                <c:pt idx="15">
                  <c:v>184.35710878646242</c:v>
                </c:pt>
                <c:pt idx="16">
                  <c:v>182.57326993589672</c:v>
                </c:pt>
                <c:pt idx="17">
                  <c:v>144.82568500995919</c:v>
                </c:pt>
                <c:pt idx="18">
                  <c:v>58.478150020345659</c:v>
                </c:pt>
              </c:numCache>
            </c:numRef>
          </c:val>
          <c:extLst>
            <c:ext xmlns:c16="http://schemas.microsoft.com/office/drawing/2014/chart" uri="{C3380CC4-5D6E-409C-BE32-E72D297353CC}">
              <c16:uniqueId val="{00000001-7F6B-46C5-AE2B-05D0D1830945}"/>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Kvinnliga könsorgan – tumörer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13. Kvinnliga könsorgan'!$B$29</c:f>
              <c:strCache>
                <c:ptCount val="1"/>
                <c:pt idx="0">
                  <c:v>Ojusterat</c:v>
                </c:pt>
              </c:strCache>
            </c:strRef>
          </c:tx>
          <c:spPr>
            <a:ln w="28575" cap="rnd">
              <a:solidFill>
                <a:srgbClr val="005892">
                  <a:lumMod val="75000"/>
                </a:srgbClr>
              </a:solidFill>
              <a:prstDash val="sysDash"/>
              <a:round/>
            </a:ln>
            <a:effectLst/>
          </c:spPr>
          <c:marker>
            <c:symbol val="none"/>
          </c:marker>
          <c:cat>
            <c:numRef>
              <c:f>'Tabell 13. Kvinnliga könsorgan'!$A$30:$A$93</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13. Kvinnliga könsorgan'!$B$30:$B$93</c:f>
              <c:numCache>
                <c:formatCode>0.0</c:formatCode>
                <c:ptCount val="64"/>
                <c:pt idx="0">
                  <c:v>62.014900372902581</c:v>
                </c:pt>
                <c:pt idx="1">
                  <c:v>63.713738762525814</c:v>
                </c:pt>
                <c:pt idx="2">
                  <c:v>66.799650139801557</c:v>
                </c:pt>
                <c:pt idx="3">
                  <c:v>67.31661536781904</c:v>
                </c:pt>
                <c:pt idx="4">
                  <c:v>68.758776416860044</c:v>
                </c:pt>
                <c:pt idx="5">
                  <c:v>71.639453660068469</c:v>
                </c:pt>
                <c:pt idx="6">
                  <c:v>70.719665377988676</c:v>
                </c:pt>
                <c:pt idx="7">
                  <c:v>69.972972145804377</c:v>
                </c:pt>
                <c:pt idx="8">
                  <c:v>72.652651032883156</c:v>
                </c:pt>
                <c:pt idx="9">
                  <c:v>70.37754495152646</c:v>
                </c:pt>
                <c:pt idx="10">
                  <c:v>68.097881142623834</c:v>
                </c:pt>
                <c:pt idx="11">
                  <c:v>69.009164979241774</c:v>
                </c:pt>
                <c:pt idx="12">
                  <c:v>70.330482051115823</c:v>
                </c:pt>
                <c:pt idx="13">
                  <c:v>68.880936986430839</c:v>
                </c:pt>
                <c:pt idx="14">
                  <c:v>68.083250373896817</c:v>
                </c:pt>
                <c:pt idx="15">
                  <c:v>69.086415328102191</c:v>
                </c:pt>
                <c:pt idx="16">
                  <c:v>67.805004028642543</c:v>
                </c:pt>
                <c:pt idx="17">
                  <c:v>67.56467975702239</c:v>
                </c:pt>
                <c:pt idx="18">
                  <c:v>65.775499010428959</c:v>
                </c:pt>
                <c:pt idx="19">
                  <c:v>68.4490771273056</c:v>
                </c:pt>
                <c:pt idx="20">
                  <c:v>65.135447027482698</c:v>
                </c:pt>
                <c:pt idx="21">
                  <c:v>65.884949359276007</c:v>
                </c:pt>
                <c:pt idx="22">
                  <c:v>66.622790223301621</c:v>
                </c:pt>
                <c:pt idx="23">
                  <c:v>67.801736422411466</c:v>
                </c:pt>
                <c:pt idx="24">
                  <c:v>66.212229040735807</c:v>
                </c:pt>
                <c:pt idx="25">
                  <c:v>63.692602276963214</c:v>
                </c:pt>
                <c:pt idx="26">
                  <c:v>63.103014018473793</c:v>
                </c:pt>
                <c:pt idx="27">
                  <c:v>66.47461842934139</c:v>
                </c:pt>
                <c:pt idx="28">
                  <c:v>64.954003202993079</c:v>
                </c:pt>
                <c:pt idx="29">
                  <c:v>62.875350489953206</c:v>
                </c:pt>
                <c:pt idx="30">
                  <c:v>64.67650376046187</c:v>
                </c:pt>
                <c:pt idx="31">
                  <c:v>64.265251730224932</c:v>
                </c:pt>
                <c:pt idx="32">
                  <c:v>64.827833418691114</c:v>
                </c:pt>
                <c:pt idx="33">
                  <c:v>66.586688579589392</c:v>
                </c:pt>
                <c:pt idx="34">
                  <c:v>64.248298286794594</c:v>
                </c:pt>
                <c:pt idx="35">
                  <c:v>63.303667716428237</c:v>
                </c:pt>
                <c:pt idx="36">
                  <c:v>65.234350155322815</c:v>
                </c:pt>
                <c:pt idx="37">
                  <c:v>64.152883628546078</c:v>
                </c:pt>
                <c:pt idx="38">
                  <c:v>65.621260573694641</c:v>
                </c:pt>
                <c:pt idx="39">
                  <c:v>63.147243904053248</c:v>
                </c:pt>
                <c:pt idx="40">
                  <c:v>66.545191039873941</c:v>
                </c:pt>
                <c:pt idx="41">
                  <c:v>65.133812390150652</c:v>
                </c:pt>
                <c:pt idx="42">
                  <c:v>65.207040674195099</c:v>
                </c:pt>
                <c:pt idx="43">
                  <c:v>66.882715827527079</c:v>
                </c:pt>
                <c:pt idx="44">
                  <c:v>63.940260709194689</c:v>
                </c:pt>
                <c:pt idx="45">
                  <c:v>63.274993759802989</c:v>
                </c:pt>
                <c:pt idx="46">
                  <c:v>63.097370585916025</c:v>
                </c:pt>
                <c:pt idx="47">
                  <c:v>63.287702769325662</c:v>
                </c:pt>
                <c:pt idx="48">
                  <c:v>63.225040049535984</c:v>
                </c:pt>
                <c:pt idx="49">
                  <c:v>63.889181699441529</c:v>
                </c:pt>
                <c:pt idx="50">
                  <c:v>61.442111994549428</c:v>
                </c:pt>
                <c:pt idx="51">
                  <c:v>60.413356878511031</c:v>
                </c:pt>
                <c:pt idx="52">
                  <c:v>61.030740700118756</c:v>
                </c:pt>
                <c:pt idx="53">
                  <c:v>62.075807949590953</c:v>
                </c:pt>
                <c:pt idx="54">
                  <c:v>62.85017075670163</c:v>
                </c:pt>
                <c:pt idx="55">
                  <c:v>62.847326936572593</c:v>
                </c:pt>
                <c:pt idx="56">
                  <c:v>62.210553030608295</c:v>
                </c:pt>
                <c:pt idx="57">
                  <c:v>61.979845870794875</c:v>
                </c:pt>
                <c:pt idx="58">
                  <c:v>59.869671369625891</c:v>
                </c:pt>
                <c:pt idx="59">
                  <c:v>60.903044193260705</c:v>
                </c:pt>
                <c:pt idx="60">
                  <c:v>58.124712110147698</c:v>
                </c:pt>
                <c:pt idx="61">
                  <c:v>60.204480701564847</c:v>
                </c:pt>
                <c:pt idx="62">
                  <c:v>58.128532035647936</c:v>
                </c:pt>
                <c:pt idx="63">
                  <c:v>57.118716319933633</c:v>
                </c:pt>
              </c:numCache>
            </c:numRef>
          </c:val>
          <c:smooth val="0"/>
          <c:extLst>
            <c:ext xmlns:c16="http://schemas.microsoft.com/office/drawing/2014/chart" uri="{C3380CC4-5D6E-409C-BE32-E72D297353CC}">
              <c16:uniqueId val="{00000000-C4B2-4CF2-B5AD-2AA276D52663}"/>
            </c:ext>
          </c:extLst>
        </c:ser>
        <c:ser>
          <c:idx val="4"/>
          <c:order val="1"/>
          <c:tx>
            <c:strRef>
              <c:f>'Tabell 13. Kvinnliga könsorgan'!$C$29</c:f>
              <c:strCache>
                <c:ptCount val="1"/>
                <c:pt idx="0">
                  <c:v>Åldersjusterat</c:v>
                </c:pt>
              </c:strCache>
            </c:strRef>
          </c:tx>
          <c:spPr>
            <a:ln w="28575" cap="rnd">
              <a:solidFill>
                <a:srgbClr val="005892">
                  <a:lumMod val="60000"/>
                  <a:lumOff val="40000"/>
                </a:srgbClr>
              </a:solidFill>
              <a:prstDash val="solid"/>
              <a:round/>
            </a:ln>
            <a:effectLst/>
          </c:spPr>
          <c:marker>
            <c:symbol val="none"/>
          </c:marker>
          <c:cat>
            <c:numRef>
              <c:f>'Tabell 13. Kvinnliga könsorgan'!$A$30:$A$93</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13. Kvinnliga könsorgan'!$C$30:$C$93</c:f>
              <c:numCache>
                <c:formatCode>0.0</c:formatCode>
                <c:ptCount val="64"/>
                <c:pt idx="0">
                  <c:v>66.273964043291201</c:v>
                </c:pt>
                <c:pt idx="1">
                  <c:v>68.419190087243209</c:v>
                </c:pt>
                <c:pt idx="2">
                  <c:v>70.994256252356195</c:v>
                </c:pt>
                <c:pt idx="3">
                  <c:v>72.082760141791752</c:v>
                </c:pt>
                <c:pt idx="4">
                  <c:v>73.179996451214166</c:v>
                </c:pt>
                <c:pt idx="5">
                  <c:v>75.864761357633711</c:v>
                </c:pt>
                <c:pt idx="6">
                  <c:v>75.397489440245081</c:v>
                </c:pt>
                <c:pt idx="7">
                  <c:v>74.857112297579249</c:v>
                </c:pt>
                <c:pt idx="8">
                  <c:v>77.42297447165879</c:v>
                </c:pt>
                <c:pt idx="9">
                  <c:v>74.518882208866842</c:v>
                </c:pt>
                <c:pt idx="10">
                  <c:v>72.482675630674706</c:v>
                </c:pt>
                <c:pt idx="11">
                  <c:v>72.665315691193243</c:v>
                </c:pt>
                <c:pt idx="12">
                  <c:v>73.861871048428739</c:v>
                </c:pt>
                <c:pt idx="13">
                  <c:v>72.063750461156957</c:v>
                </c:pt>
                <c:pt idx="14">
                  <c:v>70.878586470195614</c:v>
                </c:pt>
                <c:pt idx="15">
                  <c:v>71.327205047418758</c:v>
                </c:pt>
                <c:pt idx="16">
                  <c:v>70.292551280645128</c:v>
                </c:pt>
                <c:pt idx="17">
                  <c:v>69.519142259284052</c:v>
                </c:pt>
                <c:pt idx="18">
                  <c:v>66.949134961287683</c:v>
                </c:pt>
                <c:pt idx="19">
                  <c:v>69.771044755321483</c:v>
                </c:pt>
                <c:pt idx="20">
                  <c:v>66.188010844524598</c:v>
                </c:pt>
                <c:pt idx="21">
                  <c:v>66.511603906209373</c:v>
                </c:pt>
                <c:pt idx="22">
                  <c:v>66.591491130006006</c:v>
                </c:pt>
                <c:pt idx="23">
                  <c:v>67.153105886249207</c:v>
                </c:pt>
                <c:pt idx="24">
                  <c:v>64.952140238920563</c:v>
                </c:pt>
                <c:pt idx="25">
                  <c:v>62.304345588203716</c:v>
                </c:pt>
                <c:pt idx="26">
                  <c:v>61.513694881145675</c:v>
                </c:pt>
                <c:pt idx="27">
                  <c:v>64.523664528431198</c:v>
                </c:pt>
                <c:pt idx="28">
                  <c:v>62.749469726841497</c:v>
                </c:pt>
                <c:pt idx="29">
                  <c:v>60.895559877584695</c:v>
                </c:pt>
                <c:pt idx="30">
                  <c:v>62.921136790302157</c:v>
                </c:pt>
                <c:pt idx="31">
                  <c:v>62.347502536910959</c:v>
                </c:pt>
                <c:pt idx="32">
                  <c:v>63.030531296903895</c:v>
                </c:pt>
                <c:pt idx="33">
                  <c:v>64.578088179927903</c:v>
                </c:pt>
                <c:pt idx="34">
                  <c:v>62.360421704273755</c:v>
                </c:pt>
                <c:pt idx="35">
                  <c:v>61.300917366608132</c:v>
                </c:pt>
                <c:pt idx="36">
                  <c:v>62.693273726948824</c:v>
                </c:pt>
                <c:pt idx="37">
                  <c:v>61.782884361787112</c:v>
                </c:pt>
                <c:pt idx="38">
                  <c:v>62.678088384191341</c:v>
                </c:pt>
                <c:pt idx="39">
                  <c:v>59.932279669193967</c:v>
                </c:pt>
                <c:pt idx="40">
                  <c:v>62.76356325629699</c:v>
                </c:pt>
                <c:pt idx="41">
                  <c:v>60.948795341103192</c:v>
                </c:pt>
                <c:pt idx="42">
                  <c:v>61.067609636398487</c:v>
                </c:pt>
                <c:pt idx="43">
                  <c:v>62.052287819022446</c:v>
                </c:pt>
                <c:pt idx="44">
                  <c:v>59.012241191263016</c:v>
                </c:pt>
                <c:pt idx="45">
                  <c:v>58.123034941947942</c:v>
                </c:pt>
                <c:pt idx="46">
                  <c:v>57.530352404042532</c:v>
                </c:pt>
                <c:pt idx="47">
                  <c:v>58.227046520572685</c:v>
                </c:pt>
                <c:pt idx="48">
                  <c:v>57.7432983239243</c:v>
                </c:pt>
                <c:pt idx="49">
                  <c:v>58.085575542961109</c:v>
                </c:pt>
                <c:pt idx="50">
                  <c:v>56.049830206959825</c:v>
                </c:pt>
                <c:pt idx="51">
                  <c:v>55.094535022434563</c:v>
                </c:pt>
                <c:pt idx="52">
                  <c:v>55.506654568166326</c:v>
                </c:pt>
                <c:pt idx="53">
                  <c:v>56.226626782644061</c:v>
                </c:pt>
                <c:pt idx="54">
                  <c:v>57.073048022052014</c:v>
                </c:pt>
                <c:pt idx="55">
                  <c:v>57.138386864396395</c:v>
                </c:pt>
                <c:pt idx="56">
                  <c:v>56.233995815742212</c:v>
                </c:pt>
                <c:pt idx="57">
                  <c:v>55.786906760074579</c:v>
                </c:pt>
                <c:pt idx="58">
                  <c:v>54.142319008499349</c:v>
                </c:pt>
                <c:pt idx="59">
                  <c:v>54.86131553933906</c:v>
                </c:pt>
                <c:pt idx="60">
                  <c:v>52.081140076982017</c:v>
                </c:pt>
                <c:pt idx="61">
                  <c:v>53.578567953426074</c:v>
                </c:pt>
                <c:pt idx="62">
                  <c:v>51.605014228103222</c:v>
                </c:pt>
                <c:pt idx="63">
                  <c:v>50.320861781099872</c:v>
                </c:pt>
              </c:numCache>
            </c:numRef>
          </c:val>
          <c:smooth val="0"/>
          <c:extLst>
            <c:ext xmlns:c16="http://schemas.microsoft.com/office/drawing/2014/chart" uri="{C3380CC4-5D6E-409C-BE32-E72D297353CC}">
              <c16:uniqueId val="{00000002-C4B2-4CF2-B5AD-2AA276D52663}"/>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0"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Manliga könsorgan – tumörer per 100 000 invånare och år, fördelat på ålder, treårsmedelvärden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14. Manliga könsorgan'!$B$5</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f>'Tabell 14. Manliga könsorgan'!$A$6:$A$24</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f>'Tabell 14. Manliga könsorgan'!$B$6:$B$24</c:f>
              <c:numCache>
                <c:formatCode>0.0</c:formatCode>
                <c:ptCount val="19"/>
                <c:pt idx="0">
                  <c:v>0.28142476917892212</c:v>
                </c:pt>
                <c:pt idx="1">
                  <c:v>0</c:v>
                </c:pt>
                <c:pt idx="2">
                  <c:v>0.10607828577490187</c:v>
                </c:pt>
                <c:pt idx="3">
                  <c:v>2.4583146655063421</c:v>
                </c:pt>
                <c:pt idx="4">
                  <c:v>10.382999737259457</c:v>
                </c:pt>
                <c:pt idx="5">
                  <c:v>18.241736066021403</c:v>
                </c:pt>
                <c:pt idx="6">
                  <c:v>18.047877834976575</c:v>
                </c:pt>
                <c:pt idx="7">
                  <c:v>15.093110590795982</c:v>
                </c:pt>
                <c:pt idx="8">
                  <c:v>9.2543760376329764</c:v>
                </c:pt>
                <c:pt idx="9">
                  <c:v>5.9539824559728274</c:v>
                </c:pt>
                <c:pt idx="10">
                  <c:v>5.6784669853393765</c:v>
                </c:pt>
                <c:pt idx="11">
                  <c:v>5.2480022167561362</c:v>
                </c:pt>
                <c:pt idx="12">
                  <c:v>7.1226187304929285</c:v>
                </c:pt>
                <c:pt idx="13">
                  <c:v>5.9556735460711954</c:v>
                </c:pt>
                <c:pt idx="14">
                  <c:v>8.9918776777658458</c:v>
                </c:pt>
                <c:pt idx="15">
                  <c:v>7.8023775972459974</c:v>
                </c:pt>
                <c:pt idx="16">
                  <c:v>12.214103328013046</c:v>
                </c:pt>
                <c:pt idx="17">
                  <c:v>14.917848949063263</c:v>
                </c:pt>
                <c:pt idx="18">
                  <c:v>7.9364741074606897</c:v>
                </c:pt>
              </c:numCache>
            </c:numRef>
          </c:val>
          <c:extLst>
            <c:ext xmlns:c16="http://schemas.microsoft.com/office/drawing/2014/chart" uri="{C3380CC4-5D6E-409C-BE32-E72D297353CC}">
              <c16:uniqueId val="{00000000-1185-4CA1-BF37-F52AD4EB9A8C}"/>
            </c:ext>
          </c:extLst>
        </c:ser>
        <c:ser>
          <c:idx val="0"/>
          <c:order val="1"/>
          <c:tx>
            <c:strRef>
              <c:f>'Tabell 14. Manliga könsorgan'!$C$5</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f>'Tabell 14. Manliga könsorgan'!$A$6:$A$24</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f>'Tabell 14. Manliga könsorgan'!$C$6:$C$24</c:f>
              <c:numCache>
                <c:formatCode>0.0</c:formatCode>
                <c:ptCount val="19"/>
                <c:pt idx="0">
                  <c:v>0.3353141082852204</c:v>
                </c:pt>
                <c:pt idx="1">
                  <c:v>0.20858624415437052</c:v>
                </c:pt>
                <c:pt idx="2">
                  <c:v>0</c:v>
                </c:pt>
                <c:pt idx="3">
                  <c:v>2.928340260123381</c:v>
                </c:pt>
                <c:pt idx="4">
                  <c:v>6.0424590650373604</c:v>
                </c:pt>
                <c:pt idx="5">
                  <c:v>16.670397660428762</c:v>
                </c:pt>
                <c:pt idx="6">
                  <c:v>19.479037379849274</c:v>
                </c:pt>
                <c:pt idx="7">
                  <c:v>18.426151528165789</c:v>
                </c:pt>
                <c:pt idx="8">
                  <c:v>13.981932911038433</c:v>
                </c:pt>
                <c:pt idx="9">
                  <c:v>12.590437562671152</c:v>
                </c:pt>
                <c:pt idx="10">
                  <c:v>9.4335126031728365</c:v>
                </c:pt>
                <c:pt idx="11">
                  <c:v>6.8986383073501054</c:v>
                </c:pt>
                <c:pt idx="12">
                  <c:v>6.937559077651521</c:v>
                </c:pt>
                <c:pt idx="13">
                  <c:v>9.2026122982964598</c:v>
                </c:pt>
                <c:pt idx="14">
                  <c:v>10.057164666086017</c:v>
                </c:pt>
                <c:pt idx="15">
                  <c:v>13.27874294566781</c:v>
                </c:pt>
                <c:pt idx="16">
                  <c:v>13.139325514623584</c:v>
                </c:pt>
                <c:pt idx="17">
                  <c:v>16.3313463528604</c:v>
                </c:pt>
                <c:pt idx="18">
                  <c:v>9.6356072397593078</c:v>
                </c:pt>
              </c:numCache>
            </c:numRef>
          </c:val>
          <c:extLst>
            <c:ext xmlns:c16="http://schemas.microsoft.com/office/drawing/2014/chart" uri="{C3380CC4-5D6E-409C-BE32-E72D297353CC}">
              <c16:uniqueId val="{00000001-1185-4CA1-BF37-F52AD4EB9A8C}"/>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Manliga könsorgan – tumörer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14. Manliga könsorgan'!$B$29</c:f>
              <c:strCache>
                <c:ptCount val="1"/>
                <c:pt idx="0">
                  <c:v>Män, ojusterat</c:v>
                </c:pt>
              </c:strCache>
            </c:strRef>
          </c:tx>
          <c:spPr>
            <a:ln w="28575" cap="rnd">
              <a:solidFill>
                <a:srgbClr val="EBFAFC">
                  <a:lumMod val="25000"/>
                </a:srgbClr>
              </a:solidFill>
              <a:prstDash val="sysDash"/>
              <a:round/>
            </a:ln>
            <a:effectLst/>
          </c:spPr>
          <c:marker>
            <c:symbol val="none"/>
          </c:marker>
          <c:cat>
            <c:numRef>
              <c:f>'Tabell 14. Manliga könsorgan'!$A$30:$A$93</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14. Manliga könsorgan'!$B$30:$B$93</c:f>
              <c:numCache>
                <c:formatCode>0.0</c:formatCode>
                <c:ptCount val="64"/>
                <c:pt idx="0">
                  <c:v>4.0439808358158507</c:v>
                </c:pt>
                <c:pt idx="1">
                  <c:v>4.078282227525766</c:v>
                </c:pt>
                <c:pt idx="2">
                  <c:v>3.6048969344062494</c:v>
                </c:pt>
                <c:pt idx="3">
                  <c:v>3.9272789189070938</c:v>
                </c:pt>
                <c:pt idx="4">
                  <c:v>3.871003515812788</c:v>
                </c:pt>
                <c:pt idx="5">
                  <c:v>3.7807330219839264</c:v>
                </c:pt>
                <c:pt idx="6">
                  <c:v>4.3067851220569819</c:v>
                </c:pt>
                <c:pt idx="7">
                  <c:v>3.943321495312599</c:v>
                </c:pt>
                <c:pt idx="8">
                  <c:v>3.8727618031275211</c:v>
                </c:pt>
                <c:pt idx="9">
                  <c:v>4.1731374388877329</c:v>
                </c:pt>
                <c:pt idx="10">
                  <c:v>4.2827096305440859</c:v>
                </c:pt>
                <c:pt idx="11">
                  <c:v>4.5025314988568637</c:v>
                </c:pt>
                <c:pt idx="12">
                  <c:v>4.7408062926302197</c:v>
                </c:pt>
                <c:pt idx="13">
                  <c:v>4.9100401685698216</c:v>
                </c:pt>
                <c:pt idx="14">
                  <c:v>5.1709281064935411</c:v>
                </c:pt>
                <c:pt idx="15">
                  <c:v>4.3931388007295551</c:v>
                </c:pt>
                <c:pt idx="16">
                  <c:v>4.7223797368313196</c:v>
                </c:pt>
                <c:pt idx="17">
                  <c:v>4.7089364879141362</c:v>
                </c:pt>
                <c:pt idx="18">
                  <c:v>4.4801001984148723</c:v>
                </c:pt>
                <c:pt idx="19">
                  <c:v>5.0334187393450183</c:v>
                </c:pt>
                <c:pt idx="20">
                  <c:v>5.1971113774967987</c:v>
                </c:pt>
                <c:pt idx="21">
                  <c:v>5.2679850709672849</c:v>
                </c:pt>
                <c:pt idx="22">
                  <c:v>5.3424128449089059</c:v>
                </c:pt>
                <c:pt idx="23">
                  <c:v>5.4897714141772624</c:v>
                </c:pt>
                <c:pt idx="24">
                  <c:v>5.73046004181779</c:v>
                </c:pt>
                <c:pt idx="25">
                  <c:v>6.0380769864515491</c:v>
                </c:pt>
                <c:pt idx="26">
                  <c:v>6.1224813279444206</c:v>
                </c:pt>
                <c:pt idx="27">
                  <c:v>6.3449204930799352</c:v>
                </c:pt>
                <c:pt idx="28">
                  <c:v>5.787382377756856</c:v>
                </c:pt>
                <c:pt idx="29">
                  <c:v>6.5331737395028107</c:v>
                </c:pt>
                <c:pt idx="30">
                  <c:v>6.8116531775829907</c:v>
                </c:pt>
                <c:pt idx="31">
                  <c:v>7.2345982918831568</c:v>
                </c:pt>
                <c:pt idx="32">
                  <c:v>6.7715810287385896</c:v>
                </c:pt>
                <c:pt idx="33">
                  <c:v>6.1284616087281361</c:v>
                </c:pt>
                <c:pt idx="34">
                  <c:v>7.1912532233870623</c:v>
                </c:pt>
                <c:pt idx="35">
                  <c:v>6.6725328395811898</c:v>
                </c:pt>
                <c:pt idx="36">
                  <c:v>6.2959403318853431</c:v>
                </c:pt>
                <c:pt idx="37">
                  <c:v>7.8017486441315862</c:v>
                </c:pt>
                <c:pt idx="38">
                  <c:v>6.5847144085897602</c:v>
                </c:pt>
                <c:pt idx="39">
                  <c:v>8.1089690108325545</c:v>
                </c:pt>
                <c:pt idx="40">
                  <c:v>7.5687879144695049</c:v>
                </c:pt>
                <c:pt idx="41">
                  <c:v>8.0898077738962364</c:v>
                </c:pt>
                <c:pt idx="42">
                  <c:v>8.1262608153967069</c:v>
                </c:pt>
                <c:pt idx="43">
                  <c:v>7.5954248496381975</c:v>
                </c:pt>
                <c:pt idx="44">
                  <c:v>8.9756867718684479</c:v>
                </c:pt>
                <c:pt idx="45">
                  <c:v>8.2878534582408907</c:v>
                </c:pt>
                <c:pt idx="46">
                  <c:v>9.5226753434739102</c:v>
                </c:pt>
                <c:pt idx="47">
                  <c:v>8.6052799885204259</c:v>
                </c:pt>
                <c:pt idx="48">
                  <c:v>8.7699864883305185</c:v>
                </c:pt>
                <c:pt idx="49">
                  <c:v>9.8565568366677745</c:v>
                </c:pt>
                <c:pt idx="50">
                  <c:v>8.9942905528469179</c:v>
                </c:pt>
                <c:pt idx="51">
                  <c:v>9.9393888422714554</c:v>
                </c:pt>
                <c:pt idx="52">
                  <c:v>9.4387931660187849</c:v>
                </c:pt>
                <c:pt idx="53">
                  <c:v>9.9997265210492152</c:v>
                </c:pt>
                <c:pt idx="54">
                  <c:v>9.7867187000759923</c:v>
                </c:pt>
                <c:pt idx="55">
                  <c:v>10.180343042878013</c:v>
                </c:pt>
                <c:pt idx="56">
                  <c:v>9.7744308732036096</c:v>
                </c:pt>
                <c:pt idx="57">
                  <c:v>11.232161144071879</c:v>
                </c:pt>
                <c:pt idx="58">
                  <c:v>9.3886612355869374</c:v>
                </c:pt>
                <c:pt idx="59">
                  <c:v>10.291875260924188</c:v>
                </c:pt>
                <c:pt idx="60">
                  <c:v>10.634763910640725</c:v>
                </c:pt>
                <c:pt idx="61">
                  <c:v>10.263694926357989</c:v>
                </c:pt>
                <c:pt idx="62">
                  <c:v>9.3569192097267262</c:v>
                </c:pt>
                <c:pt idx="63">
                  <c:v>9.2923813876051131</c:v>
                </c:pt>
              </c:numCache>
            </c:numRef>
          </c:val>
          <c:smooth val="0"/>
          <c:extLst>
            <c:ext xmlns:c16="http://schemas.microsoft.com/office/drawing/2014/chart" uri="{C3380CC4-5D6E-409C-BE32-E72D297353CC}">
              <c16:uniqueId val="{00000000-C339-4EFA-9101-76D42033ABE0}"/>
            </c:ext>
          </c:extLst>
        </c:ser>
        <c:ser>
          <c:idx val="4"/>
          <c:order val="1"/>
          <c:tx>
            <c:strRef>
              <c:f>'Tabell 14. Manliga könsorgan'!$C$29</c:f>
              <c:strCache>
                <c:ptCount val="1"/>
                <c:pt idx="0">
                  <c:v>Män, åldersjusterat</c:v>
                </c:pt>
              </c:strCache>
            </c:strRef>
          </c:tx>
          <c:spPr>
            <a:ln w="28575" cap="rnd">
              <a:solidFill>
                <a:srgbClr val="EBFAFC">
                  <a:lumMod val="50000"/>
                </a:srgbClr>
              </a:solidFill>
              <a:prstDash val="solid"/>
              <a:round/>
            </a:ln>
            <a:effectLst/>
          </c:spPr>
          <c:marker>
            <c:symbol val="none"/>
          </c:marker>
          <c:cat>
            <c:numRef>
              <c:f>'Tabell 14. Manliga könsorgan'!$A$30:$A$93</c:f>
              <c:numCache>
                <c:formatCode>0</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14. Manliga könsorgan'!$C$30:$C$93</c:f>
              <c:numCache>
                <c:formatCode>0.0</c:formatCode>
                <c:ptCount val="64"/>
                <c:pt idx="0">
                  <c:v>4.8802103936269265</c:v>
                </c:pt>
                <c:pt idx="1">
                  <c:v>4.8654663405937475</c:v>
                </c:pt>
                <c:pt idx="2">
                  <c:v>4.5237613798694154</c:v>
                </c:pt>
                <c:pt idx="3">
                  <c:v>4.8367266504013227</c:v>
                </c:pt>
                <c:pt idx="4">
                  <c:v>4.4834109042852912</c:v>
                </c:pt>
                <c:pt idx="5">
                  <c:v>4.3705331591104919</c:v>
                </c:pt>
                <c:pt idx="6">
                  <c:v>5.0545238802270731</c:v>
                </c:pt>
                <c:pt idx="7">
                  <c:v>4.6402048539799763</c:v>
                </c:pt>
                <c:pt idx="8">
                  <c:v>4.5077704852770726</c:v>
                </c:pt>
                <c:pt idx="9">
                  <c:v>5.0458932267036287</c:v>
                </c:pt>
                <c:pt idx="10">
                  <c:v>4.6399645025533083</c:v>
                </c:pt>
                <c:pt idx="11">
                  <c:v>4.9172149608809406</c:v>
                </c:pt>
                <c:pt idx="12">
                  <c:v>5.1237350518469418</c:v>
                </c:pt>
                <c:pt idx="13">
                  <c:v>5.3839253276586794</c:v>
                </c:pt>
                <c:pt idx="14">
                  <c:v>5.4787941253034349</c:v>
                </c:pt>
                <c:pt idx="15">
                  <c:v>4.9514983809762541</c:v>
                </c:pt>
                <c:pt idx="16">
                  <c:v>5.0119750147047721</c:v>
                </c:pt>
                <c:pt idx="17">
                  <c:v>5.2002781060049559</c:v>
                </c:pt>
                <c:pt idx="18">
                  <c:v>4.8417544247311302</c:v>
                </c:pt>
                <c:pt idx="19">
                  <c:v>5.3760195851944887</c:v>
                </c:pt>
                <c:pt idx="20">
                  <c:v>5.3539640957757717</c:v>
                </c:pt>
                <c:pt idx="21">
                  <c:v>5.4512343824998091</c:v>
                </c:pt>
                <c:pt idx="22">
                  <c:v>5.6527472719330589</c:v>
                </c:pt>
                <c:pt idx="23">
                  <c:v>5.5824365150226374</c:v>
                </c:pt>
                <c:pt idx="24">
                  <c:v>6.1092973643117272</c:v>
                </c:pt>
                <c:pt idx="25">
                  <c:v>6.3111391820522282</c:v>
                </c:pt>
                <c:pt idx="26">
                  <c:v>6.2462752254961487</c:v>
                </c:pt>
                <c:pt idx="27">
                  <c:v>6.4327474309060397</c:v>
                </c:pt>
                <c:pt idx="28">
                  <c:v>5.7014392945282637</c:v>
                </c:pt>
                <c:pt idx="29">
                  <c:v>6.5497715101084122</c:v>
                </c:pt>
                <c:pt idx="30">
                  <c:v>6.9691493943041474</c:v>
                </c:pt>
                <c:pt idx="31">
                  <c:v>7.1474519967083205</c:v>
                </c:pt>
                <c:pt idx="32">
                  <c:v>6.7556510322804826</c:v>
                </c:pt>
                <c:pt idx="33">
                  <c:v>6.1116806090467479</c:v>
                </c:pt>
                <c:pt idx="34">
                  <c:v>7.1971767661934383</c:v>
                </c:pt>
                <c:pt idx="35">
                  <c:v>6.7752423684471221</c:v>
                </c:pt>
                <c:pt idx="36">
                  <c:v>6.3641632128918735</c:v>
                </c:pt>
                <c:pt idx="37">
                  <c:v>7.875679940162164</c:v>
                </c:pt>
                <c:pt idx="38">
                  <c:v>6.7276777512161177</c:v>
                </c:pt>
                <c:pt idx="39">
                  <c:v>8.1989336182023944</c:v>
                </c:pt>
                <c:pt idx="40">
                  <c:v>7.6025409967545423</c:v>
                </c:pt>
                <c:pt idx="41">
                  <c:v>8.1483640086045206</c:v>
                </c:pt>
                <c:pt idx="42">
                  <c:v>8.2443254786989932</c:v>
                </c:pt>
                <c:pt idx="43">
                  <c:v>7.7109845763044396</c:v>
                </c:pt>
                <c:pt idx="44">
                  <c:v>9.1095801930431435</c:v>
                </c:pt>
                <c:pt idx="45">
                  <c:v>8.4019596364105169</c:v>
                </c:pt>
                <c:pt idx="46">
                  <c:v>9.6715816408328408</c:v>
                </c:pt>
                <c:pt idx="47">
                  <c:v>8.7444591948556258</c:v>
                </c:pt>
                <c:pt idx="48">
                  <c:v>8.9379648010560775</c:v>
                </c:pt>
                <c:pt idx="49">
                  <c:v>10.03713945956985</c:v>
                </c:pt>
                <c:pt idx="50">
                  <c:v>9.136709202154087</c:v>
                </c:pt>
                <c:pt idx="51">
                  <c:v>10.131072630315202</c:v>
                </c:pt>
                <c:pt idx="52">
                  <c:v>9.3889437130883451</c:v>
                </c:pt>
                <c:pt idx="53">
                  <c:v>10.00691778742998</c:v>
                </c:pt>
                <c:pt idx="54">
                  <c:v>9.8667556195085329</c:v>
                </c:pt>
                <c:pt idx="55">
                  <c:v>10.259958622043293</c:v>
                </c:pt>
                <c:pt idx="56">
                  <c:v>9.8305584075781081</c:v>
                </c:pt>
                <c:pt idx="57">
                  <c:v>11.238012038630851</c:v>
                </c:pt>
                <c:pt idx="58">
                  <c:v>9.4140631497069993</c:v>
                </c:pt>
                <c:pt idx="59">
                  <c:v>10.479020185950933</c:v>
                </c:pt>
                <c:pt idx="60">
                  <c:v>10.666308452803232</c:v>
                </c:pt>
                <c:pt idx="61">
                  <c:v>10.262419860509372</c:v>
                </c:pt>
                <c:pt idx="62">
                  <c:v>9.3463005048478891</c:v>
                </c:pt>
                <c:pt idx="63">
                  <c:v>9.2290021618120566</c:v>
                </c:pt>
              </c:numCache>
            </c:numRef>
          </c:val>
          <c:smooth val="0"/>
          <c:extLst>
            <c:ext xmlns:c16="http://schemas.microsoft.com/office/drawing/2014/chart" uri="{C3380CC4-5D6E-409C-BE32-E72D297353CC}">
              <c16:uniqueId val="{00000001-C339-4EFA-9101-76D42033ABE0}"/>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0"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Njurar och urinvägar – tumörer per 100 000 invånare och år, fördelat på ålder, treårsmedelvärden, kvinnor</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15. Njurar och urinvägar'!$B$6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15. Njurar och urinvägar'!$A$6:$A$25</c15:sqref>
                  </c15:fullRef>
                </c:ext>
              </c:extLst>
              <c:f>'Tabell 15. Njurar och urinvägar'!$A$7:$A$25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15. Njurar och urinvägar'!$B$6:$B$25</c15:sqref>
                  </c15:fullRef>
                </c:ext>
              </c:extLst>
              <c:f>'Tabell 15. Njurar och urinvägar'!$B$7:$B$25</c:f>
              <c:numCache>
                <c:formatCode>0.0</c:formatCode>
                <c:ptCount val="19"/>
                <c:pt idx="0">
                  <c:v>2.0803474774672361</c:v>
                </c:pt>
                <c:pt idx="1">
                  <c:v>0.25170910482173964</c:v>
                </c:pt>
                <c:pt idx="2">
                  <c:v>0.1120362190689006</c:v>
                </c:pt>
                <c:pt idx="3">
                  <c:v>0.13009627775034915</c:v>
                </c:pt>
                <c:pt idx="4">
                  <c:v>0</c:v>
                </c:pt>
                <c:pt idx="5">
                  <c:v>0.59058861605007251</c:v>
                </c:pt>
                <c:pt idx="6">
                  <c:v>2.204482263562388</c:v>
                </c:pt>
                <c:pt idx="7">
                  <c:v>2.6098648716364061</c:v>
                </c:pt>
                <c:pt idx="8">
                  <c:v>4.5177791987544831</c:v>
                </c:pt>
                <c:pt idx="9">
                  <c:v>8.4282132707413417</c:v>
                </c:pt>
                <c:pt idx="10">
                  <c:v>15.9151222548458</c:v>
                </c:pt>
                <c:pt idx="11">
                  <c:v>26.288117770767613</c:v>
                </c:pt>
                <c:pt idx="12">
                  <c:v>44.388191039399835</c:v>
                </c:pt>
                <c:pt idx="13">
                  <c:v>62.578903380013735</c:v>
                </c:pt>
                <c:pt idx="14">
                  <c:v>77.683852500363074</c:v>
                </c:pt>
                <c:pt idx="15">
                  <c:v>93.714246805338675</c:v>
                </c:pt>
                <c:pt idx="16">
                  <c:v>98.590812915396484</c:v>
                </c:pt>
                <c:pt idx="17">
                  <c:v>74.990105472194642</c:v>
                </c:pt>
                <c:pt idx="18">
                  <c:v>22.323457883661511</c:v>
                </c:pt>
              </c:numCache>
            </c:numRef>
          </c:val>
          <c:extLst>
            <c:ext xmlns:c16="http://schemas.microsoft.com/office/drawing/2014/chart" uri="{C3380CC4-5D6E-409C-BE32-E72D297353CC}">
              <c16:uniqueId val="{00000000-C1CE-4B1A-B8DA-5BD741B0C73E}"/>
            </c:ext>
          </c:extLst>
        </c:ser>
        <c:ser>
          <c:idx val="0"/>
          <c:order val="1"/>
          <c:tx>
            <c:strRef>
              <c:f>'Tabell 15. Njurar och urinvägar'!$C$6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15. Njurar och urinvägar'!$A$6:$A$25</c15:sqref>
                  </c15:fullRef>
                </c:ext>
              </c:extLst>
              <c:f>'Tabell 15. Njurar och urinvägar'!$A$7:$A$25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15. Njurar och urinvägar'!$C$6:$C$25</c15:sqref>
                  </c15:fullRef>
                </c:ext>
              </c:extLst>
              <c:f>'Tabell 15. Njurar och urinvägar'!$C$7:$C$25</c:f>
              <c:numCache>
                <c:formatCode>0.0</c:formatCode>
                <c:ptCount val="19"/>
                <c:pt idx="0">
                  <c:v>2.4808267532357067</c:v>
                </c:pt>
                <c:pt idx="1">
                  <c:v>0.7745680538258406</c:v>
                </c:pt>
                <c:pt idx="2">
                  <c:v>0.10929379812342548</c:v>
                </c:pt>
                <c:pt idx="3">
                  <c:v>0</c:v>
                </c:pt>
                <c:pt idx="4">
                  <c:v>0.36469907463688128</c:v>
                </c:pt>
                <c:pt idx="5">
                  <c:v>0.80856880794216712</c:v>
                </c:pt>
                <c:pt idx="6">
                  <c:v>1.5152406469542772</c:v>
                </c:pt>
                <c:pt idx="7">
                  <c:v>2.100973801356929</c:v>
                </c:pt>
                <c:pt idx="8">
                  <c:v>4.7643323026494455</c:v>
                </c:pt>
                <c:pt idx="9">
                  <c:v>8.6750377338322853</c:v>
                </c:pt>
                <c:pt idx="10">
                  <c:v>13.65229440052164</c:v>
                </c:pt>
                <c:pt idx="11">
                  <c:v>25.486699887029189</c:v>
                </c:pt>
                <c:pt idx="12">
                  <c:v>41.013427819571213</c:v>
                </c:pt>
                <c:pt idx="13">
                  <c:v>65.196131696186029</c:v>
                </c:pt>
                <c:pt idx="14">
                  <c:v>93.938117042245864</c:v>
                </c:pt>
                <c:pt idx="15">
                  <c:v>123.91215508598295</c:v>
                </c:pt>
                <c:pt idx="16">
                  <c:v>139.41221944050716</c:v>
                </c:pt>
                <c:pt idx="17">
                  <c:v>106.38669622715501</c:v>
                </c:pt>
                <c:pt idx="18">
                  <c:v>28.348772397595823</c:v>
                </c:pt>
              </c:numCache>
            </c:numRef>
          </c:val>
          <c:extLst>
            <c:ext xmlns:c16="http://schemas.microsoft.com/office/drawing/2014/chart" uri="{C3380CC4-5D6E-409C-BE32-E72D297353CC}">
              <c16:uniqueId val="{00000001-C1CE-4B1A-B8DA-5BD741B0C73E}"/>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r>
              <a:rPr lang="sv-SE" sz="1400" b="1" i="0" u="none" strike="noStrike" baseline="0">
                <a:effectLst/>
                <a:latin typeface="Noto Sans" panose="020B0502040504020204" pitchFamily="34" charset="0"/>
                <a:ea typeface="Noto Sans" panose="020B0502040504020204" pitchFamily="34" charset="0"/>
                <a:cs typeface="Noto Sans" panose="020B0502040504020204" pitchFamily="34" charset="0"/>
              </a:rPr>
              <a:t>Bröstcancer – t</a:t>
            </a:r>
            <a:r>
              <a:rPr lang="en-US" sz="1400" b="1">
                <a:latin typeface="Noto Sans" panose="020B0502040504020204" pitchFamily="34" charset="0"/>
                <a:ea typeface="Noto Sans" panose="020B0502040504020204" pitchFamily="34" charset="0"/>
                <a:cs typeface="Noto Sans" panose="020B0502040504020204" pitchFamily="34" charset="0"/>
              </a:rPr>
              <a:t>umörer, åldersjusterat</a:t>
            </a:r>
            <a:r>
              <a:rPr lang="sv-SE" sz="1400" b="1" i="0" u="none" strike="noStrike" baseline="0">
                <a:effectLst/>
                <a:latin typeface="Noto Sans" panose="020B0502040504020204" pitchFamily="34" charset="0"/>
                <a:ea typeface="Noto Sans" panose="020B0502040504020204" pitchFamily="34" charset="0"/>
                <a:cs typeface="Noto Sans" panose="020B0502040504020204" pitchFamily="34" charset="0"/>
              </a:rPr>
              <a:t>, 1970–2023</a:t>
            </a:r>
            <a:endParaRPr lang="en-US" sz="1400" b="1">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lineChart>
        <c:grouping val="standard"/>
        <c:varyColors val="0"/>
        <c:ser>
          <c:idx val="0"/>
          <c:order val="0"/>
          <c:tx>
            <c:strRef>
              <c:f>'Tabell 1. Bröstcancer'!$E$29</c:f>
              <c:strCache>
                <c:ptCount val="1"/>
                <c:pt idx="0">
                  <c:v>Tumörer, åldersjusterat</c:v>
                </c:pt>
              </c:strCache>
            </c:strRef>
          </c:tx>
          <c:spPr>
            <a:ln w="28575" cap="rnd">
              <a:solidFill>
                <a:srgbClr val="005892">
                  <a:lumMod val="75000"/>
                </a:srgbClr>
              </a:solidFill>
              <a:round/>
            </a:ln>
            <a:effectLst/>
          </c:spPr>
          <c:marker>
            <c:symbol val="none"/>
          </c:marker>
          <c:cat>
            <c:numRef>
              <c:f>'Tabell 1. Bröstcancer'!$A$30:$A$83</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1. Bröstcancer'!$E$30:$E$83</c:f>
              <c:numCache>
                <c:formatCode>0</c:formatCode>
                <c:ptCount val="54"/>
                <c:pt idx="0">
                  <c:v>93.264861575655857</c:v>
                </c:pt>
                <c:pt idx="1">
                  <c:v>92.894769251499383</c:v>
                </c:pt>
                <c:pt idx="2">
                  <c:v>94.55324566022469</c:v>
                </c:pt>
                <c:pt idx="3">
                  <c:v>95.879878939080385</c:v>
                </c:pt>
                <c:pt idx="4">
                  <c:v>98.34764148264955</c:v>
                </c:pt>
                <c:pt idx="5">
                  <c:v>94.440321797707639</c:v>
                </c:pt>
                <c:pt idx="6">
                  <c:v>100.20420317165252</c:v>
                </c:pt>
                <c:pt idx="7">
                  <c:v>107.15454907828322</c:v>
                </c:pt>
                <c:pt idx="8">
                  <c:v>106.20298615084076</c:v>
                </c:pt>
                <c:pt idx="9">
                  <c:v>110.03690548150961</c:v>
                </c:pt>
                <c:pt idx="10">
                  <c:v>105.06248696209127</c:v>
                </c:pt>
                <c:pt idx="11">
                  <c:v>107.54694517767871</c:v>
                </c:pt>
                <c:pt idx="12">
                  <c:v>102.9147617720715</c:v>
                </c:pt>
                <c:pt idx="13">
                  <c:v>102.40069301568199</c:v>
                </c:pt>
                <c:pt idx="14">
                  <c:v>102.69245299109897</c:v>
                </c:pt>
                <c:pt idx="15">
                  <c:v>106.2344566205628</c:v>
                </c:pt>
                <c:pt idx="16">
                  <c:v>107.2233241875968</c:v>
                </c:pt>
                <c:pt idx="17">
                  <c:v>111.41567635643676</c:v>
                </c:pt>
                <c:pt idx="18">
                  <c:v>113.51187270683981</c:v>
                </c:pt>
                <c:pt idx="19">
                  <c:v>116.32325017867434</c:v>
                </c:pt>
                <c:pt idx="20">
                  <c:v>126.44440398681037</c:v>
                </c:pt>
                <c:pt idx="21">
                  <c:v>122.95406598321398</c:v>
                </c:pt>
                <c:pt idx="22">
                  <c:v>117.23881056263694</c:v>
                </c:pt>
                <c:pt idx="23">
                  <c:v>115.52181491120035</c:v>
                </c:pt>
                <c:pt idx="24">
                  <c:v>127.06288101745008</c:v>
                </c:pt>
                <c:pt idx="25">
                  <c:v>124.51749490984409</c:v>
                </c:pt>
                <c:pt idx="26">
                  <c:v>126.73519438870446</c:v>
                </c:pt>
                <c:pt idx="27">
                  <c:v>126.412630524836</c:v>
                </c:pt>
                <c:pt idx="28">
                  <c:v>133.59095868311803</c:v>
                </c:pt>
                <c:pt idx="29">
                  <c:v>134.66604598822917</c:v>
                </c:pt>
                <c:pt idx="30">
                  <c:v>135.24950225574713</c:v>
                </c:pt>
                <c:pt idx="31">
                  <c:v>137.86209510062957</c:v>
                </c:pt>
                <c:pt idx="32">
                  <c:v>139.55321892379047</c:v>
                </c:pt>
                <c:pt idx="33">
                  <c:v>143.80162897620582</c:v>
                </c:pt>
                <c:pt idx="34">
                  <c:v>143.4481928065394</c:v>
                </c:pt>
                <c:pt idx="35">
                  <c:v>142.28197028076579</c:v>
                </c:pt>
                <c:pt idx="36">
                  <c:v>144.95291151887253</c:v>
                </c:pt>
                <c:pt idx="37">
                  <c:v>144.18852773161052</c:v>
                </c:pt>
                <c:pt idx="38">
                  <c:v>148.57364205513696</c:v>
                </c:pt>
                <c:pt idx="39">
                  <c:v>147.12314070360648</c:v>
                </c:pt>
                <c:pt idx="40">
                  <c:v>154.87601884979532</c:v>
                </c:pt>
                <c:pt idx="41">
                  <c:v>162.69897047988692</c:v>
                </c:pt>
                <c:pt idx="42">
                  <c:v>163.06942802942385</c:v>
                </c:pt>
                <c:pt idx="43">
                  <c:v>173.77602084971568</c:v>
                </c:pt>
                <c:pt idx="44">
                  <c:v>181.16678601889856</c:v>
                </c:pt>
                <c:pt idx="45">
                  <c:v>174.79909657420919</c:v>
                </c:pt>
                <c:pt idx="46">
                  <c:v>168.31801904922025</c:v>
                </c:pt>
                <c:pt idx="47">
                  <c:v>193.50541358316576</c:v>
                </c:pt>
                <c:pt idx="48">
                  <c:v>183.73255805346315</c:v>
                </c:pt>
                <c:pt idx="49">
                  <c:v>196.81492595333168</c:v>
                </c:pt>
                <c:pt idx="50">
                  <c:v>181.29547740609033</c:v>
                </c:pt>
                <c:pt idx="51">
                  <c:v>201.47547000469743</c:v>
                </c:pt>
                <c:pt idx="52">
                  <c:v>193.35158574253254</c:v>
                </c:pt>
                <c:pt idx="53">
                  <c:v>198.29725718786173</c:v>
                </c:pt>
              </c:numCache>
            </c:numRef>
          </c:val>
          <c:smooth val="0"/>
          <c:extLst>
            <c:ext xmlns:c16="http://schemas.microsoft.com/office/drawing/2014/chart" uri="{C3380CC4-5D6E-409C-BE32-E72D297353CC}">
              <c16:uniqueId val="{00000003-B0F4-4018-8BCD-447BA92CA8CC}"/>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Njurar och urinvägar – tumörer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15. Njurar och urinvägar'!$E$30</c:f>
              <c:strCache>
                <c:ptCount val="1"/>
                <c:pt idx="0">
                  <c:v>Kvinnor, åldersjusterat</c:v>
                </c:pt>
              </c:strCache>
            </c:strRef>
          </c:tx>
          <c:spPr>
            <a:ln w="28575" cap="rnd">
              <a:solidFill>
                <a:srgbClr val="005892">
                  <a:lumMod val="75000"/>
                </a:srgbClr>
              </a:solidFill>
              <a:round/>
            </a:ln>
            <a:effectLst/>
          </c:spPr>
          <c:marker>
            <c:symbol val="none"/>
          </c:marker>
          <c:cat>
            <c:numRef>
              <c:f>'Tabell 15. Njurar och urinvägar'!$A$31:$A$94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15. Njurar och urinvägar'!$E$31:$E$94</c:f>
              <c:numCache>
                <c:formatCode>0.0</c:formatCode>
                <c:ptCount val="64"/>
                <c:pt idx="0">
                  <c:v>13.77831150668661</c:v>
                </c:pt>
                <c:pt idx="1">
                  <c:v>14.640325247652747</c:v>
                </c:pt>
                <c:pt idx="2">
                  <c:v>16.409713839067386</c:v>
                </c:pt>
                <c:pt idx="3">
                  <c:v>16.716337609544251</c:v>
                </c:pt>
                <c:pt idx="4">
                  <c:v>19.109732339036416</c:v>
                </c:pt>
                <c:pt idx="5">
                  <c:v>18.298578196830277</c:v>
                </c:pt>
                <c:pt idx="6">
                  <c:v>19.698749682615883</c:v>
                </c:pt>
                <c:pt idx="7">
                  <c:v>19.326737020699241</c:v>
                </c:pt>
                <c:pt idx="8">
                  <c:v>19.469400057552161</c:v>
                </c:pt>
                <c:pt idx="9">
                  <c:v>21.563104675328656</c:v>
                </c:pt>
                <c:pt idx="10">
                  <c:v>22.48002874718037</c:v>
                </c:pt>
                <c:pt idx="11">
                  <c:v>20.861178065198548</c:v>
                </c:pt>
                <c:pt idx="12">
                  <c:v>20.99948993250921</c:v>
                </c:pt>
                <c:pt idx="13">
                  <c:v>22.87548047036632</c:v>
                </c:pt>
                <c:pt idx="14">
                  <c:v>21.834844059026146</c:v>
                </c:pt>
                <c:pt idx="15">
                  <c:v>22.580400238487201</c:v>
                </c:pt>
                <c:pt idx="16">
                  <c:v>20.727838973302685</c:v>
                </c:pt>
                <c:pt idx="17">
                  <c:v>20.875203376098895</c:v>
                </c:pt>
                <c:pt idx="18">
                  <c:v>20.761422235700213</c:v>
                </c:pt>
                <c:pt idx="19">
                  <c:v>22.222491783154158</c:v>
                </c:pt>
                <c:pt idx="20">
                  <c:v>21.727828220372636</c:v>
                </c:pt>
                <c:pt idx="21">
                  <c:v>21.103960576194996</c:v>
                </c:pt>
                <c:pt idx="22">
                  <c:v>21.061299141262442</c:v>
                </c:pt>
                <c:pt idx="23">
                  <c:v>23.580773232243367</c:v>
                </c:pt>
                <c:pt idx="24">
                  <c:v>22.09621028321418</c:v>
                </c:pt>
                <c:pt idx="25">
                  <c:v>22.695699873289726</c:v>
                </c:pt>
                <c:pt idx="26">
                  <c:v>21.488170235880308</c:v>
                </c:pt>
                <c:pt idx="27">
                  <c:v>22.799999820387498</c:v>
                </c:pt>
                <c:pt idx="28">
                  <c:v>23.275128991021933</c:v>
                </c:pt>
                <c:pt idx="29">
                  <c:v>22.567011029258108</c:v>
                </c:pt>
                <c:pt idx="30">
                  <c:v>22.051987760134661</c:v>
                </c:pt>
                <c:pt idx="31">
                  <c:v>21.234807955789218</c:v>
                </c:pt>
                <c:pt idx="32">
                  <c:v>21.44963127186962</c:v>
                </c:pt>
                <c:pt idx="33">
                  <c:v>22.465084284474571</c:v>
                </c:pt>
                <c:pt idx="34">
                  <c:v>20.252783738019488</c:v>
                </c:pt>
                <c:pt idx="35">
                  <c:v>20.792484102716987</c:v>
                </c:pt>
                <c:pt idx="36">
                  <c:v>20.520829896254821</c:v>
                </c:pt>
                <c:pt idx="37">
                  <c:v>21.107177916767263</c:v>
                </c:pt>
                <c:pt idx="38">
                  <c:v>20.164761260486767</c:v>
                </c:pt>
                <c:pt idx="39">
                  <c:v>21.740836087332962</c:v>
                </c:pt>
                <c:pt idx="40">
                  <c:v>20.252473475032613</c:v>
                </c:pt>
                <c:pt idx="41">
                  <c:v>20.491669595630828</c:v>
                </c:pt>
                <c:pt idx="42">
                  <c:v>20.508933567473463</c:v>
                </c:pt>
                <c:pt idx="43">
                  <c:v>19.603487332193712</c:v>
                </c:pt>
                <c:pt idx="44">
                  <c:v>20.623730633716857</c:v>
                </c:pt>
                <c:pt idx="45">
                  <c:v>19.400179490166323</c:v>
                </c:pt>
                <c:pt idx="46">
                  <c:v>20.409478269784778</c:v>
                </c:pt>
                <c:pt idx="47">
                  <c:v>20.838699616291887</c:v>
                </c:pt>
                <c:pt idx="48">
                  <c:v>20.909243773831825</c:v>
                </c:pt>
                <c:pt idx="49">
                  <c:v>21.11696218000731</c:v>
                </c:pt>
                <c:pt idx="50">
                  <c:v>21.06689694219412</c:v>
                </c:pt>
                <c:pt idx="51">
                  <c:v>21.752647828162047</c:v>
                </c:pt>
                <c:pt idx="52">
                  <c:v>21.341868847530467</c:v>
                </c:pt>
                <c:pt idx="53">
                  <c:v>23.095573627814314</c:v>
                </c:pt>
                <c:pt idx="54">
                  <c:v>23.178263941927089</c:v>
                </c:pt>
                <c:pt idx="55">
                  <c:v>23.364747514652066</c:v>
                </c:pt>
                <c:pt idx="56">
                  <c:v>25.091642337032198</c:v>
                </c:pt>
                <c:pt idx="57">
                  <c:v>24.128112566995917</c:v>
                </c:pt>
                <c:pt idx="58">
                  <c:v>24.436215129427712</c:v>
                </c:pt>
                <c:pt idx="59">
                  <c:v>23.635735613485842</c:v>
                </c:pt>
                <c:pt idx="60">
                  <c:v>21.690756147441629</c:v>
                </c:pt>
                <c:pt idx="61">
                  <c:v>24.458502144581686</c:v>
                </c:pt>
                <c:pt idx="62">
                  <c:v>23.688791527508908</c:v>
                </c:pt>
                <c:pt idx="63">
                  <c:v>22.658530914394316</c:v>
                </c:pt>
              </c:numCache>
            </c:numRef>
          </c:val>
          <c:smooth val="0"/>
          <c:extLst>
            <c:ext xmlns:c16="http://schemas.microsoft.com/office/drawing/2014/chart" uri="{C3380CC4-5D6E-409C-BE32-E72D297353CC}">
              <c16:uniqueId val="{00000000-220F-4C84-A03E-A98FF4A56F67}"/>
            </c:ext>
          </c:extLst>
        </c:ser>
        <c:ser>
          <c:idx val="0"/>
          <c:order val="1"/>
          <c:tx>
            <c:strRef>
              <c:f>'Tabell 15. Njurar och urinvägar'!$B$30</c:f>
              <c:strCache>
                <c:ptCount val="1"/>
                <c:pt idx="0">
                  <c:v> Män, ojusterat</c:v>
                </c:pt>
              </c:strCache>
            </c:strRef>
          </c:tx>
          <c:spPr>
            <a:ln w="28575" cap="rnd">
              <a:solidFill>
                <a:srgbClr val="EBFAFC">
                  <a:lumMod val="25000"/>
                </a:srgbClr>
              </a:solidFill>
              <a:prstDash val="sysDash"/>
              <a:round/>
            </a:ln>
            <a:effectLst/>
          </c:spPr>
          <c:marker>
            <c:symbol val="none"/>
          </c:marker>
          <c:cat>
            <c:numRef>
              <c:f>'Tabell 15. Njurar och urinvägar'!$A$31:$A$94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15. Njurar och urinvägar'!$B$31:$B$94</c:f>
              <c:numCache>
                <c:formatCode>0.0</c:formatCode>
                <c:ptCount val="64"/>
                <c:pt idx="0">
                  <c:v>21.425064030812457</c:v>
                </c:pt>
                <c:pt idx="1">
                  <c:v>21.004486243727474</c:v>
                </c:pt>
                <c:pt idx="2">
                  <c:v>23.776415810017689</c:v>
                </c:pt>
                <c:pt idx="3">
                  <c:v>23.827249279812165</c:v>
                </c:pt>
                <c:pt idx="4">
                  <c:v>25.396921715231198</c:v>
                </c:pt>
                <c:pt idx="5">
                  <c:v>28.148334211620057</c:v>
                </c:pt>
                <c:pt idx="6">
                  <c:v>29.942410848586636</c:v>
                </c:pt>
                <c:pt idx="7">
                  <c:v>31.037756285686264</c:v>
                </c:pt>
                <c:pt idx="8">
                  <c:v>32.829882736316307</c:v>
                </c:pt>
                <c:pt idx="9">
                  <c:v>35.245413791087962</c:v>
                </c:pt>
                <c:pt idx="10">
                  <c:v>34.660068637891669</c:v>
                </c:pt>
                <c:pt idx="11">
                  <c:v>35.525468309661846</c:v>
                </c:pt>
                <c:pt idx="12">
                  <c:v>37.481999751107672</c:v>
                </c:pt>
                <c:pt idx="13">
                  <c:v>40.933450450539368</c:v>
                </c:pt>
                <c:pt idx="14">
                  <c:v>42.598598210637263</c:v>
                </c:pt>
                <c:pt idx="15">
                  <c:v>41.94343134327827</c:v>
                </c:pt>
                <c:pt idx="16">
                  <c:v>41.938646989268818</c:v>
                </c:pt>
                <c:pt idx="17">
                  <c:v>43.941941008981139</c:v>
                </c:pt>
                <c:pt idx="18">
                  <c:v>43.632280193257891</c:v>
                </c:pt>
                <c:pt idx="19">
                  <c:v>42.60168904025349</c:v>
                </c:pt>
                <c:pt idx="20">
                  <c:v>46.604003427179244</c:v>
                </c:pt>
                <c:pt idx="21">
                  <c:v>46.974889918533158</c:v>
                </c:pt>
                <c:pt idx="22">
                  <c:v>48.470254720173521</c:v>
                </c:pt>
                <c:pt idx="23">
                  <c:v>47.634697978768187</c:v>
                </c:pt>
                <c:pt idx="24">
                  <c:v>49.218824172731608</c:v>
                </c:pt>
                <c:pt idx="25">
                  <c:v>53.22722484040623</c:v>
                </c:pt>
                <c:pt idx="26">
                  <c:v>48.979850623555365</c:v>
                </c:pt>
                <c:pt idx="27">
                  <c:v>53.919761604690699</c:v>
                </c:pt>
                <c:pt idx="28">
                  <c:v>51.558132635037218</c:v>
                </c:pt>
                <c:pt idx="29">
                  <c:v>51.955421818892795</c:v>
                </c:pt>
                <c:pt idx="30">
                  <c:v>50.141335890541463</c:v>
                </c:pt>
                <c:pt idx="31">
                  <c:v>50.430787443743952</c:v>
                </c:pt>
                <c:pt idx="32">
                  <c:v>52.35132643597214</c:v>
                </c:pt>
                <c:pt idx="33">
                  <c:v>52.254420762299375</c:v>
                </c:pt>
                <c:pt idx="34">
                  <c:v>52.574514751749639</c:v>
                </c:pt>
                <c:pt idx="35">
                  <c:v>48.886048158031258</c:v>
                </c:pt>
                <c:pt idx="36">
                  <c:v>49.131228917185261</c:v>
                </c:pt>
                <c:pt idx="37">
                  <c:v>48.38914481624137</c:v>
                </c:pt>
                <c:pt idx="38">
                  <c:v>47.876361012454716</c:v>
                </c:pt>
                <c:pt idx="39">
                  <c:v>50.89234635530967</c:v>
                </c:pt>
                <c:pt idx="40">
                  <c:v>49.653072523236688</c:v>
                </c:pt>
                <c:pt idx="41">
                  <c:v>51.697507543859366</c:v>
                </c:pt>
                <c:pt idx="42">
                  <c:v>50.364708396260916</c:v>
                </c:pt>
                <c:pt idx="43">
                  <c:v>51.026830443860177</c:v>
                </c:pt>
                <c:pt idx="44">
                  <c:v>51.969226409118313</c:v>
                </c:pt>
                <c:pt idx="45">
                  <c:v>52.095078880371318</c:v>
                </c:pt>
                <c:pt idx="46">
                  <c:v>55.493446057540268</c:v>
                </c:pt>
                <c:pt idx="47">
                  <c:v>55.483147956675161</c:v>
                </c:pt>
                <c:pt idx="48">
                  <c:v>55.019666476541218</c:v>
                </c:pt>
                <c:pt idx="49">
                  <c:v>55.248594900269374</c:v>
                </c:pt>
                <c:pt idx="50">
                  <c:v>56.53554061789491</c:v>
                </c:pt>
                <c:pt idx="51">
                  <c:v>57.342627936181472</c:v>
                </c:pt>
                <c:pt idx="52">
                  <c:v>56.33779670967462</c:v>
                </c:pt>
                <c:pt idx="53">
                  <c:v>65.530566909339228</c:v>
                </c:pt>
                <c:pt idx="54">
                  <c:v>63.53108320703339</c:v>
                </c:pt>
                <c:pt idx="55">
                  <c:v>68.181776451499644</c:v>
                </c:pt>
                <c:pt idx="56">
                  <c:v>67.415416228350821</c:v>
                </c:pt>
                <c:pt idx="57">
                  <c:v>68.046690528901081</c:v>
                </c:pt>
                <c:pt idx="58">
                  <c:v>70.278041290549723</c:v>
                </c:pt>
                <c:pt idx="59">
                  <c:v>68.232037679097004</c:v>
                </c:pt>
                <c:pt idx="60">
                  <c:v>69.298732341900745</c:v>
                </c:pt>
                <c:pt idx="61">
                  <c:v>71.292616988475473</c:v>
                </c:pt>
                <c:pt idx="62">
                  <c:v>71.294420861156667</c:v>
                </c:pt>
                <c:pt idx="63">
                  <c:v>71.624846395333535</c:v>
                </c:pt>
              </c:numCache>
            </c:numRef>
          </c:val>
          <c:smooth val="0"/>
          <c:extLst>
            <c:ext xmlns:c16="http://schemas.microsoft.com/office/drawing/2014/chart" uri="{C3380CC4-5D6E-409C-BE32-E72D297353CC}">
              <c16:uniqueId val="{00000001-220F-4C84-A03E-A98FF4A56F67}"/>
            </c:ext>
          </c:extLst>
        </c:ser>
        <c:ser>
          <c:idx val="4"/>
          <c:order val="2"/>
          <c:tx>
            <c:strRef>
              <c:f>'Tabell 15. Njurar och urinvägar'!$C$30</c:f>
              <c:strCache>
                <c:ptCount val="1"/>
                <c:pt idx="0">
                  <c:v>Kvinnor, ojusterat</c:v>
                </c:pt>
              </c:strCache>
            </c:strRef>
          </c:tx>
          <c:spPr>
            <a:ln w="28575" cap="rnd">
              <a:solidFill>
                <a:srgbClr val="005892">
                  <a:lumMod val="60000"/>
                  <a:lumOff val="40000"/>
                </a:srgbClr>
              </a:solidFill>
              <a:prstDash val="dash"/>
              <a:round/>
            </a:ln>
            <a:effectLst/>
          </c:spPr>
          <c:marker>
            <c:symbol val="none"/>
          </c:marker>
          <c:cat>
            <c:numRef>
              <c:f>'Tabell 15. Njurar och urinvägar'!$A$31:$A$94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15. Njurar och urinvägar'!$C$31:$C$94</c:f>
              <c:numCache>
                <c:formatCode>0.0</c:formatCode>
                <c:ptCount val="64"/>
                <c:pt idx="0">
                  <c:v>11.197875389776046</c:v>
                </c:pt>
                <c:pt idx="1">
                  <c:v>12.233250133079716</c:v>
                </c:pt>
                <c:pt idx="2">
                  <c:v>13.56579224490636</c:v>
                </c:pt>
                <c:pt idx="3">
                  <c:v>13.883231785409851</c:v>
                </c:pt>
                <c:pt idx="4">
                  <c:v>16.075848825010478</c:v>
                </c:pt>
                <c:pt idx="5">
                  <c:v>15.366068827592192</c:v>
                </c:pt>
                <c:pt idx="6">
                  <c:v>16.329767105015119</c:v>
                </c:pt>
                <c:pt idx="7">
                  <c:v>16.305861385701053</c:v>
                </c:pt>
                <c:pt idx="8">
                  <c:v>16.938821696686794</c:v>
                </c:pt>
                <c:pt idx="9">
                  <c:v>18.847547650836145</c:v>
                </c:pt>
                <c:pt idx="10">
                  <c:v>19.594904530098542</c:v>
                </c:pt>
                <c:pt idx="11">
                  <c:v>19.107575155024072</c:v>
                </c:pt>
                <c:pt idx="12">
                  <c:v>19.129694664043026</c:v>
                </c:pt>
                <c:pt idx="13">
                  <c:v>21.131976046672527</c:v>
                </c:pt>
                <c:pt idx="14">
                  <c:v>20.124930690958394</c:v>
                </c:pt>
                <c:pt idx="15">
                  <c:v>21.345152574130697</c:v>
                </c:pt>
                <c:pt idx="16">
                  <c:v>19.58703754037106</c:v>
                </c:pt>
                <c:pt idx="17">
                  <c:v>20.322376947586207</c:v>
                </c:pt>
                <c:pt idx="18">
                  <c:v>20.581830106107972</c:v>
                </c:pt>
                <c:pt idx="19">
                  <c:v>21.859698285938965</c:v>
                </c:pt>
                <c:pt idx="20">
                  <c:v>21.918519157179276</c:v>
                </c:pt>
                <c:pt idx="21">
                  <c:v>21.30311765771388</c:v>
                </c:pt>
                <c:pt idx="22">
                  <c:v>21.225170056870621</c:v>
                </c:pt>
                <c:pt idx="23">
                  <c:v>24.381086591672471</c:v>
                </c:pt>
                <c:pt idx="24">
                  <c:v>23.042709139847911</c:v>
                </c:pt>
                <c:pt idx="25">
                  <c:v>23.920215788265157</c:v>
                </c:pt>
                <c:pt idx="26">
                  <c:v>23.032364129405547</c:v>
                </c:pt>
                <c:pt idx="27">
                  <c:v>24.548815578433821</c:v>
                </c:pt>
                <c:pt idx="28">
                  <c:v>25.255988993163793</c:v>
                </c:pt>
                <c:pt idx="29">
                  <c:v>24.191773773418916</c:v>
                </c:pt>
                <c:pt idx="30">
                  <c:v>23.690857857277361</c:v>
                </c:pt>
                <c:pt idx="31">
                  <c:v>22.774944670989775</c:v>
                </c:pt>
                <c:pt idx="32">
                  <c:v>23.030640785395015</c:v>
                </c:pt>
                <c:pt idx="33">
                  <c:v>24.372042976867078</c:v>
                </c:pt>
                <c:pt idx="34">
                  <c:v>21.768782215602794</c:v>
                </c:pt>
                <c:pt idx="35">
                  <c:v>22.616450086166434</c:v>
                </c:pt>
                <c:pt idx="36">
                  <c:v>22.46762231189151</c:v>
                </c:pt>
                <c:pt idx="37">
                  <c:v>23.216595642653914</c:v>
                </c:pt>
                <c:pt idx="38">
                  <c:v>22.089661915379175</c:v>
                </c:pt>
                <c:pt idx="39">
                  <c:v>23.995506255516872</c:v>
                </c:pt>
                <c:pt idx="40">
                  <c:v>22.382369113579042</c:v>
                </c:pt>
                <c:pt idx="41">
                  <c:v>22.62332213141503</c:v>
                </c:pt>
                <c:pt idx="42">
                  <c:v>22.652735123631572</c:v>
                </c:pt>
                <c:pt idx="43">
                  <c:v>21.697071503572772</c:v>
                </c:pt>
                <c:pt idx="44">
                  <c:v>22.812192290250433</c:v>
                </c:pt>
                <c:pt idx="45">
                  <c:v>21.918932236127517</c:v>
                </c:pt>
                <c:pt idx="46">
                  <c:v>22.751770966379834</c:v>
                </c:pt>
                <c:pt idx="47">
                  <c:v>23.325666703588112</c:v>
                </c:pt>
                <c:pt idx="48">
                  <c:v>23.512553276695403</c:v>
                </c:pt>
                <c:pt idx="49">
                  <c:v>23.843399803409671</c:v>
                </c:pt>
                <c:pt idx="50">
                  <c:v>23.871736564767907</c:v>
                </c:pt>
                <c:pt idx="51">
                  <c:v>24.74331969919464</c:v>
                </c:pt>
                <c:pt idx="52">
                  <c:v>23.863375783534249</c:v>
                </c:pt>
                <c:pt idx="53">
                  <c:v>26.298023126668635</c:v>
                </c:pt>
                <c:pt idx="54">
                  <c:v>26.273432037637569</c:v>
                </c:pt>
                <c:pt idx="55">
                  <c:v>26.809142387173431</c:v>
                </c:pt>
                <c:pt idx="56">
                  <c:v>28.681488734890841</c:v>
                </c:pt>
                <c:pt idx="57">
                  <c:v>27.626443376869602</c:v>
                </c:pt>
                <c:pt idx="58">
                  <c:v>28.285506235996131</c:v>
                </c:pt>
                <c:pt idx="59">
                  <c:v>27.633386375605433</c:v>
                </c:pt>
                <c:pt idx="60">
                  <c:v>25.58264920968373</c:v>
                </c:pt>
                <c:pt idx="61">
                  <c:v>29.222849059635966</c:v>
                </c:pt>
                <c:pt idx="62">
                  <c:v>28.478563927606835</c:v>
                </c:pt>
                <c:pt idx="63">
                  <c:v>27.355047876112792</c:v>
                </c:pt>
              </c:numCache>
            </c:numRef>
          </c:val>
          <c:smooth val="0"/>
          <c:extLst>
            <c:ext xmlns:c16="http://schemas.microsoft.com/office/drawing/2014/chart" uri="{C3380CC4-5D6E-409C-BE32-E72D297353CC}">
              <c16:uniqueId val="{00000002-220F-4C84-A03E-A98FF4A56F67}"/>
            </c:ext>
          </c:extLst>
        </c:ser>
        <c:ser>
          <c:idx val="2"/>
          <c:order val="3"/>
          <c:tx>
            <c:strRef>
              <c:f>'Tabell 15. Njurar och urinvägar'!$D$30</c:f>
              <c:strCache>
                <c:ptCount val="1"/>
                <c:pt idx="0">
                  <c:v>Män, åldersjusterat</c:v>
                </c:pt>
              </c:strCache>
            </c:strRef>
          </c:tx>
          <c:spPr>
            <a:ln w="28575" cap="rnd">
              <a:solidFill>
                <a:srgbClr val="EBFAFC">
                  <a:lumMod val="50000"/>
                </a:srgbClr>
              </a:solidFill>
              <a:round/>
            </a:ln>
            <a:effectLst/>
          </c:spPr>
          <c:marker>
            <c:symbol val="none"/>
          </c:marker>
          <c:cat>
            <c:numRef>
              <c:f>'Tabell 15. Njurar och urinvägar'!$A$31:$A$94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15. Njurar och urinvägar'!$D$31:$D$94</c:f>
              <c:numCache>
                <c:formatCode>0.0</c:formatCode>
                <c:ptCount val="64"/>
                <c:pt idx="0">
                  <c:v>29.442334578711908</c:v>
                </c:pt>
                <c:pt idx="1">
                  <c:v>28.73702415901813</c:v>
                </c:pt>
                <c:pt idx="2">
                  <c:v>31.87942665043628</c:v>
                </c:pt>
                <c:pt idx="3">
                  <c:v>32.313716241146992</c:v>
                </c:pt>
                <c:pt idx="4">
                  <c:v>33.236371516301993</c:v>
                </c:pt>
                <c:pt idx="5">
                  <c:v>36.769672265721006</c:v>
                </c:pt>
                <c:pt idx="6">
                  <c:v>39.088733302358328</c:v>
                </c:pt>
                <c:pt idx="7">
                  <c:v>40.356634121140942</c:v>
                </c:pt>
                <c:pt idx="8">
                  <c:v>42.785367016293172</c:v>
                </c:pt>
                <c:pt idx="9">
                  <c:v>45.930353151530731</c:v>
                </c:pt>
                <c:pt idx="10">
                  <c:v>44.582668507039223</c:v>
                </c:pt>
                <c:pt idx="11">
                  <c:v>45.754608363079257</c:v>
                </c:pt>
                <c:pt idx="12">
                  <c:v>47.546843870924185</c:v>
                </c:pt>
                <c:pt idx="13">
                  <c:v>52.231048358704534</c:v>
                </c:pt>
                <c:pt idx="14">
                  <c:v>54.467943852740603</c:v>
                </c:pt>
                <c:pt idx="15">
                  <c:v>53.31436419325663</c:v>
                </c:pt>
                <c:pt idx="16">
                  <c:v>51.585690868089046</c:v>
                </c:pt>
                <c:pt idx="17">
                  <c:v>53.739780307093262</c:v>
                </c:pt>
                <c:pt idx="18">
                  <c:v>52.129229988545923</c:v>
                </c:pt>
                <c:pt idx="19">
                  <c:v>52.44716524615432</c:v>
                </c:pt>
                <c:pt idx="20">
                  <c:v>56.510754082989656</c:v>
                </c:pt>
                <c:pt idx="21">
                  <c:v>56.527936489046247</c:v>
                </c:pt>
                <c:pt idx="22">
                  <c:v>57.970356931763305</c:v>
                </c:pt>
                <c:pt idx="23">
                  <c:v>57.400459341758165</c:v>
                </c:pt>
                <c:pt idx="24">
                  <c:v>57.993617807915911</c:v>
                </c:pt>
                <c:pt idx="25">
                  <c:v>61.302380142611646</c:v>
                </c:pt>
                <c:pt idx="26">
                  <c:v>56.961330030458171</c:v>
                </c:pt>
                <c:pt idx="27">
                  <c:v>62.236611806618946</c:v>
                </c:pt>
                <c:pt idx="28">
                  <c:v>59.447152416945812</c:v>
                </c:pt>
                <c:pt idx="29">
                  <c:v>60.677047116256034</c:v>
                </c:pt>
                <c:pt idx="30">
                  <c:v>58.23160776497334</c:v>
                </c:pt>
                <c:pt idx="31">
                  <c:v>58.614719762968207</c:v>
                </c:pt>
                <c:pt idx="32">
                  <c:v>60.046469026827026</c:v>
                </c:pt>
                <c:pt idx="33">
                  <c:v>59.494531246867631</c:v>
                </c:pt>
                <c:pt idx="34">
                  <c:v>60.948462723131115</c:v>
                </c:pt>
                <c:pt idx="35">
                  <c:v>56.63222519000233</c:v>
                </c:pt>
                <c:pt idx="36">
                  <c:v>56.393406352900001</c:v>
                </c:pt>
                <c:pt idx="37">
                  <c:v>55.291625960241412</c:v>
                </c:pt>
                <c:pt idx="38">
                  <c:v>54.354682018844883</c:v>
                </c:pt>
                <c:pt idx="39">
                  <c:v>57.476531681433002</c:v>
                </c:pt>
                <c:pt idx="40">
                  <c:v>55.767049985514682</c:v>
                </c:pt>
                <c:pt idx="41">
                  <c:v>58.084453219459903</c:v>
                </c:pt>
                <c:pt idx="42">
                  <c:v>55.754417181469819</c:v>
                </c:pt>
                <c:pt idx="43">
                  <c:v>56.208522988453772</c:v>
                </c:pt>
                <c:pt idx="44">
                  <c:v>57.035102030613558</c:v>
                </c:pt>
                <c:pt idx="45">
                  <c:v>56.950364858300169</c:v>
                </c:pt>
                <c:pt idx="46">
                  <c:v>60.385944339307549</c:v>
                </c:pt>
                <c:pt idx="47">
                  <c:v>59.664415909958258</c:v>
                </c:pt>
                <c:pt idx="48">
                  <c:v>58.795864252615146</c:v>
                </c:pt>
                <c:pt idx="49">
                  <c:v>58.670157560210406</c:v>
                </c:pt>
                <c:pt idx="50">
                  <c:v>59.526684991805482</c:v>
                </c:pt>
                <c:pt idx="51">
                  <c:v>60.117090349337175</c:v>
                </c:pt>
                <c:pt idx="52">
                  <c:v>58.262501477571703</c:v>
                </c:pt>
                <c:pt idx="53">
                  <c:v>66.866714180480159</c:v>
                </c:pt>
                <c:pt idx="54">
                  <c:v>63.915688751634448</c:v>
                </c:pt>
                <c:pt idx="55">
                  <c:v>68.566020402923925</c:v>
                </c:pt>
                <c:pt idx="56">
                  <c:v>67.454172663057463</c:v>
                </c:pt>
                <c:pt idx="57">
                  <c:v>67.212865010509475</c:v>
                </c:pt>
                <c:pt idx="58">
                  <c:v>69.134759771367072</c:v>
                </c:pt>
                <c:pt idx="59">
                  <c:v>66.672157767413779</c:v>
                </c:pt>
                <c:pt idx="60">
                  <c:v>66.87829117249791</c:v>
                </c:pt>
                <c:pt idx="61">
                  <c:v>68.450320463351559</c:v>
                </c:pt>
                <c:pt idx="62">
                  <c:v>67.309109399399844</c:v>
                </c:pt>
                <c:pt idx="63">
                  <c:v>66.713308335504294</c:v>
                </c:pt>
              </c:numCache>
            </c:numRef>
          </c:val>
          <c:smooth val="0"/>
          <c:extLst>
            <c:ext xmlns:c16="http://schemas.microsoft.com/office/drawing/2014/chart" uri="{C3380CC4-5D6E-409C-BE32-E72D297353CC}">
              <c16:uniqueId val="{00000003-220F-4C84-A03E-A98FF4A56F67}"/>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Njurar och urinvägar – tumörer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15. Njurar och urinvägar'!$D$6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15. Njurar och urinvägar'!$A$6:$A$25</c15:sqref>
                  </c15:fullRef>
                </c:ext>
              </c:extLst>
              <c:f>'Tabell 15. Njurar och urinvägar'!$A$7:$A$25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15. Njurar och urinvägar'!$D$6:$D$25</c15:sqref>
                  </c15:fullRef>
                </c:ext>
              </c:extLst>
              <c:f>'Tabell 15. Njurar och urinvägar'!$D$7:$D$25</c:f>
              <c:numCache>
                <c:formatCode>0.0</c:formatCode>
                <c:ptCount val="19"/>
                <c:pt idx="0">
                  <c:v>1.6885486150735329</c:v>
                </c:pt>
                <c:pt idx="1">
                  <c:v>0.83970761380887171</c:v>
                </c:pt>
                <c:pt idx="2">
                  <c:v>0.21215657154980375</c:v>
                </c:pt>
                <c:pt idx="3">
                  <c:v>0</c:v>
                </c:pt>
                <c:pt idx="4">
                  <c:v>0.63310974007679621</c:v>
                </c:pt>
                <c:pt idx="5">
                  <c:v>0.45604340165053509</c:v>
                </c:pt>
                <c:pt idx="6">
                  <c:v>1.8047877834976576</c:v>
                </c:pt>
                <c:pt idx="7">
                  <c:v>3.971871208104206</c:v>
                </c:pt>
                <c:pt idx="8">
                  <c:v>10.592358115363044</c:v>
                </c:pt>
                <c:pt idx="9">
                  <c:v>20.221072491983186</c:v>
                </c:pt>
                <c:pt idx="10">
                  <c:v>36.535042301900518</c:v>
                </c:pt>
                <c:pt idx="11">
                  <c:v>60.45698553703069</c:v>
                </c:pt>
                <c:pt idx="12">
                  <c:v>107.83644757966293</c:v>
                </c:pt>
                <c:pt idx="13">
                  <c:v>158.27653636074055</c:v>
                </c:pt>
                <c:pt idx="14">
                  <c:v>220.50536396157608</c:v>
                </c:pt>
                <c:pt idx="15">
                  <c:v>287.26935698951172</c:v>
                </c:pt>
                <c:pt idx="16">
                  <c:v>329.45067895559515</c:v>
                </c:pt>
                <c:pt idx="17">
                  <c:v>287.55439870780566</c:v>
                </c:pt>
                <c:pt idx="18">
                  <c:v>51.028812607285268</c:v>
                </c:pt>
              </c:numCache>
            </c:numRef>
          </c:val>
          <c:extLst>
            <c:ext xmlns:c16="http://schemas.microsoft.com/office/drawing/2014/chart" uri="{C3380CC4-5D6E-409C-BE32-E72D297353CC}">
              <c16:uniqueId val="{00000000-790C-46E0-8B1F-E109A081A0DB}"/>
            </c:ext>
          </c:extLst>
        </c:ser>
        <c:ser>
          <c:idx val="0"/>
          <c:order val="1"/>
          <c:tx>
            <c:strRef>
              <c:f>'Tabell 15. Njurar och urinvägar'!$E$6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15. Njurar och urinvägar'!$A$6:$A$25</c15:sqref>
                  </c15:fullRef>
                </c:ext>
              </c:extLst>
              <c:f>'Tabell 15. Njurar och urinvägar'!$A$7:$A$25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15. Njurar och urinvägar'!$E$6:$E$25</c15:sqref>
                  </c15:fullRef>
                </c:ext>
              </c:extLst>
              <c:f>'Tabell 15. Njurar och urinvägar'!$E$7:$E$25</c:f>
              <c:numCache>
                <c:formatCode>0.0</c:formatCode>
                <c:ptCount val="19"/>
                <c:pt idx="0">
                  <c:v>1.5647991719976952</c:v>
                </c:pt>
                <c:pt idx="1">
                  <c:v>0.31287936623155577</c:v>
                </c:pt>
                <c:pt idx="2">
                  <c:v>0</c:v>
                </c:pt>
                <c:pt idx="3">
                  <c:v>0.54228523335618162</c:v>
                </c:pt>
                <c:pt idx="4">
                  <c:v>0.5395052736640501</c:v>
                </c:pt>
                <c:pt idx="5">
                  <c:v>1.238372397631851</c:v>
                </c:pt>
                <c:pt idx="6">
                  <c:v>3.048892807280756</c:v>
                </c:pt>
                <c:pt idx="7">
                  <c:v>5.1971196617903512</c:v>
                </c:pt>
                <c:pt idx="8">
                  <c:v>10.334472151637101</c:v>
                </c:pt>
                <c:pt idx="9">
                  <c:v>20.384517958610438</c:v>
                </c:pt>
                <c:pt idx="10">
                  <c:v>39.322852535330988</c:v>
                </c:pt>
                <c:pt idx="11">
                  <c:v>60.609465128861643</c:v>
                </c:pt>
                <c:pt idx="12">
                  <c:v>101.98211844147735</c:v>
                </c:pt>
                <c:pt idx="13">
                  <c:v>166.64189837455751</c:v>
                </c:pt>
                <c:pt idx="14">
                  <c:v>261.87309534385508</c:v>
                </c:pt>
                <c:pt idx="15">
                  <c:v>370.3769806565839</c:v>
                </c:pt>
                <c:pt idx="16">
                  <c:v>456.22658036887441</c:v>
                </c:pt>
                <c:pt idx="17">
                  <c:v>376.95413724663496</c:v>
                </c:pt>
                <c:pt idx="18">
                  <c:v>71.404588469849145</c:v>
                </c:pt>
              </c:numCache>
            </c:numRef>
          </c:val>
          <c:extLst>
            <c:ext xmlns:c16="http://schemas.microsoft.com/office/drawing/2014/chart" uri="{C3380CC4-5D6E-409C-BE32-E72D297353CC}">
              <c16:uniqueId val="{00000001-790C-46E0-8B1F-E109A081A0DB}"/>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Sköldkörtel och endokrina körtlar </a:t>
            </a:r>
          </a:p>
          <a:p>
            <a:pPr>
              <a:defRPr>
                <a:solidFill>
                  <a:schemeClr val="tx1"/>
                </a:solidFill>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tumörer per 100 000 invånare och år, fördelat på ålder, treårsmedelvärden, kvinnor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16. Sköldkörtel'!$B$6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16. Sköldkörtel'!$A$6:$A$25</c15:sqref>
                  </c15:fullRef>
                </c:ext>
              </c:extLst>
              <c:f>'Tabell 16. Sköldkörtel'!$A$7:$A$25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16. Sköldkörtel'!$B$6:$B$25</c15:sqref>
                  </c15:fullRef>
                </c:ext>
              </c:extLst>
              <c:f>'Tabell 16. Sköldkörtel'!$B$7:$B$25</c:f>
              <c:numCache>
                <c:formatCode>0.0</c:formatCode>
                <c:ptCount val="19"/>
                <c:pt idx="0">
                  <c:v>1.0401737387336181</c:v>
                </c:pt>
                <c:pt idx="1">
                  <c:v>0.37756365723260943</c:v>
                </c:pt>
                <c:pt idx="2">
                  <c:v>1.120362190689006</c:v>
                </c:pt>
                <c:pt idx="3">
                  <c:v>4.2931771657615219</c:v>
                </c:pt>
                <c:pt idx="4">
                  <c:v>7.6190075848534136</c:v>
                </c:pt>
                <c:pt idx="5">
                  <c:v>10.748712812111318</c:v>
                </c:pt>
                <c:pt idx="6">
                  <c:v>13.006445355018091</c:v>
                </c:pt>
                <c:pt idx="7">
                  <c:v>13.04932435818203</c:v>
                </c:pt>
                <c:pt idx="8">
                  <c:v>14.827583011296763</c:v>
                </c:pt>
                <c:pt idx="9">
                  <c:v>17.549156399351837</c:v>
                </c:pt>
                <c:pt idx="10">
                  <c:v>20.820468155311971</c:v>
                </c:pt>
                <c:pt idx="11">
                  <c:v>25.215133371960771</c:v>
                </c:pt>
                <c:pt idx="12">
                  <c:v>28.788507287534078</c:v>
                </c:pt>
                <c:pt idx="13">
                  <c:v>37.647735990649977</c:v>
                </c:pt>
                <c:pt idx="14">
                  <c:v>41.935530995771217</c:v>
                </c:pt>
                <c:pt idx="15">
                  <c:v>42.825439744695871</c:v>
                </c:pt>
                <c:pt idx="16">
                  <c:v>33.503804388998375</c:v>
                </c:pt>
                <c:pt idx="17">
                  <c:v>17.821722596786998</c:v>
                </c:pt>
                <c:pt idx="18">
                  <c:v>16.977363133781658</c:v>
                </c:pt>
              </c:numCache>
            </c:numRef>
          </c:val>
          <c:extLst>
            <c:ext xmlns:c16="http://schemas.microsoft.com/office/drawing/2014/chart" uri="{C3380CC4-5D6E-409C-BE32-E72D297353CC}">
              <c16:uniqueId val="{00000000-2D11-4473-8F4C-4088E1FB738A}"/>
            </c:ext>
          </c:extLst>
        </c:ser>
        <c:ser>
          <c:idx val="0"/>
          <c:order val="1"/>
          <c:tx>
            <c:strRef>
              <c:f>'Tabell 16. Sköldkörtel'!$C$6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16. Sköldkörtel'!$A$6:$A$25</c15:sqref>
                  </c15:fullRef>
                </c:ext>
              </c:extLst>
              <c:f>'Tabell 16. Sköldkörtel'!$A$7:$A$25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16. Sköldkörtel'!$C$6:$C$25</c15:sqref>
                  </c15:fullRef>
                </c:ext>
              </c:extLst>
              <c:f>'Tabell 16. Sköldkörtel'!$C$7:$C$25</c:f>
              <c:numCache>
                <c:formatCode>0.0</c:formatCode>
                <c:ptCount val="19"/>
                <c:pt idx="0">
                  <c:v>1.7720191094540765</c:v>
                </c:pt>
                <c:pt idx="1">
                  <c:v>0.66391547470786338</c:v>
                </c:pt>
                <c:pt idx="2">
                  <c:v>1.2022317793576802</c:v>
                </c:pt>
                <c:pt idx="3">
                  <c:v>5.4246145926749234</c:v>
                </c:pt>
                <c:pt idx="4">
                  <c:v>12.886033970503139</c:v>
                </c:pt>
                <c:pt idx="5">
                  <c:v>14.958522946930092</c:v>
                </c:pt>
                <c:pt idx="6">
                  <c:v>23.085136915362224</c:v>
                </c:pt>
                <c:pt idx="7">
                  <c:v>31.514607020353935</c:v>
                </c:pt>
                <c:pt idx="8">
                  <c:v>29.750608378766536</c:v>
                </c:pt>
                <c:pt idx="9">
                  <c:v>38.108201473620397</c:v>
                </c:pt>
                <c:pt idx="10">
                  <c:v>40.447469231396198</c:v>
                </c:pt>
                <c:pt idx="11">
                  <c:v>50.56884898220077</c:v>
                </c:pt>
                <c:pt idx="12">
                  <c:v>51.965877294115799</c:v>
                </c:pt>
                <c:pt idx="13">
                  <c:v>64.097320487823339</c:v>
                </c:pt>
                <c:pt idx="14">
                  <c:v>57.732801098880266</c:v>
                </c:pt>
                <c:pt idx="15">
                  <c:v>60.313551627217571</c:v>
                </c:pt>
                <c:pt idx="16">
                  <c:v>47.416365332963188</c:v>
                </c:pt>
                <c:pt idx="17">
                  <c:v>13.783677795854024</c:v>
                </c:pt>
                <c:pt idx="18">
                  <c:v>29.853960267779964</c:v>
                </c:pt>
              </c:numCache>
            </c:numRef>
          </c:val>
          <c:extLst>
            <c:ext xmlns:c16="http://schemas.microsoft.com/office/drawing/2014/chart" uri="{C3380CC4-5D6E-409C-BE32-E72D297353CC}">
              <c16:uniqueId val="{00000001-2D11-4473-8F4C-4088E1FB738A}"/>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Sköldkörtel och endokrina körtlar – tumörer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16. Sköldkörtel'!$E$30</c:f>
              <c:strCache>
                <c:ptCount val="1"/>
                <c:pt idx="0">
                  <c:v>Kvinnor, åldersjusterat</c:v>
                </c:pt>
              </c:strCache>
            </c:strRef>
          </c:tx>
          <c:spPr>
            <a:ln w="28575" cap="rnd">
              <a:solidFill>
                <a:srgbClr val="005892">
                  <a:lumMod val="75000"/>
                </a:srgbClr>
              </a:solidFill>
              <a:round/>
            </a:ln>
            <a:effectLst/>
          </c:spPr>
          <c:marker>
            <c:symbol val="none"/>
          </c:marker>
          <c:cat>
            <c:numRef>
              <c:f>'Tabell 16. Sköldkörtel'!$A$31:$A$94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16. Sköldkörtel'!$E$31:$E$94</c:f>
              <c:numCache>
                <c:formatCode>0.0</c:formatCode>
                <c:ptCount val="64"/>
                <c:pt idx="0">
                  <c:v>6.7672124335542057</c:v>
                </c:pt>
                <c:pt idx="1">
                  <c:v>7.4677905168282512</c:v>
                </c:pt>
                <c:pt idx="2">
                  <c:v>7.4546622707004335</c:v>
                </c:pt>
                <c:pt idx="3">
                  <c:v>7.1679376327976945</c:v>
                </c:pt>
                <c:pt idx="4">
                  <c:v>8.4212807106370562</c:v>
                </c:pt>
                <c:pt idx="5">
                  <c:v>7.9496030998264713</c:v>
                </c:pt>
                <c:pt idx="6">
                  <c:v>7.9315321236535041</c:v>
                </c:pt>
                <c:pt idx="7">
                  <c:v>9.4069950645358436</c:v>
                </c:pt>
                <c:pt idx="8">
                  <c:v>10.027949915163362</c:v>
                </c:pt>
                <c:pt idx="9">
                  <c:v>9.8812327008380922</c:v>
                </c:pt>
                <c:pt idx="10">
                  <c:v>11.147320784229965</c:v>
                </c:pt>
                <c:pt idx="11">
                  <c:v>13.036234439650942</c:v>
                </c:pt>
                <c:pt idx="12">
                  <c:v>14.913994086215673</c:v>
                </c:pt>
                <c:pt idx="13">
                  <c:v>12.899682430594149</c:v>
                </c:pt>
                <c:pt idx="14">
                  <c:v>13.589478825027133</c:v>
                </c:pt>
                <c:pt idx="15">
                  <c:v>14.89094209082594</c:v>
                </c:pt>
                <c:pt idx="16">
                  <c:v>14.709271719404279</c:v>
                </c:pt>
                <c:pt idx="17">
                  <c:v>15.51234934211319</c:v>
                </c:pt>
                <c:pt idx="18">
                  <c:v>14.374571771381758</c:v>
                </c:pt>
                <c:pt idx="19">
                  <c:v>16.517410019066904</c:v>
                </c:pt>
                <c:pt idx="20">
                  <c:v>15.550606045252028</c:v>
                </c:pt>
                <c:pt idx="21">
                  <c:v>15.024084678062646</c:v>
                </c:pt>
                <c:pt idx="22">
                  <c:v>16.129913421043724</c:v>
                </c:pt>
                <c:pt idx="23">
                  <c:v>17.148743887587962</c:v>
                </c:pt>
                <c:pt idx="24">
                  <c:v>16.207071459993838</c:v>
                </c:pt>
                <c:pt idx="25">
                  <c:v>17.056357731479807</c:v>
                </c:pt>
                <c:pt idx="26">
                  <c:v>17.0807390294637</c:v>
                </c:pt>
                <c:pt idx="27">
                  <c:v>16.569988355199314</c:v>
                </c:pt>
                <c:pt idx="28">
                  <c:v>16.635546571780203</c:v>
                </c:pt>
                <c:pt idx="29">
                  <c:v>16.848545121017032</c:v>
                </c:pt>
                <c:pt idx="30">
                  <c:v>17.459390399933547</c:v>
                </c:pt>
                <c:pt idx="31">
                  <c:v>16.140281011129318</c:v>
                </c:pt>
                <c:pt idx="32">
                  <c:v>19.465936248681455</c:v>
                </c:pt>
                <c:pt idx="33">
                  <c:v>16.779541248174102</c:v>
                </c:pt>
                <c:pt idx="34">
                  <c:v>17.840665983849519</c:v>
                </c:pt>
                <c:pt idx="35">
                  <c:v>17.972386365822846</c:v>
                </c:pt>
                <c:pt idx="36">
                  <c:v>18.347260410767348</c:v>
                </c:pt>
                <c:pt idx="37">
                  <c:v>15.350267573770124</c:v>
                </c:pt>
                <c:pt idx="38">
                  <c:v>14.20986878895609</c:v>
                </c:pt>
                <c:pt idx="39">
                  <c:v>13.731735648059843</c:v>
                </c:pt>
                <c:pt idx="40">
                  <c:v>15.810644604548106</c:v>
                </c:pt>
                <c:pt idx="41">
                  <c:v>15.908257840084895</c:v>
                </c:pt>
                <c:pt idx="42">
                  <c:v>16.714376389237483</c:v>
                </c:pt>
                <c:pt idx="43">
                  <c:v>16.479696421980947</c:v>
                </c:pt>
                <c:pt idx="44">
                  <c:v>17.349279848997913</c:v>
                </c:pt>
                <c:pt idx="45">
                  <c:v>17.342952073740616</c:v>
                </c:pt>
                <c:pt idx="46">
                  <c:v>17.43716386351317</c:v>
                </c:pt>
                <c:pt idx="47">
                  <c:v>16.517338673724268</c:v>
                </c:pt>
                <c:pt idx="48">
                  <c:v>17.91646531950768</c:v>
                </c:pt>
                <c:pt idx="49">
                  <c:v>19.001835303946553</c:v>
                </c:pt>
                <c:pt idx="50">
                  <c:v>19.146248557414523</c:v>
                </c:pt>
                <c:pt idx="51">
                  <c:v>21.53333506956135</c:v>
                </c:pt>
                <c:pt idx="52">
                  <c:v>23.744512268879937</c:v>
                </c:pt>
                <c:pt idx="53">
                  <c:v>25.622928991299275</c:v>
                </c:pt>
                <c:pt idx="54">
                  <c:v>24.159708389041565</c:v>
                </c:pt>
                <c:pt idx="55">
                  <c:v>25.161742962303464</c:v>
                </c:pt>
                <c:pt idx="56">
                  <c:v>25.929615506978035</c:v>
                </c:pt>
                <c:pt idx="57">
                  <c:v>25.788915397335138</c:v>
                </c:pt>
                <c:pt idx="58">
                  <c:v>26.875569933615477</c:v>
                </c:pt>
                <c:pt idx="59">
                  <c:v>28.831536789125888</c:v>
                </c:pt>
                <c:pt idx="60">
                  <c:v>22.564160320789064</c:v>
                </c:pt>
                <c:pt idx="61">
                  <c:v>30.339817742628814</c:v>
                </c:pt>
                <c:pt idx="62">
                  <c:v>29.308476355682949</c:v>
                </c:pt>
                <c:pt idx="63">
                  <c:v>25.483100841943923</c:v>
                </c:pt>
              </c:numCache>
            </c:numRef>
          </c:val>
          <c:smooth val="0"/>
          <c:extLst>
            <c:ext xmlns:c16="http://schemas.microsoft.com/office/drawing/2014/chart" uri="{C3380CC4-5D6E-409C-BE32-E72D297353CC}">
              <c16:uniqueId val="{00000000-7C12-4C75-B703-76FF8F2C0B8A}"/>
            </c:ext>
          </c:extLst>
        </c:ser>
        <c:ser>
          <c:idx val="0"/>
          <c:order val="1"/>
          <c:tx>
            <c:strRef>
              <c:f>'Tabell 16. Sköldkörtel'!$B$30</c:f>
              <c:strCache>
                <c:ptCount val="1"/>
                <c:pt idx="0">
                  <c:v> Män, ojusterat</c:v>
                </c:pt>
              </c:strCache>
            </c:strRef>
          </c:tx>
          <c:spPr>
            <a:ln w="28575" cap="rnd">
              <a:solidFill>
                <a:srgbClr val="EBFAFC">
                  <a:lumMod val="25000"/>
                </a:srgbClr>
              </a:solidFill>
              <a:prstDash val="sysDash"/>
              <a:round/>
            </a:ln>
            <a:effectLst/>
          </c:spPr>
          <c:marker>
            <c:symbol val="none"/>
          </c:marker>
          <c:cat>
            <c:numRef>
              <c:f>'Tabell 16. Sköldkörtel'!$A$31:$A$94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16. Sköldkörtel'!$B$31:$B$94</c:f>
              <c:numCache>
                <c:formatCode>0.0</c:formatCode>
                <c:ptCount val="64"/>
                <c:pt idx="0">
                  <c:v>3.8029488654692107</c:v>
                </c:pt>
                <c:pt idx="1">
                  <c:v>3.4652071214271216</c:v>
                </c:pt>
                <c:pt idx="2">
                  <c:v>3.7639365050418196</c:v>
                </c:pt>
                <c:pt idx="3">
                  <c:v>3.8482061889962123</c:v>
                </c:pt>
                <c:pt idx="4">
                  <c:v>3.9756252324563768</c:v>
                </c:pt>
                <c:pt idx="5">
                  <c:v>3.9620010435858961</c:v>
                </c:pt>
                <c:pt idx="6">
                  <c:v>4.4093276249631002</c:v>
                </c:pt>
                <c:pt idx="7">
                  <c:v>4.6556634428529398</c:v>
                </c:pt>
                <c:pt idx="8">
                  <c:v>4.6827511998600739</c:v>
                </c:pt>
                <c:pt idx="9">
                  <c:v>5.8071972794160622</c:v>
                </c:pt>
                <c:pt idx="10">
                  <c:v>5.4280854619686671</c:v>
                </c:pt>
                <c:pt idx="11">
                  <c:v>6.1105784627343152</c:v>
                </c:pt>
                <c:pt idx="12">
                  <c:v>5.8272410680246445</c:v>
                </c:pt>
                <c:pt idx="13">
                  <c:v>6.7605578200408596</c:v>
                </c:pt>
                <c:pt idx="14">
                  <c:v>6.8453238743104974</c:v>
                </c:pt>
                <c:pt idx="15">
                  <c:v>6.7246929128485942</c:v>
                </c:pt>
                <c:pt idx="16">
                  <c:v>6.5085648186379848</c:v>
                </c:pt>
                <c:pt idx="17">
                  <c:v>6.68522589475893</c:v>
                </c:pt>
                <c:pt idx="18">
                  <c:v>6.6227568150480725</c:v>
                </c:pt>
                <c:pt idx="19">
                  <c:v>6.6625929206789127</c:v>
                </c:pt>
                <c:pt idx="20">
                  <c:v>6.3871041695404589</c:v>
                </c:pt>
                <c:pt idx="21">
                  <c:v>6.8459529493676232</c:v>
                </c:pt>
                <c:pt idx="22">
                  <c:v>7.4308105933732955</c:v>
                </c:pt>
                <c:pt idx="23">
                  <c:v>7.6516725463090154</c:v>
                </c:pt>
                <c:pt idx="24">
                  <c:v>8.2800291282197716</c:v>
                </c:pt>
                <c:pt idx="25">
                  <c:v>8.2205144514340365</c:v>
                </c:pt>
                <c:pt idx="26">
                  <c:v>7.961645679421796</c:v>
                </c:pt>
                <c:pt idx="27">
                  <c:v>7.4546784500444874</c:v>
                </c:pt>
                <c:pt idx="28">
                  <c:v>7.7085051587549822</c:v>
                </c:pt>
                <c:pt idx="29">
                  <c:v>8.0830142251512882</c:v>
                </c:pt>
                <c:pt idx="30">
                  <c:v>7.0245173393824594</c:v>
                </c:pt>
                <c:pt idx="31">
                  <c:v>7.9862448676632249</c:v>
                </c:pt>
                <c:pt idx="32">
                  <c:v>8.2192983521240812</c:v>
                </c:pt>
                <c:pt idx="33">
                  <c:v>7.9623573174005715</c:v>
                </c:pt>
                <c:pt idx="34">
                  <c:v>8.6894309782593666</c:v>
                </c:pt>
                <c:pt idx="35">
                  <c:v>8.185890803197541</c:v>
                </c:pt>
                <c:pt idx="36">
                  <c:v>8.0588036248132386</c:v>
                </c:pt>
                <c:pt idx="37">
                  <c:v>8.4423614360250898</c:v>
                </c:pt>
                <c:pt idx="38">
                  <c:v>7.5221216681459415</c:v>
                </c:pt>
                <c:pt idx="39">
                  <c:v>7.4693883564570287</c:v>
                </c:pt>
                <c:pt idx="40">
                  <c:v>7.5459903605102587</c:v>
                </c:pt>
                <c:pt idx="41">
                  <c:v>6.8854262794678638</c:v>
                </c:pt>
                <c:pt idx="42">
                  <c:v>7.8093592794202324</c:v>
                </c:pt>
                <c:pt idx="43">
                  <c:v>7.617963202307747</c:v>
                </c:pt>
                <c:pt idx="44">
                  <c:v>8.9308083380091041</c:v>
                </c:pt>
                <c:pt idx="45">
                  <c:v>8.6452811006448105</c:v>
                </c:pt>
                <c:pt idx="46">
                  <c:v>9.2563068023977166</c:v>
                </c:pt>
                <c:pt idx="47">
                  <c:v>9.0894645403041832</c:v>
                </c:pt>
                <c:pt idx="48">
                  <c:v>9.5553584126586255</c:v>
                </c:pt>
                <c:pt idx="49">
                  <c:v>10.850858622822857</c:v>
                </c:pt>
                <c:pt idx="50">
                  <c:v>10.407679068294291</c:v>
                </c:pt>
                <c:pt idx="51">
                  <c:v>11.256145483768956</c:v>
                </c:pt>
                <c:pt idx="52">
                  <c:v>12.578034643109854</c:v>
                </c:pt>
                <c:pt idx="53">
                  <c:v>13.736576306577001</c:v>
                </c:pt>
                <c:pt idx="54">
                  <c:v>12.966369923307433</c:v>
                </c:pt>
                <c:pt idx="55">
                  <c:v>12.771332153991256</c:v>
                </c:pt>
                <c:pt idx="56">
                  <c:v>13.756606414138412</c:v>
                </c:pt>
                <c:pt idx="57">
                  <c:v>13.034853673367367</c:v>
                </c:pt>
                <c:pt idx="58">
                  <c:v>13.202804862544131</c:v>
                </c:pt>
                <c:pt idx="59">
                  <c:v>14.277075080003852</c:v>
                </c:pt>
                <c:pt idx="60">
                  <c:v>14.03251339111619</c:v>
                </c:pt>
                <c:pt idx="61">
                  <c:v>16.673734880365952</c:v>
                </c:pt>
                <c:pt idx="62">
                  <c:v>14.565730510687962</c:v>
                </c:pt>
                <c:pt idx="63">
                  <c:v>14.871579948925829</c:v>
                </c:pt>
              </c:numCache>
            </c:numRef>
          </c:val>
          <c:smooth val="0"/>
          <c:extLst>
            <c:ext xmlns:c16="http://schemas.microsoft.com/office/drawing/2014/chart" uri="{C3380CC4-5D6E-409C-BE32-E72D297353CC}">
              <c16:uniqueId val="{00000001-7C12-4C75-B703-76FF8F2C0B8A}"/>
            </c:ext>
          </c:extLst>
        </c:ser>
        <c:ser>
          <c:idx val="4"/>
          <c:order val="2"/>
          <c:tx>
            <c:strRef>
              <c:f>'Tabell 16. Sköldkörtel'!$C$30</c:f>
              <c:strCache>
                <c:ptCount val="1"/>
                <c:pt idx="0">
                  <c:v>Kvinnor, ojusterat</c:v>
                </c:pt>
              </c:strCache>
            </c:strRef>
          </c:tx>
          <c:spPr>
            <a:ln w="28575" cap="rnd">
              <a:solidFill>
                <a:srgbClr val="005892">
                  <a:lumMod val="60000"/>
                  <a:lumOff val="40000"/>
                </a:srgbClr>
              </a:solidFill>
              <a:prstDash val="dash"/>
              <a:round/>
            </a:ln>
            <a:effectLst/>
          </c:spPr>
          <c:marker>
            <c:symbol val="none"/>
          </c:marker>
          <c:cat>
            <c:numRef>
              <c:f>'Tabell 16. Sköldkörtel'!$A$31:$A$94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16. Sköldkörtel'!$C$31:$C$94</c:f>
              <c:numCache>
                <c:formatCode>0.0</c:formatCode>
                <c:ptCount val="64"/>
                <c:pt idx="0">
                  <c:v>6.0255234240223485</c:v>
                </c:pt>
                <c:pt idx="1">
                  <c:v>6.6871562549589774</c:v>
                </c:pt>
                <c:pt idx="2">
                  <c:v>6.6773257547885398</c:v>
                </c:pt>
                <c:pt idx="3">
                  <c:v>6.4823407391233143</c:v>
                </c:pt>
                <c:pt idx="4">
                  <c:v>7.5559094963582476</c:v>
                </c:pt>
                <c:pt idx="5">
                  <c:v>7.2310912129845599</c:v>
                </c:pt>
                <c:pt idx="6">
                  <c:v>7.2434546876477732</c:v>
                </c:pt>
                <c:pt idx="7">
                  <c:v>8.5085102246259403</c:v>
                </c:pt>
                <c:pt idx="8">
                  <c:v>9.264601434700527</c:v>
                </c:pt>
                <c:pt idx="9">
                  <c:v>9.2483312276044387</c:v>
                </c:pt>
                <c:pt idx="10">
                  <c:v>10.455582772080465</c:v>
                </c:pt>
                <c:pt idx="11">
                  <c:v>12.475397456054425</c:v>
                </c:pt>
                <c:pt idx="12">
                  <c:v>14.218348152093597</c:v>
                </c:pt>
                <c:pt idx="13">
                  <c:v>12.292296611158296</c:v>
                </c:pt>
                <c:pt idx="14">
                  <c:v>12.977531063745291</c:v>
                </c:pt>
                <c:pt idx="15">
                  <c:v>14.42436931630675</c:v>
                </c:pt>
                <c:pt idx="16">
                  <c:v>14.315464473950207</c:v>
                </c:pt>
                <c:pt idx="17">
                  <c:v>15.145468127999672</c:v>
                </c:pt>
                <c:pt idx="18">
                  <c:v>14.153006716321331</c:v>
                </c:pt>
                <c:pt idx="19">
                  <c:v>16.215399822611179</c:v>
                </c:pt>
                <c:pt idx="20">
                  <c:v>15.502761101378161</c:v>
                </c:pt>
                <c:pt idx="21">
                  <c:v>14.900281177350715</c:v>
                </c:pt>
                <c:pt idx="22">
                  <c:v>16.28134545235876</c:v>
                </c:pt>
                <c:pt idx="23">
                  <c:v>17.330275766232624</c:v>
                </c:pt>
                <c:pt idx="24">
                  <c:v>16.807902037193585</c:v>
                </c:pt>
                <c:pt idx="25">
                  <c:v>17.508367639284092</c:v>
                </c:pt>
                <c:pt idx="26">
                  <c:v>17.392266765749884</c:v>
                </c:pt>
                <c:pt idx="27">
                  <c:v>17.235902125471252</c:v>
                </c:pt>
                <c:pt idx="28">
                  <c:v>17.297660672797075</c:v>
                </c:pt>
                <c:pt idx="29">
                  <c:v>17.445990701984794</c:v>
                </c:pt>
                <c:pt idx="30">
                  <c:v>18.033684197401186</c:v>
                </c:pt>
                <c:pt idx="31">
                  <c:v>16.834651952171697</c:v>
                </c:pt>
                <c:pt idx="32">
                  <c:v>19.861077350573325</c:v>
                </c:pt>
                <c:pt idx="33">
                  <c:v>17.230467592947885</c:v>
                </c:pt>
                <c:pt idx="34">
                  <c:v>18.324497128749403</c:v>
                </c:pt>
                <c:pt idx="35">
                  <c:v>18.496225516013343</c:v>
                </c:pt>
                <c:pt idx="36">
                  <c:v>18.935399102658813</c:v>
                </c:pt>
                <c:pt idx="37">
                  <c:v>15.865046108069565</c:v>
                </c:pt>
                <c:pt idx="38">
                  <c:v>14.741331510768712</c:v>
                </c:pt>
                <c:pt idx="39">
                  <c:v>14.263375346302588</c:v>
                </c:pt>
                <c:pt idx="40">
                  <c:v>16.385499301275495</c:v>
                </c:pt>
                <c:pt idx="41">
                  <c:v>16.550394951595656</c:v>
                </c:pt>
                <c:pt idx="42">
                  <c:v>17.327900226793592</c:v>
                </c:pt>
                <c:pt idx="43">
                  <c:v>17.052438459994505</c:v>
                </c:pt>
                <c:pt idx="44">
                  <c:v>18.029346177222081</c:v>
                </c:pt>
                <c:pt idx="45">
                  <c:v>18.097394952474023</c:v>
                </c:pt>
                <c:pt idx="46">
                  <c:v>18.074653784050071</c:v>
                </c:pt>
                <c:pt idx="47">
                  <c:v>17.11417631510934</c:v>
                </c:pt>
                <c:pt idx="48">
                  <c:v>18.551188823814723</c:v>
                </c:pt>
                <c:pt idx="49">
                  <c:v>19.86236536585653</c:v>
                </c:pt>
                <c:pt idx="50">
                  <c:v>20.070098802229246</c:v>
                </c:pt>
                <c:pt idx="51">
                  <c:v>22.359692140789701</c:v>
                </c:pt>
                <c:pt idx="52">
                  <c:v>24.680471179107414</c:v>
                </c:pt>
                <c:pt idx="53">
                  <c:v>26.630646344081047</c:v>
                </c:pt>
                <c:pt idx="54">
                  <c:v>24.583689741883621</c:v>
                </c:pt>
                <c:pt idx="55">
                  <c:v>25.624884764586938</c:v>
                </c:pt>
                <c:pt idx="56">
                  <c:v>26.863647899580855</c:v>
                </c:pt>
                <c:pt idx="57">
                  <c:v>26.408803892773467</c:v>
                </c:pt>
                <c:pt idx="58">
                  <c:v>27.752190126797878</c:v>
                </c:pt>
                <c:pt idx="59">
                  <c:v>30.079684744550676</c:v>
                </c:pt>
                <c:pt idx="60">
                  <c:v>23.308203953199691</c:v>
                </c:pt>
                <c:pt idx="61">
                  <c:v>31.793377449140987</c:v>
                </c:pt>
                <c:pt idx="62">
                  <c:v>31.01340576067771</c:v>
                </c:pt>
                <c:pt idx="63">
                  <c:v>26.781566788563257</c:v>
                </c:pt>
              </c:numCache>
            </c:numRef>
          </c:val>
          <c:smooth val="0"/>
          <c:extLst>
            <c:ext xmlns:c16="http://schemas.microsoft.com/office/drawing/2014/chart" uri="{C3380CC4-5D6E-409C-BE32-E72D297353CC}">
              <c16:uniqueId val="{00000002-7C12-4C75-B703-76FF8F2C0B8A}"/>
            </c:ext>
          </c:extLst>
        </c:ser>
        <c:ser>
          <c:idx val="2"/>
          <c:order val="3"/>
          <c:tx>
            <c:strRef>
              <c:f>'Tabell 16. Sköldkörtel'!$D$30</c:f>
              <c:strCache>
                <c:ptCount val="1"/>
                <c:pt idx="0">
                  <c:v>Män, åldersjusterat</c:v>
                </c:pt>
              </c:strCache>
            </c:strRef>
          </c:tx>
          <c:spPr>
            <a:ln w="28575" cap="rnd">
              <a:solidFill>
                <a:srgbClr val="EBFAFC">
                  <a:lumMod val="50000"/>
                </a:srgbClr>
              </a:solidFill>
              <a:round/>
            </a:ln>
            <a:effectLst/>
          </c:spPr>
          <c:marker>
            <c:symbol val="none"/>
          </c:marker>
          <c:cat>
            <c:numRef>
              <c:f>'Tabell 16. Sköldkörtel'!$A$31:$A$94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16. Sköldkörtel'!$D$31:$D$94</c:f>
              <c:numCache>
                <c:formatCode>0.0</c:formatCode>
                <c:ptCount val="64"/>
                <c:pt idx="0">
                  <c:v>4.3593329183380032</c:v>
                </c:pt>
                <c:pt idx="1">
                  <c:v>4.0026477613643712</c:v>
                </c:pt>
                <c:pt idx="2">
                  <c:v>4.4309743873096332</c:v>
                </c:pt>
                <c:pt idx="3">
                  <c:v>4.5521891399174157</c:v>
                </c:pt>
                <c:pt idx="4">
                  <c:v>4.4080066981717358</c:v>
                </c:pt>
                <c:pt idx="5">
                  <c:v>4.7668954494284126</c:v>
                </c:pt>
                <c:pt idx="6">
                  <c:v>4.8976246229372933</c:v>
                </c:pt>
                <c:pt idx="7">
                  <c:v>5.5604147574937244</c:v>
                </c:pt>
                <c:pt idx="8">
                  <c:v>5.7974174689511138</c:v>
                </c:pt>
                <c:pt idx="9">
                  <c:v>6.745686285767361</c:v>
                </c:pt>
                <c:pt idx="10">
                  <c:v>6.1855154292357479</c:v>
                </c:pt>
                <c:pt idx="11">
                  <c:v>6.989146640285564</c:v>
                </c:pt>
                <c:pt idx="12">
                  <c:v>6.8457946064683943</c:v>
                </c:pt>
                <c:pt idx="13">
                  <c:v>7.6392639037460741</c:v>
                </c:pt>
                <c:pt idx="14">
                  <c:v>7.9547819834020306</c:v>
                </c:pt>
                <c:pt idx="15">
                  <c:v>7.8913521622924288</c:v>
                </c:pt>
                <c:pt idx="16">
                  <c:v>7.4528022812649715</c:v>
                </c:pt>
                <c:pt idx="17">
                  <c:v>7.5728719599944068</c:v>
                </c:pt>
                <c:pt idx="18">
                  <c:v>7.4056050140211012</c:v>
                </c:pt>
                <c:pt idx="19">
                  <c:v>7.659221613055097</c:v>
                </c:pt>
                <c:pt idx="20">
                  <c:v>6.9984892522001259</c:v>
                </c:pt>
                <c:pt idx="21">
                  <c:v>7.520712685573157</c:v>
                </c:pt>
                <c:pt idx="22">
                  <c:v>8.080107594294347</c:v>
                </c:pt>
                <c:pt idx="23">
                  <c:v>8.2870009187993467</c:v>
                </c:pt>
                <c:pt idx="24">
                  <c:v>9.134047837350078</c:v>
                </c:pt>
                <c:pt idx="25">
                  <c:v>8.8139369804684193</c:v>
                </c:pt>
                <c:pt idx="26">
                  <c:v>8.9248951446402192</c:v>
                </c:pt>
                <c:pt idx="27">
                  <c:v>8.081065267164087</c:v>
                </c:pt>
                <c:pt idx="28">
                  <c:v>8.3014123616764248</c:v>
                </c:pt>
                <c:pt idx="29">
                  <c:v>8.591173290686184</c:v>
                </c:pt>
                <c:pt idx="30">
                  <c:v>7.5736898452743606</c:v>
                </c:pt>
                <c:pt idx="31">
                  <c:v>8.2946671784517818</c:v>
                </c:pt>
                <c:pt idx="32">
                  <c:v>9.008130738490987</c:v>
                </c:pt>
                <c:pt idx="33">
                  <c:v>8.5772134281671057</c:v>
                </c:pt>
                <c:pt idx="34">
                  <c:v>9.320138368028811</c:v>
                </c:pt>
                <c:pt idx="35">
                  <c:v>8.7512313777859152</c:v>
                </c:pt>
                <c:pt idx="36">
                  <c:v>8.5282481219829851</c:v>
                </c:pt>
                <c:pt idx="37">
                  <c:v>8.9179067969641785</c:v>
                </c:pt>
                <c:pt idx="38">
                  <c:v>7.8738600743844485</c:v>
                </c:pt>
                <c:pt idx="39">
                  <c:v>7.795877669141432</c:v>
                </c:pt>
                <c:pt idx="40">
                  <c:v>7.7737669058083601</c:v>
                </c:pt>
                <c:pt idx="41">
                  <c:v>7.1576954274975719</c:v>
                </c:pt>
                <c:pt idx="42">
                  <c:v>8.0699724987697685</c:v>
                </c:pt>
                <c:pt idx="43">
                  <c:v>7.8069712769078947</c:v>
                </c:pt>
                <c:pt idx="44">
                  <c:v>9.1214118793875549</c:v>
                </c:pt>
                <c:pt idx="45">
                  <c:v>8.7718695952888588</c:v>
                </c:pt>
                <c:pt idx="46">
                  <c:v>9.3221174946422334</c:v>
                </c:pt>
                <c:pt idx="47">
                  <c:v>9.0937339742980541</c:v>
                </c:pt>
                <c:pt idx="48">
                  <c:v>9.5743665822326278</c:v>
                </c:pt>
                <c:pt idx="49">
                  <c:v>10.806119864808563</c:v>
                </c:pt>
                <c:pt idx="50">
                  <c:v>10.369896303161729</c:v>
                </c:pt>
                <c:pt idx="51">
                  <c:v>11.062891550885647</c:v>
                </c:pt>
                <c:pt idx="52">
                  <c:v>12.371537209460829</c:v>
                </c:pt>
                <c:pt idx="53">
                  <c:v>13.393310991922149</c:v>
                </c:pt>
                <c:pt idx="54">
                  <c:v>12.720968048929283</c:v>
                </c:pt>
                <c:pt idx="55">
                  <c:v>12.485933707547449</c:v>
                </c:pt>
                <c:pt idx="56">
                  <c:v>13.447116892436679</c:v>
                </c:pt>
                <c:pt idx="57">
                  <c:v>12.652820690420434</c:v>
                </c:pt>
                <c:pt idx="58">
                  <c:v>12.742762631885361</c:v>
                </c:pt>
                <c:pt idx="59">
                  <c:v>13.971918457831819</c:v>
                </c:pt>
                <c:pt idx="60">
                  <c:v>13.665167130426806</c:v>
                </c:pt>
                <c:pt idx="61">
                  <c:v>16.022151273742463</c:v>
                </c:pt>
                <c:pt idx="62">
                  <c:v>13.865289657855529</c:v>
                </c:pt>
                <c:pt idx="63">
                  <c:v>14.189583345850268</c:v>
                </c:pt>
              </c:numCache>
            </c:numRef>
          </c:val>
          <c:smooth val="0"/>
          <c:extLst>
            <c:ext xmlns:c16="http://schemas.microsoft.com/office/drawing/2014/chart" uri="{C3380CC4-5D6E-409C-BE32-E72D297353CC}">
              <c16:uniqueId val="{00000003-7C12-4C75-B703-76FF8F2C0B8A}"/>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Sköldkörtel och endokrina körtlar </a:t>
            </a:r>
          </a:p>
          <a:p>
            <a:pPr>
              <a:defRPr>
                <a:solidFill>
                  <a:schemeClr val="tx1"/>
                </a:solidFill>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tumörer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16. Sköldkörtel'!$D$6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16. Sköldkörtel'!$A$6:$A$25</c15:sqref>
                  </c15:fullRef>
                </c:ext>
              </c:extLst>
              <c:f>'Tabell 16. Sköldkörtel'!$A$7:$A$25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16. Sköldkörtel'!$D$6:$D$25</c15:sqref>
                  </c15:fullRef>
                </c:ext>
              </c:extLst>
              <c:f>'Tabell 16. Sköldkörtel'!$D$7:$D$25</c:f>
              <c:numCache>
                <c:formatCode>0.0</c:formatCode>
                <c:ptCount val="19"/>
                <c:pt idx="0">
                  <c:v>0.98498669212622736</c:v>
                </c:pt>
                <c:pt idx="1">
                  <c:v>0.11995823054412454</c:v>
                </c:pt>
                <c:pt idx="2">
                  <c:v>0.42431314309960749</c:v>
                </c:pt>
                <c:pt idx="3">
                  <c:v>1.5979045325791223</c:v>
                </c:pt>
                <c:pt idx="4">
                  <c:v>1.6460853241996702</c:v>
                </c:pt>
                <c:pt idx="5">
                  <c:v>3.1923038115537459</c:v>
                </c:pt>
                <c:pt idx="6">
                  <c:v>4.0342315160535875</c:v>
                </c:pt>
                <c:pt idx="7">
                  <c:v>4.2697615487120215</c:v>
                </c:pt>
                <c:pt idx="8">
                  <c:v>5.7979223368302986</c:v>
                </c:pt>
                <c:pt idx="9">
                  <c:v>6.5156789140834723</c:v>
                </c:pt>
                <c:pt idx="10">
                  <c:v>11.571215743710429</c:v>
                </c:pt>
                <c:pt idx="11">
                  <c:v>12.910085453220097</c:v>
                </c:pt>
                <c:pt idx="12">
                  <c:v>17.236737327792888</c:v>
                </c:pt>
                <c:pt idx="13">
                  <c:v>18.047495594155137</c:v>
                </c:pt>
                <c:pt idx="14">
                  <c:v>21.049168200224592</c:v>
                </c:pt>
                <c:pt idx="15">
                  <c:v>21.04277594408769</c:v>
                </c:pt>
                <c:pt idx="16">
                  <c:v>19.476543144669453</c:v>
                </c:pt>
                <c:pt idx="17">
                  <c:v>13.374623195711889</c:v>
                </c:pt>
                <c:pt idx="18">
                  <c:v>7.4385584315173379</c:v>
                </c:pt>
              </c:numCache>
            </c:numRef>
          </c:val>
          <c:extLst>
            <c:ext xmlns:c16="http://schemas.microsoft.com/office/drawing/2014/chart" uri="{C3380CC4-5D6E-409C-BE32-E72D297353CC}">
              <c16:uniqueId val="{00000000-9398-4B04-B728-DDFE186F6251}"/>
            </c:ext>
          </c:extLst>
        </c:ser>
        <c:ser>
          <c:idx val="0"/>
          <c:order val="1"/>
          <c:tx>
            <c:strRef>
              <c:f>'Tabell 16. Sköldkörtel'!$E$6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16. Sköldkörtel'!$A$6:$A$25</c15:sqref>
                  </c15:fullRef>
                </c:ext>
              </c:extLst>
              <c:f>'Tabell 16. Sköldkörtel'!$A$7:$A$25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16. Sköldkörtel'!$E$6:$E$25</c15:sqref>
                  </c15:fullRef>
                </c:ext>
              </c:extLst>
              <c:f>'Tabell 16. Sköldkörtel'!$E$7:$E$25</c:f>
              <c:numCache>
                <c:formatCode>0.0</c:formatCode>
                <c:ptCount val="19"/>
                <c:pt idx="0">
                  <c:v>1.6765705414261021</c:v>
                </c:pt>
                <c:pt idx="1">
                  <c:v>0.83434497661748208</c:v>
                </c:pt>
                <c:pt idx="2">
                  <c:v>0.92766338600228093</c:v>
                </c:pt>
                <c:pt idx="3">
                  <c:v>2.6029691201096719</c:v>
                </c:pt>
                <c:pt idx="4">
                  <c:v>3.6686358609155407</c:v>
                </c:pt>
                <c:pt idx="5">
                  <c:v>7.0491967249813055</c:v>
                </c:pt>
                <c:pt idx="6">
                  <c:v>7.7916149519397102</c:v>
                </c:pt>
                <c:pt idx="7">
                  <c:v>10.77221166262</c:v>
                </c:pt>
                <c:pt idx="8">
                  <c:v>11.854247468054322</c:v>
                </c:pt>
                <c:pt idx="9">
                  <c:v>12.590437562671152</c:v>
                </c:pt>
                <c:pt idx="10">
                  <c:v>21.051628124975178</c:v>
                </c:pt>
                <c:pt idx="11">
                  <c:v>28.284417060135432</c:v>
                </c:pt>
                <c:pt idx="12">
                  <c:v>29.484626080018963</c:v>
                </c:pt>
                <c:pt idx="13">
                  <c:v>31.587344915774331</c:v>
                </c:pt>
                <c:pt idx="14">
                  <c:v>44.225736929070557</c:v>
                </c:pt>
                <c:pt idx="15">
                  <c:v>42.691872481233069</c:v>
                </c:pt>
                <c:pt idx="16">
                  <c:v>33.334955472285756</c:v>
                </c:pt>
                <c:pt idx="17">
                  <c:v>10.665369046765976</c:v>
                </c:pt>
                <c:pt idx="18">
                  <c:v>15.366424135799763</c:v>
                </c:pt>
              </c:numCache>
            </c:numRef>
          </c:val>
          <c:extLst>
            <c:ext xmlns:c16="http://schemas.microsoft.com/office/drawing/2014/chart" uri="{C3380CC4-5D6E-409C-BE32-E72D297353CC}">
              <c16:uniqueId val="{00000001-9398-4B04-B728-DDFE186F6251}"/>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Ben och bindväv – tumörer per 100 000 invånare och år, fördelat på ålder, treårsmedelvärden, kvinnor</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17. Ben och bindväv'!$B$6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17. Ben och bindväv'!$A$6:$A$25</c15:sqref>
                  </c15:fullRef>
                </c:ext>
              </c:extLst>
              <c:f>'Tabell 17. Ben och bindväv'!$A$7:$A$25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17. Ben och bindväv'!$B$6:$B$25</c15:sqref>
                  </c15:fullRef>
                </c:ext>
              </c:extLst>
              <c:f>'Tabell 17. Ben och bindväv'!$B$7:$B$25</c:f>
              <c:numCache>
                <c:formatCode>0.0</c:formatCode>
                <c:ptCount val="19"/>
                <c:pt idx="0">
                  <c:v>1.3373662355146521</c:v>
                </c:pt>
                <c:pt idx="1">
                  <c:v>0.8809818668760887</c:v>
                </c:pt>
                <c:pt idx="2">
                  <c:v>2.0166519432402108</c:v>
                </c:pt>
                <c:pt idx="3">
                  <c:v>2.2116367217559354</c:v>
                </c:pt>
                <c:pt idx="4">
                  <c:v>0.26272439947770387</c:v>
                </c:pt>
                <c:pt idx="5">
                  <c:v>1.4174126785201739</c:v>
                </c:pt>
                <c:pt idx="6">
                  <c:v>0.99201701860307478</c:v>
                </c:pt>
                <c:pt idx="7">
                  <c:v>2.2966810870400374</c:v>
                </c:pt>
                <c:pt idx="8">
                  <c:v>3.1276932914454112</c:v>
                </c:pt>
                <c:pt idx="9">
                  <c:v>2.540009478853555</c:v>
                </c:pt>
                <c:pt idx="10">
                  <c:v>3.3792382869878073</c:v>
                </c:pt>
                <c:pt idx="11">
                  <c:v>4.1846391553466811</c:v>
                </c:pt>
                <c:pt idx="12">
                  <c:v>6.5235041144165899</c:v>
                </c:pt>
                <c:pt idx="13">
                  <c:v>5.8563144874344406</c:v>
                </c:pt>
                <c:pt idx="14">
                  <c:v>7.562144933663661</c:v>
                </c:pt>
                <c:pt idx="15">
                  <c:v>10.034412659845058</c:v>
                </c:pt>
                <c:pt idx="16">
                  <c:v>12.804001677324219</c:v>
                </c:pt>
                <c:pt idx="17">
                  <c:v>10.4152924266937</c:v>
                </c:pt>
                <c:pt idx="18">
                  <c:v>3.7045552831117643</c:v>
                </c:pt>
              </c:numCache>
            </c:numRef>
          </c:val>
          <c:extLst>
            <c:ext xmlns:c16="http://schemas.microsoft.com/office/drawing/2014/chart" uri="{C3380CC4-5D6E-409C-BE32-E72D297353CC}">
              <c16:uniqueId val="{00000000-9804-4506-8DBC-C05190D06F3E}"/>
            </c:ext>
          </c:extLst>
        </c:ser>
        <c:ser>
          <c:idx val="0"/>
          <c:order val="1"/>
          <c:tx>
            <c:strRef>
              <c:f>'Tabell 17. Ben och bindväv'!$C$6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17. Ben och bindväv'!$A$6:$A$25</c15:sqref>
                  </c15:fullRef>
                </c:ext>
              </c:extLst>
              <c:f>'Tabell 17. Ben och bindväv'!$A$7:$A$25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17. Ben och bindväv'!$C$6:$C$25</c15:sqref>
                  </c15:fullRef>
                </c:ext>
              </c:extLst>
              <c:f>'Tabell 17. Ben och bindväv'!$C$7:$C$25</c:f>
              <c:numCache>
                <c:formatCode>0.0</c:formatCode>
                <c:ptCount val="19"/>
                <c:pt idx="0">
                  <c:v>0.94507685837550737</c:v>
                </c:pt>
                <c:pt idx="1">
                  <c:v>1.1065257911797723</c:v>
                </c:pt>
                <c:pt idx="2">
                  <c:v>2.5137573568387865</c:v>
                </c:pt>
                <c:pt idx="3">
                  <c:v>1.8466773081446548</c:v>
                </c:pt>
                <c:pt idx="4">
                  <c:v>2.0666280896089937</c:v>
                </c:pt>
                <c:pt idx="5">
                  <c:v>1.3139243129060214</c:v>
                </c:pt>
                <c:pt idx="6">
                  <c:v>0.98044983038217937</c:v>
                </c:pt>
                <c:pt idx="7">
                  <c:v>1.7007883153841807</c:v>
                </c:pt>
                <c:pt idx="8">
                  <c:v>1.6939848187198026</c:v>
                </c:pt>
                <c:pt idx="9">
                  <c:v>2.3753079509302686</c:v>
                </c:pt>
                <c:pt idx="10">
                  <c:v>2.1395386747086151</c:v>
                </c:pt>
                <c:pt idx="11">
                  <c:v>3.6409571267184559</c:v>
                </c:pt>
                <c:pt idx="12">
                  <c:v>4.3110705378526557</c:v>
                </c:pt>
                <c:pt idx="13">
                  <c:v>4.1510645649257016</c:v>
                </c:pt>
                <c:pt idx="14">
                  <c:v>6.9719696242291844</c:v>
                </c:pt>
                <c:pt idx="15">
                  <c:v>11.037774154000601</c:v>
                </c:pt>
                <c:pt idx="16">
                  <c:v>11.55014027341411</c:v>
                </c:pt>
                <c:pt idx="17">
                  <c:v>9.3185427352252574</c:v>
                </c:pt>
                <c:pt idx="18">
                  <c:v>3.381868916839267</c:v>
                </c:pt>
              </c:numCache>
            </c:numRef>
          </c:val>
          <c:extLst>
            <c:ext xmlns:c16="http://schemas.microsoft.com/office/drawing/2014/chart" uri="{C3380CC4-5D6E-409C-BE32-E72D297353CC}">
              <c16:uniqueId val="{00000001-9804-4506-8DBC-C05190D06F3E}"/>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Ben och bindväv – tumörer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17. Ben och bindväv'!$E$30</c:f>
              <c:strCache>
                <c:ptCount val="1"/>
                <c:pt idx="0">
                  <c:v>Kvinnor, åldersjusterat</c:v>
                </c:pt>
              </c:strCache>
            </c:strRef>
          </c:tx>
          <c:spPr>
            <a:ln w="28575" cap="rnd">
              <a:solidFill>
                <a:srgbClr val="005892">
                  <a:lumMod val="75000"/>
                </a:srgbClr>
              </a:solidFill>
              <a:round/>
            </a:ln>
            <a:effectLst/>
          </c:spPr>
          <c:marker>
            <c:symbol val="none"/>
          </c:marker>
          <c:cat>
            <c:numRef>
              <c:f>'Tabell 17. Ben och bindväv'!$A$31:$A$94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17. Ben och bindväv'!$E$31:$E$94</c:f>
              <c:numCache>
                <c:formatCode>0.0</c:formatCode>
                <c:ptCount val="64"/>
                <c:pt idx="0">
                  <c:v>3.5861430996515606</c:v>
                </c:pt>
                <c:pt idx="1">
                  <c:v>3.3433074256174842</c:v>
                </c:pt>
                <c:pt idx="2">
                  <c:v>4.2935291092309527</c:v>
                </c:pt>
                <c:pt idx="3">
                  <c:v>3.4322185468438482</c:v>
                </c:pt>
                <c:pt idx="4">
                  <c:v>3.1138250699261292</c:v>
                </c:pt>
                <c:pt idx="5">
                  <c:v>2.7633641049522368</c:v>
                </c:pt>
                <c:pt idx="6">
                  <c:v>3.2120184828755804</c:v>
                </c:pt>
                <c:pt idx="7">
                  <c:v>3.1865856255378411</c:v>
                </c:pt>
                <c:pt idx="8">
                  <c:v>3.5215345069129853</c:v>
                </c:pt>
                <c:pt idx="9">
                  <c:v>3.0656503295557167</c:v>
                </c:pt>
                <c:pt idx="10">
                  <c:v>3.6417600936310714</c:v>
                </c:pt>
                <c:pt idx="11">
                  <c:v>3.8383819523340352</c:v>
                </c:pt>
                <c:pt idx="12">
                  <c:v>3.694608473709212</c:v>
                </c:pt>
                <c:pt idx="13">
                  <c:v>3.8328208616245911</c:v>
                </c:pt>
                <c:pt idx="14">
                  <c:v>3.5015438726359465</c:v>
                </c:pt>
                <c:pt idx="15">
                  <c:v>3.5386559585174719</c:v>
                </c:pt>
                <c:pt idx="16">
                  <c:v>3.8970894190330796</c:v>
                </c:pt>
                <c:pt idx="17">
                  <c:v>3.6356954782951076</c:v>
                </c:pt>
                <c:pt idx="18">
                  <c:v>3.7830884593255916</c:v>
                </c:pt>
                <c:pt idx="19">
                  <c:v>4.1690966993010301</c:v>
                </c:pt>
                <c:pt idx="20">
                  <c:v>3.7175239230869419</c:v>
                </c:pt>
                <c:pt idx="21">
                  <c:v>3.4700304613189266</c:v>
                </c:pt>
                <c:pt idx="22">
                  <c:v>3.6359481327331773</c:v>
                </c:pt>
                <c:pt idx="23">
                  <c:v>3.9682678788875134</c:v>
                </c:pt>
                <c:pt idx="24">
                  <c:v>3.9315047392757951</c:v>
                </c:pt>
                <c:pt idx="25">
                  <c:v>3.613125163516071</c:v>
                </c:pt>
                <c:pt idx="26">
                  <c:v>4.3064724592549375</c:v>
                </c:pt>
                <c:pt idx="27">
                  <c:v>3.9425200880961815</c:v>
                </c:pt>
                <c:pt idx="28">
                  <c:v>3.5466640038801525</c:v>
                </c:pt>
                <c:pt idx="29">
                  <c:v>3.7838419950196367</c:v>
                </c:pt>
                <c:pt idx="30">
                  <c:v>3.8671981877234698</c:v>
                </c:pt>
                <c:pt idx="31">
                  <c:v>3.3742352746180835</c:v>
                </c:pt>
                <c:pt idx="32">
                  <c:v>4.1463762623758988</c:v>
                </c:pt>
                <c:pt idx="33">
                  <c:v>4.0568585013752729</c:v>
                </c:pt>
                <c:pt idx="34">
                  <c:v>3.7496034255633233</c:v>
                </c:pt>
                <c:pt idx="35">
                  <c:v>3.4955535091230865</c:v>
                </c:pt>
                <c:pt idx="36">
                  <c:v>3.7899180865765496</c:v>
                </c:pt>
                <c:pt idx="37">
                  <c:v>2.9792636355951108</c:v>
                </c:pt>
                <c:pt idx="38">
                  <c:v>3.622635711656319</c:v>
                </c:pt>
                <c:pt idx="39">
                  <c:v>3.1945105503812914</c:v>
                </c:pt>
                <c:pt idx="40">
                  <c:v>3.5616150720969952</c:v>
                </c:pt>
                <c:pt idx="41">
                  <c:v>3.3388718866763032</c:v>
                </c:pt>
                <c:pt idx="42">
                  <c:v>3.1000822733138964</c:v>
                </c:pt>
                <c:pt idx="43">
                  <c:v>3.9501908029164086</c:v>
                </c:pt>
                <c:pt idx="44">
                  <c:v>3.8269155493656779</c:v>
                </c:pt>
                <c:pt idx="45">
                  <c:v>3.8941530171148582</c:v>
                </c:pt>
                <c:pt idx="46">
                  <c:v>3.6964216465783326</c:v>
                </c:pt>
                <c:pt idx="47">
                  <c:v>3.9019112859273806</c:v>
                </c:pt>
                <c:pt idx="48">
                  <c:v>3.6020934387885077</c:v>
                </c:pt>
                <c:pt idx="49">
                  <c:v>3.5510785940304519</c:v>
                </c:pt>
                <c:pt idx="50">
                  <c:v>3.0582455257530898</c:v>
                </c:pt>
                <c:pt idx="51">
                  <c:v>3.2832612667556522</c:v>
                </c:pt>
                <c:pt idx="52">
                  <c:v>4.1743131784317464</c:v>
                </c:pt>
                <c:pt idx="53">
                  <c:v>3.2410820240000002</c:v>
                </c:pt>
                <c:pt idx="54">
                  <c:v>3.0781328833709658</c:v>
                </c:pt>
                <c:pt idx="55">
                  <c:v>3.9813190374140306</c:v>
                </c:pt>
                <c:pt idx="56">
                  <c:v>3.4462947863229263</c:v>
                </c:pt>
                <c:pt idx="57">
                  <c:v>3.415402284528624</c:v>
                </c:pt>
                <c:pt idx="58">
                  <c:v>3.6401055954907875</c:v>
                </c:pt>
                <c:pt idx="59">
                  <c:v>3.384314663561153</c:v>
                </c:pt>
                <c:pt idx="60">
                  <c:v>3.3239264138159994</c:v>
                </c:pt>
                <c:pt idx="61">
                  <c:v>3.0022578356874972</c:v>
                </c:pt>
                <c:pt idx="62">
                  <c:v>2.8531908383092</c:v>
                </c:pt>
                <c:pt idx="63">
                  <c:v>3.3373708263014583</c:v>
                </c:pt>
              </c:numCache>
            </c:numRef>
          </c:val>
          <c:smooth val="0"/>
          <c:extLst>
            <c:ext xmlns:c16="http://schemas.microsoft.com/office/drawing/2014/chart" uri="{C3380CC4-5D6E-409C-BE32-E72D297353CC}">
              <c16:uniqueId val="{00000000-CA86-4219-A3A7-B8FA5C4A6186}"/>
            </c:ext>
          </c:extLst>
        </c:ser>
        <c:ser>
          <c:idx val="0"/>
          <c:order val="1"/>
          <c:tx>
            <c:strRef>
              <c:f>'Tabell 17. Ben och bindväv'!$B$30</c:f>
              <c:strCache>
                <c:ptCount val="1"/>
                <c:pt idx="0">
                  <c:v> Män, ojusterat</c:v>
                </c:pt>
              </c:strCache>
            </c:strRef>
          </c:tx>
          <c:spPr>
            <a:ln w="28575" cap="rnd">
              <a:solidFill>
                <a:srgbClr val="EBFAFC">
                  <a:lumMod val="25000"/>
                </a:srgbClr>
              </a:solidFill>
              <a:prstDash val="sysDash"/>
              <a:round/>
            </a:ln>
            <a:effectLst/>
          </c:spPr>
          <c:marker>
            <c:symbol val="none"/>
          </c:marker>
          <c:cat>
            <c:numRef>
              <c:f>'Tabell 17. Ben och bindväv'!$A$31:$A$94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17. Ben och bindväv'!$B$31:$B$94</c:f>
              <c:numCache>
                <c:formatCode>0.0</c:formatCode>
                <c:ptCount val="64"/>
                <c:pt idx="0">
                  <c:v>3.5619168951225708</c:v>
                </c:pt>
                <c:pt idx="1">
                  <c:v>3.838383272965427</c:v>
                </c:pt>
                <c:pt idx="2">
                  <c:v>3.6844167197240347</c:v>
                </c:pt>
                <c:pt idx="3">
                  <c:v>3.3210546562570054</c:v>
                </c:pt>
                <c:pt idx="4">
                  <c:v>3.8971589449736848</c:v>
                </c:pt>
                <c:pt idx="5">
                  <c:v>3.3664061154651401</c:v>
                </c:pt>
                <c:pt idx="6">
                  <c:v>3.6402588531672109</c:v>
                </c:pt>
                <c:pt idx="7">
                  <c:v>3.2564203316129849</c:v>
                </c:pt>
                <c:pt idx="8">
                  <c:v>3.6449522852964904</c:v>
                </c:pt>
                <c:pt idx="9">
                  <c:v>4.09771929240181</c:v>
                </c:pt>
                <c:pt idx="10">
                  <c:v>3.46102696886993</c:v>
                </c:pt>
                <c:pt idx="11">
                  <c:v>3.8840518973655365</c:v>
                </c:pt>
                <c:pt idx="12">
                  <c:v>4.0988221071698767</c:v>
                </c:pt>
                <c:pt idx="13">
                  <c:v>4.0217916958637225</c:v>
                </c:pt>
                <c:pt idx="14">
                  <c:v>4.259859821063726</c:v>
                </c:pt>
                <c:pt idx="15">
                  <c:v>3.4605171558819401</c:v>
                </c:pt>
                <c:pt idx="16">
                  <c:v>3.7191798963645626</c:v>
                </c:pt>
                <c:pt idx="17">
                  <c:v>3.8061870057751568</c:v>
                </c:pt>
                <c:pt idx="18">
                  <c:v>4.3096616039099587</c:v>
                </c:pt>
                <c:pt idx="19">
                  <c:v>4.4984660230861273</c:v>
                </c:pt>
                <c:pt idx="20">
                  <c:v>4.6142577650672516</c:v>
                </c:pt>
                <c:pt idx="21">
                  <c:v>3.8113993370592794</c:v>
                </c:pt>
                <c:pt idx="22">
                  <c:v>4.2739302759271238</c:v>
                </c:pt>
                <c:pt idx="23">
                  <c:v>4.1294740726112149</c:v>
                </c:pt>
                <c:pt idx="24">
                  <c:v>4.5892243555235686</c:v>
                </c:pt>
                <c:pt idx="25">
                  <c:v>4.4618721506308638</c:v>
                </c:pt>
                <c:pt idx="26">
                  <c:v>5.5416925853726173</c:v>
                </c:pt>
                <c:pt idx="27">
                  <c:v>4.1977800980833031</c:v>
                </c:pt>
                <c:pt idx="28">
                  <c:v>4.4185823962956912</c:v>
                </c:pt>
                <c:pt idx="29">
                  <c:v>4.8402710551790902</c:v>
                </c:pt>
                <c:pt idx="30">
                  <c:v>4.2572832359893695</c:v>
                </c:pt>
                <c:pt idx="31">
                  <c:v>5.2615260304604776</c:v>
                </c:pt>
                <c:pt idx="32">
                  <c:v>4.0162480584242672</c:v>
                </c:pt>
                <c:pt idx="33">
                  <c:v>4.8052710341163802</c:v>
                </c:pt>
                <c:pt idx="34">
                  <c:v>4.4253865990074228</c:v>
                </c:pt>
                <c:pt idx="35">
                  <c:v>4.563003556964456</c:v>
                </c:pt>
                <c:pt idx="36">
                  <c:v>4.3728167396003661</c:v>
                </c:pt>
                <c:pt idx="37">
                  <c:v>4.2554992604354105</c:v>
                </c:pt>
                <c:pt idx="38">
                  <c:v>4.229764463851061</c:v>
                </c:pt>
                <c:pt idx="39">
                  <c:v>4.751170575361046</c:v>
                </c:pt>
                <c:pt idx="40">
                  <c:v>4.8558789933192905</c:v>
                </c:pt>
                <c:pt idx="41">
                  <c:v>4.9084226942741207</c:v>
                </c:pt>
                <c:pt idx="42">
                  <c:v>4.5271647996639031</c:v>
                </c:pt>
                <c:pt idx="43">
                  <c:v>4.5752855919185587</c:v>
                </c:pt>
                <c:pt idx="44">
                  <c:v>4.4878433859342239</c:v>
                </c:pt>
                <c:pt idx="45">
                  <c:v>5.4507715466597766</c:v>
                </c:pt>
                <c:pt idx="46">
                  <c:v>4.2840940356421084</c:v>
                </c:pt>
                <c:pt idx="47">
                  <c:v>4.7538119629678048</c:v>
                </c:pt>
                <c:pt idx="48">
                  <c:v>4.9740221874113386</c:v>
                </c:pt>
                <c:pt idx="49">
                  <c:v>4.9715089307754123</c:v>
                </c:pt>
                <c:pt idx="50">
                  <c:v>4.9254448265590263</c:v>
                </c:pt>
                <c:pt idx="51">
                  <c:v>5.3307405970302044</c:v>
                </c:pt>
                <c:pt idx="52">
                  <c:v>4.550846705044771</c:v>
                </c:pt>
                <c:pt idx="53">
                  <c:v>4.8432913421365722</c:v>
                </c:pt>
                <c:pt idx="54">
                  <c:v>5.0998302086893883</c:v>
                </c:pt>
                <c:pt idx="55">
                  <c:v>5.2431826894181359</c:v>
                </c:pt>
                <c:pt idx="56">
                  <c:v>4.8067674458758489</c:v>
                </c:pt>
                <c:pt idx="57">
                  <c:v>4.6949244993739603</c:v>
                </c:pt>
                <c:pt idx="58">
                  <c:v>4.1662184232917037</c:v>
                </c:pt>
                <c:pt idx="59">
                  <c:v>4.4881862040120515</c:v>
                </c:pt>
                <c:pt idx="60">
                  <c:v>4.8182775118606891</c:v>
                </c:pt>
                <c:pt idx="61">
                  <c:v>4.9029174648215674</c:v>
                </c:pt>
                <c:pt idx="62">
                  <c:v>5.076223376936766</c:v>
                </c:pt>
                <c:pt idx="63">
                  <c:v>4.8252528097908902</c:v>
                </c:pt>
              </c:numCache>
            </c:numRef>
          </c:val>
          <c:smooth val="0"/>
          <c:extLst>
            <c:ext xmlns:c16="http://schemas.microsoft.com/office/drawing/2014/chart" uri="{C3380CC4-5D6E-409C-BE32-E72D297353CC}">
              <c16:uniqueId val="{00000001-CA86-4219-A3A7-B8FA5C4A6186}"/>
            </c:ext>
          </c:extLst>
        </c:ser>
        <c:ser>
          <c:idx val="4"/>
          <c:order val="2"/>
          <c:tx>
            <c:strRef>
              <c:f>'Tabell 17. Ben och bindväv'!$C$30</c:f>
              <c:strCache>
                <c:ptCount val="1"/>
                <c:pt idx="0">
                  <c:v>Kvinnor, ojusterat</c:v>
                </c:pt>
              </c:strCache>
            </c:strRef>
          </c:tx>
          <c:spPr>
            <a:ln w="28575" cap="rnd">
              <a:solidFill>
                <a:srgbClr val="005892">
                  <a:lumMod val="60000"/>
                  <a:lumOff val="40000"/>
                </a:srgbClr>
              </a:solidFill>
              <a:prstDash val="dash"/>
              <a:round/>
            </a:ln>
            <a:effectLst/>
          </c:spPr>
          <c:marker>
            <c:symbol val="none"/>
          </c:marker>
          <c:cat>
            <c:numRef>
              <c:f>'Tabell 17. Ben och bindväv'!$A$31:$A$94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17. Ben och bindväv'!$C$31:$C$94</c:f>
              <c:numCache>
                <c:formatCode>0.0</c:formatCode>
                <c:ptCount val="64"/>
                <c:pt idx="0">
                  <c:v>3.2793777927201275</c:v>
                </c:pt>
                <c:pt idx="1">
                  <c:v>3.1578237870639616</c:v>
                </c:pt>
                <c:pt idx="2">
                  <c:v>3.9061036035917147</c:v>
                </c:pt>
                <c:pt idx="3">
                  <c:v>3.175559633335713</c:v>
                </c:pt>
                <c:pt idx="4">
                  <c:v>2.8139249158851403</c:v>
                </c:pt>
                <c:pt idx="5">
                  <c:v>2.5825325760659146</c:v>
                </c:pt>
                <c:pt idx="6">
                  <c:v>2.8666675795637828</c:v>
                </c:pt>
                <c:pt idx="7">
                  <c:v>2.9970274821070473</c:v>
                </c:pt>
                <c:pt idx="8">
                  <c:v>3.1807623454285188</c:v>
                </c:pt>
                <c:pt idx="9">
                  <c:v>2.8572080215363305</c:v>
                </c:pt>
                <c:pt idx="10">
                  <c:v>3.3279052053652789</c:v>
                </c:pt>
                <c:pt idx="11">
                  <c:v>3.5256558027979898</c:v>
                </c:pt>
                <c:pt idx="12">
                  <c:v>3.5607262211633359</c:v>
                </c:pt>
                <c:pt idx="13">
                  <c:v>3.5505637621871569</c:v>
                </c:pt>
                <c:pt idx="14">
                  <c:v>3.2687766213193026</c:v>
                </c:pt>
                <c:pt idx="15">
                  <c:v>3.4725333539256988</c:v>
                </c:pt>
                <c:pt idx="16">
                  <c:v>3.8206813967637379</c:v>
                </c:pt>
                <c:pt idx="17">
                  <c:v>3.4432463311668569</c:v>
                </c:pt>
                <c:pt idx="18">
                  <c:v>3.8141153693137149</c:v>
                </c:pt>
                <c:pt idx="19">
                  <c:v>4.1375577718462155</c:v>
                </c:pt>
                <c:pt idx="20">
                  <c:v>3.5537098524697623</c:v>
                </c:pt>
                <c:pt idx="21">
                  <c:v>3.4037383520146203</c:v>
                </c:pt>
                <c:pt idx="22">
                  <c:v>3.6365632908188186</c:v>
                </c:pt>
                <c:pt idx="23">
                  <c:v>4.0120775404017985</c:v>
                </c:pt>
                <c:pt idx="24">
                  <c:v>3.9589839777310711</c:v>
                </c:pt>
                <c:pt idx="25">
                  <c:v>3.8092529593577549</c:v>
                </c:pt>
                <c:pt idx="26">
                  <c:v>4.4365619429592646</c:v>
                </c:pt>
                <c:pt idx="27">
                  <c:v>4.1855260277406323</c:v>
                </c:pt>
                <c:pt idx="28">
                  <c:v>3.7216888321714952</c:v>
                </c:pt>
                <c:pt idx="29">
                  <c:v>3.9776858800525337</c:v>
                </c:pt>
                <c:pt idx="30">
                  <c:v>4.0870193379513573</c:v>
                </c:pt>
                <c:pt idx="31">
                  <c:v>3.5091304477960086</c:v>
                </c:pt>
                <c:pt idx="32">
                  <c:v>4.355299396049948</c:v>
                </c:pt>
                <c:pt idx="33">
                  <c:v>4.2622735624660564</c:v>
                </c:pt>
                <c:pt idx="34">
                  <c:v>3.9170300987744424</c:v>
                </c:pt>
                <c:pt idx="35">
                  <c:v>3.6947665982351103</c:v>
                </c:pt>
                <c:pt idx="36">
                  <c:v>3.8899166987752465</c:v>
                </c:pt>
                <c:pt idx="37">
                  <c:v>3.1283189508869569</c:v>
                </c:pt>
                <c:pt idx="38">
                  <c:v>3.8640156838833137</c:v>
                </c:pt>
                <c:pt idx="39">
                  <c:v>3.3928529775242464</c:v>
                </c:pt>
                <c:pt idx="40">
                  <c:v>3.7898433758052161</c:v>
                </c:pt>
                <c:pt idx="41">
                  <c:v>3.5369795662684265</c:v>
                </c:pt>
                <c:pt idx="42">
                  <c:v>3.3280218105237376</c:v>
                </c:pt>
                <c:pt idx="43">
                  <c:v>4.2465216398429888</c:v>
                </c:pt>
                <c:pt idx="44">
                  <c:v>4.09958238259573</c:v>
                </c:pt>
                <c:pt idx="45">
                  <c:v>4.238831584742095</c:v>
                </c:pt>
                <c:pt idx="46">
                  <c:v>3.9340237982212969</c:v>
                </c:pt>
                <c:pt idx="47">
                  <c:v>4.1482330916064525</c:v>
                </c:pt>
                <c:pt idx="48">
                  <c:v>3.8612358133288782</c:v>
                </c:pt>
                <c:pt idx="49">
                  <c:v>3.8954207937347936</c:v>
                </c:pt>
                <c:pt idx="50">
                  <c:v>3.2494445679799733</c:v>
                </c:pt>
                <c:pt idx="51">
                  <c:v>3.5438002638232735</c:v>
                </c:pt>
                <c:pt idx="52">
                  <c:v>4.5464025856250503</c:v>
                </c:pt>
                <c:pt idx="53">
                  <c:v>3.5341216850068529</c:v>
                </c:pt>
                <c:pt idx="54">
                  <c:v>3.4000912048707437</c:v>
                </c:pt>
                <c:pt idx="55">
                  <c:v>4.2469928534136123</c:v>
                </c:pt>
                <c:pt idx="56">
                  <c:v>3.7366728281371868</c:v>
                </c:pt>
                <c:pt idx="57">
                  <c:v>3.6329571492704247</c:v>
                </c:pt>
                <c:pt idx="58">
                  <c:v>3.9307372492759987</c:v>
                </c:pt>
                <c:pt idx="59">
                  <c:v>3.6400919729905175</c:v>
                </c:pt>
                <c:pt idx="60">
                  <c:v>3.5963450636713454</c:v>
                </c:pt>
                <c:pt idx="61">
                  <c:v>3.2663105099725387</c:v>
                </c:pt>
                <c:pt idx="62">
                  <c:v>3.1685522913385897</c:v>
                </c:pt>
                <c:pt idx="63">
                  <c:v>3.7085110328203226</c:v>
                </c:pt>
              </c:numCache>
            </c:numRef>
          </c:val>
          <c:smooth val="0"/>
          <c:extLst>
            <c:ext xmlns:c16="http://schemas.microsoft.com/office/drawing/2014/chart" uri="{C3380CC4-5D6E-409C-BE32-E72D297353CC}">
              <c16:uniqueId val="{00000002-CA86-4219-A3A7-B8FA5C4A6186}"/>
            </c:ext>
          </c:extLst>
        </c:ser>
        <c:ser>
          <c:idx val="2"/>
          <c:order val="3"/>
          <c:tx>
            <c:strRef>
              <c:f>'Tabell 17. Ben och bindväv'!$D$30</c:f>
              <c:strCache>
                <c:ptCount val="1"/>
                <c:pt idx="0">
                  <c:v>Män, åldersjusterat</c:v>
                </c:pt>
              </c:strCache>
            </c:strRef>
          </c:tx>
          <c:spPr>
            <a:ln w="28575" cap="rnd">
              <a:solidFill>
                <a:srgbClr val="EBFAFC">
                  <a:lumMod val="50000"/>
                </a:srgbClr>
              </a:solidFill>
              <a:round/>
            </a:ln>
            <a:effectLst/>
          </c:spPr>
          <c:marker>
            <c:symbol val="none"/>
          </c:marker>
          <c:cat>
            <c:numRef>
              <c:f>'Tabell 17. Ben och bindväv'!$A$31:$A$94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17. Ben och bindväv'!$D$31:$D$94</c:f>
              <c:numCache>
                <c:formatCode>0.0</c:formatCode>
                <c:ptCount val="64"/>
                <c:pt idx="0">
                  <c:v>4.3182455674909397</c:v>
                </c:pt>
                <c:pt idx="1">
                  <c:v>4.3275507700179299</c:v>
                </c:pt>
                <c:pt idx="2">
                  <c:v>4.6509859051926759</c:v>
                </c:pt>
                <c:pt idx="3">
                  <c:v>3.706909148563192</c:v>
                </c:pt>
                <c:pt idx="4">
                  <c:v>4.5557963011518039</c:v>
                </c:pt>
                <c:pt idx="5">
                  <c:v>3.9715991459054196</c:v>
                </c:pt>
                <c:pt idx="6">
                  <c:v>4.4679544118404673</c:v>
                </c:pt>
                <c:pt idx="7">
                  <c:v>4.1128233124206712</c:v>
                </c:pt>
                <c:pt idx="8">
                  <c:v>4.1289163265412796</c:v>
                </c:pt>
                <c:pt idx="9">
                  <c:v>4.9183177974105092</c:v>
                </c:pt>
                <c:pt idx="10">
                  <c:v>4.1234245670883469</c:v>
                </c:pt>
                <c:pt idx="11">
                  <c:v>4.7865757976099905</c:v>
                </c:pt>
                <c:pt idx="12">
                  <c:v>4.5991252264991029</c:v>
                </c:pt>
                <c:pt idx="13">
                  <c:v>4.4270338339863438</c:v>
                </c:pt>
                <c:pt idx="14">
                  <c:v>4.9782072854758104</c:v>
                </c:pt>
                <c:pt idx="15">
                  <c:v>3.9080932712428269</c:v>
                </c:pt>
                <c:pt idx="16">
                  <c:v>4.1282117905741984</c:v>
                </c:pt>
                <c:pt idx="17">
                  <c:v>4.3747191169504864</c:v>
                </c:pt>
                <c:pt idx="18">
                  <c:v>5.0667507280268103</c:v>
                </c:pt>
                <c:pt idx="19">
                  <c:v>5.0244270659971493</c:v>
                </c:pt>
                <c:pt idx="20">
                  <c:v>5.2916275394083359</c:v>
                </c:pt>
                <c:pt idx="21">
                  <c:v>4.2525828138643478</c:v>
                </c:pt>
                <c:pt idx="22">
                  <c:v>4.8195693746301522</c:v>
                </c:pt>
                <c:pt idx="23">
                  <c:v>4.3802746438660618</c:v>
                </c:pt>
                <c:pt idx="24">
                  <c:v>4.9986021015198334</c:v>
                </c:pt>
                <c:pt idx="25">
                  <c:v>5.1535075405204394</c:v>
                </c:pt>
                <c:pt idx="26">
                  <c:v>6.0686316235175148</c:v>
                </c:pt>
                <c:pt idx="27">
                  <c:v>4.5908972826650176</c:v>
                </c:pt>
                <c:pt idx="28">
                  <c:v>4.8293962558468335</c:v>
                </c:pt>
                <c:pt idx="29">
                  <c:v>5.1850805319054718</c:v>
                </c:pt>
                <c:pt idx="30">
                  <c:v>4.7548198590450506</c:v>
                </c:pt>
                <c:pt idx="31">
                  <c:v>5.7219769428520628</c:v>
                </c:pt>
                <c:pt idx="32">
                  <c:v>4.4135997509723435</c:v>
                </c:pt>
                <c:pt idx="33">
                  <c:v>5.2920887987371721</c:v>
                </c:pt>
                <c:pt idx="34">
                  <c:v>4.8482989795972848</c:v>
                </c:pt>
                <c:pt idx="35">
                  <c:v>5.0309238557227953</c:v>
                </c:pt>
                <c:pt idx="36">
                  <c:v>4.7720201096091825</c:v>
                </c:pt>
                <c:pt idx="37">
                  <c:v>4.6821372615056038</c:v>
                </c:pt>
                <c:pt idx="38">
                  <c:v>4.6273945678626962</c:v>
                </c:pt>
                <c:pt idx="39">
                  <c:v>5.1306535823749373</c:v>
                </c:pt>
                <c:pt idx="40">
                  <c:v>5.2864374250912425</c:v>
                </c:pt>
                <c:pt idx="41">
                  <c:v>5.314833487328074</c:v>
                </c:pt>
                <c:pt idx="42">
                  <c:v>4.8465997196981538</c:v>
                </c:pt>
                <c:pt idx="43">
                  <c:v>4.9093829906849891</c:v>
                </c:pt>
                <c:pt idx="44">
                  <c:v>4.8522061177414102</c:v>
                </c:pt>
                <c:pt idx="45">
                  <c:v>5.818925829157247</c:v>
                </c:pt>
                <c:pt idx="46">
                  <c:v>4.5191472303276354</c:v>
                </c:pt>
                <c:pt idx="47">
                  <c:v>4.9118175901162475</c:v>
                </c:pt>
                <c:pt idx="48">
                  <c:v>5.1651703439544798</c:v>
                </c:pt>
                <c:pt idx="49">
                  <c:v>5.153649331572006</c:v>
                </c:pt>
                <c:pt idx="50">
                  <c:v>5.0219206687881224</c:v>
                </c:pt>
                <c:pt idx="51">
                  <c:v>5.469028283836991</c:v>
                </c:pt>
                <c:pt idx="52">
                  <c:v>4.6268036571911022</c:v>
                </c:pt>
                <c:pt idx="53">
                  <c:v>4.8192888661615871</c:v>
                </c:pt>
                <c:pt idx="54">
                  <c:v>5.1981001328910157</c:v>
                </c:pt>
                <c:pt idx="55">
                  <c:v>5.2866293925446426</c:v>
                </c:pt>
                <c:pt idx="56">
                  <c:v>4.7518166702120315</c:v>
                </c:pt>
                <c:pt idx="57">
                  <c:v>4.7474880124912495</c:v>
                </c:pt>
                <c:pt idx="58">
                  <c:v>4.1508119050886547</c:v>
                </c:pt>
                <c:pt idx="59">
                  <c:v>4.4244612436102377</c:v>
                </c:pt>
                <c:pt idx="60">
                  <c:v>4.6831411606747819</c:v>
                </c:pt>
                <c:pt idx="61">
                  <c:v>4.7789395264594035</c:v>
                </c:pt>
                <c:pt idx="62">
                  <c:v>4.9090322791128891</c:v>
                </c:pt>
                <c:pt idx="63">
                  <c:v>4.6958077598425563</c:v>
                </c:pt>
              </c:numCache>
            </c:numRef>
          </c:val>
          <c:smooth val="0"/>
          <c:extLst>
            <c:ext xmlns:c16="http://schemas.microsoft.com/office/drawing/2014/chart" uri="{C3380CC4-5D6E-409C-BE32-E72D297353CC}">
              <c16:uniqueId val="{00000003-CA86-4219-A3A7-B8FA5C4A6186}"/>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Ben och bindväv – tumörer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layout>
        <c:manualLayout>
          <c:xMode val="edge"/>
          <c:yMode val="edge"/>
          <c:x val="0.1126872900107951"/>
          <c:y val="1.79559189259627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17. Ben och bindväv'!$D$6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17. Ben och bindväv'!$A$6:$A$25</c15:sqref>
                  </c15:fullRef>
                </c:ext>
              </c:extLst>
              <c:f>'Tabell 17. Ben och bindväv'!$A$7:$A$25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17. Ben och bindväv'!$D$6:$D$25</c15:sqref>
                  </c15:fullRef>
                </c:ext>
              </c:extLst>
              <c:f>'Tabell 17. Ben och bindväv'!$D$7:$D$25</c:f>
              <c:numCache>
                <c:formatCode>0.0</c:formatCode>
                <c:ptCount val="19"/>
                <c:pt idx="0">
                  <c:v>1.5478362304840716</c:v>
                </c:pt>
                <c:pt idx="1">
                  <c:v>1.0796240748971209</c:v>
                </c:pt>
                <c:pt idx="2">
                  <c:v>2.1215657154980376</c:v>
                </c:pt>
                <c:pt idx="3">
                  <c:v>3.3187247984335619</c:v>
                </c:pt>
                <c:pt idx="4">
                  <c:v>1.5194633761843108</c:v>
                </c:pt>
                <c:pt idx="5">
                  <c:v>1.3681302049516053</c:v>
                </c:pt>
                <c:pt idx="6">
                  <c:v>1.4862958217039532</c:v>
                </c:pt>
                <c:pt idx="7">
                  <c:v>2.1845291644573135</c:v>
                </c:pt>
                <c:pt idx="8">
                  <c:v>3.5679522072801833</c:v>
                </c:pt>
                <c:pt idx="9">
                  <c:v>3.3701787486638644</c:v>
                </c:pt>
                <c:pt idx="10">
                  <c:v>3.7499310280543052</c:v>
                </c:pt>
                <c:pt idx="11">
                  <c:v>5.1430421724210129</c:v>
                </c:pt>
                <c:pt idx="12">
                  <c:v>7.1226187304929285</c:v>
                </c:pt>
                <c:pt idx="13">
                  <c:v>7.3994731936036064</c:v>
                </c:pt>
                <c:pt idx="14">
                  <c:v>14.305259941900207</c:v>
                </c:pt>
                <c:pt idx="15">
                  <c:v>14.895448140196905</c:v>
                </c:pt>
                <c:pt idx="16">
                  <c:v>23.767984854511873</c:v>
                </c:pt>
                <c:pt idx="17">
                  <c:v>25.720429222522863</c:v>
                </c:pt>
                <c:pt idx="18">
                  <c:v>4.6698455061959763</c:v>
                </c:pt>
              </c:numCache>
            </c:numRef>
          </c:val>
          <c:extLst>
            <c:ext xmlns:c16="http://schemas.microsoft.com/office/drawing/2014/chart" uri="{C3380CC4-5D6E-409C-BE32-E72D297353CC}">
              <c16:uniqueId val="{00000000-C7EE-4D8B-A1E2-671312D240D1}"/>
            </c:ext>
          </c:extLst>
        </c:ser>
        <c:ser>
          <c:idx val="0"/>
          <c:order val="1"/>
          <c:tx>
            <c:strRef>
              <c:f>'Tabell 17. Ben och bindväv'!$E$6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17. Ben och bindväv'!$A$6:$A$25</c15:sqref>
                  </c15:fullRef>
                </c:ext>
              </c:extLst>
              <c:f>'Tabell 17. Ben och bindväv'!$A$7:$A$25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17. Ben och bindväv'!$E$6:$E$25</c15:sqref>
                  </c15:fullRef>
                </c:ext>
              </c:extLst>
              <c:f>'Tabell 17. Ben och bindväv'!$E$7:$E$25</c:f>
              <c:numCache>
                <c:formatCode>0.0</c:formatCode>
                <c:ptCount val="19"/>
                <c:pt idx="0">
                  <c:v>1.5647991719976952</c:v>
                </c:pt>
                <c:pt idx="1">
                  <c:v>1.6686899532349642</c:v>
                </c:pt>
                <c:pt idx="2">
                  <c:v>2.3706953197836071</c:v>
                </c:pt>
                <c:pt idx="3">
                  <c:v>3.0367973067946172</c:v>
                </c:pt>
                <c:pt idx="4">
                  <c:v>1.94221898519058</c:v>
                </c:pt>
                <c:pt idx="5">
                  <c:v>1.9051883040490014</c:v>
                </c:pt>
                <c:pt idx="6">
                  <c:v>1.7785208042471079</c:v>
                </c:pt>
                <c:pt idx="7">
                  <c:v>2.4568202037554387</c:v>
                </c:pt>
                <c:pt idx="8">
                  <c:v>3.1408689872622566</c:v>
                </c:pt>
                <c:pt idx="9">
                  <c:v>3.4973437674086534</c:v>
                </c:pt>
                <c:pt idx="10">
                  <c:v>4.7664063679189077</c:v>
                </c:pt>
                <c:pt idx="11">
                  <c:v>5.6174626216993717</c:v>
                </c:pt>
                <c:pt idx="12">
                  <c:v>6.1281771852588438</c:v>
                </c:pt>
                <c:pt idx="13">
                  <c:v>9.2026122982964598</c:v>
                </c:pt>
                <c:pt idx="14">
                  <c:v>11.217606742942095</c:v>
                </c:pt>
                <c:pt idx="15">
                  <c:v>17.276644047589301</c:v>
                </c:pt>
                <c:pt idx="16">
                  <c:v>13.625967200350383</c:v>
                </c:pt>
                <c:pt idx="17">
                  <c:v>17.664517483706149</c:v>
                </c:pt>
                <c:pt idx="18">
                  <c:v>4.9346945929521446</c:v>
                </c:pt>
              </c:numCache>
            </c:numRef>
          </c:val>
          <c:extLst>
            <c:ext xmlns:c16="http://schemas.microsoft.com/office/drawing/2014/chart" uri="{C3380CC4-5D6E-409C-BE32-E72D297353CC}">
              <c16:uniqueId val="{00000001-C7EE-4D8B-A1E2-671312D240D1}"/>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Malignt lymfom – antal fall per 100 000 invånare och år, fördelat på ålder, treårsmedelvärden, kvinnor</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18. Malignt lymfon'!$B$6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18. Malignt lymfon'!$A$6:$A$25</c15:sqref>
                  </c15:fullRef>
                </c:ext>
              </c:extLst>
              <c:f>'Tabell 18. Malignt lymfon'!$A$7:$A$25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18. Malignt lymfon'!$B$6:$B$25</c15:sqref>
                  </c15:fullRef>
                </c:ext>
              </c:extLst>
              <c:f>'Tabell 18. Malignt lymfon'!$B$7:$B$25</c:f>
              <c:numCache>
                <c:formatCode>0.0</c:formatCode>
                <c:ptCount val="19"/>
                <c:pt idx="0">
                  <c:v>1.3373662355146521</c:v>
                </c:pt>
                <c:pt idx="1">
                  <c:v>1.1326909716978284</c:v>
                </c:pt>
                <c:pt idx="2">
                  <c:v>1.4564708478957078</c:v>
                </c:pt>
                <c:pt idx="3">
                  <c:v>4.032984610260824</c:v>
                </c:pt>
                <c:pt idx="4">
                  <c:v>6.5681099869425976</c:v>
                </c:pt>
                <c:pt idx="5">
                  <c:v>5.3152975444506518</c:v>
                </c:pt>
                <c:pt idx="6">
                  <c:v>4.9600850930153735</c:v>
                </c:pt>
                <c:pt idx="7">
                  <c:v>5.0109405535419</c:v>
                </c:pt>
                <c:pt idx="8">
                  <c:v>5.444503136960531</c:v>
                </c:pt>
                <c:pt idx="9">
                  <c:v>10.506402844348795</c:v>
                </c:pt>
                <c:pt idx="10">
                  <c:v>17.986268301709295</c:v>
                </c:pt>
                <c:pt idx="11">
                  <c:v>26.717311530290353</c:v>
                </c:pt>
                <c:pt idx="12">
                  <c:v>39.991916527510398</c:v>
                </c:pt>
                <c:pt idx="13">
                  <c:v>52.372183844770852</c:v>
                </c:pt>
                <c:pt idx="14">
                  <c:v>66.340635099867569</c:v>
                </c:pt>
                <c:pt idx="15">
                  <c:v>70.778446439978538</c:v>
                </c:pt>
                <c:pt idx="16">
                  <c:v>88.561011601492524</c:v>
                </c:pt>
                <c:pt idx="17">
                  <c:v>65.037714931131774</c:v>
                </c:pt>
                <c:pt idx="18">
                  <c:v>21.251281204916587</c:v>
                </c:pt>
              </c:numCache>
            </c:numRef>
          </c:val>
          <c:extLst>
            <c:ext xmlns:c16="http://schemas.microsoft.com/office/drawing/2014/chart" uri="{C3380CC4-5D6E-409C-BE32-E72D297353CC}">
              <c16:uniqueId val="{00000000-C799-4E8B-A9DB-94CE1AD78DF3}"/>
            </c:ext>
          </c:extLst>
        </c:ser>
        <c:ser>
          <c:idx val="0"/>
          <c:order val="1"/>
          <c:tx>
            <c:strRef>
              <c:f>'Tabell 18. Malignt lymfon'!$C$6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18. Malignt lymfon'!$A$6:$A$25</c15:sqref>
                  </c15:fullRef>
                </c:ext>
              </c:extLst>
              <c:f>'Tabell 18. Malignt lymfon'!$A$7:$A$25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18. Malignt lymfon'!$C$6:$C$25</c15:sqref>
                  </c15:fullRef>
                </c:ext>
              </c:extLst>
              <c:f>'Tabell 18. Malignt lymfon'!$C$7:$C$25</c:f>
              <c:numCache>
                <c:formatCode>0.0</c:formatCode>
                <c:ptCount val="19"/>
                <c:pt idx="0">
                  <c:v>0.47253842918775368</c:v>
                </c:pt>
                <c:pt idx="1">
                  <c:v>1.8810938450056127</c:v>
                </c:pt>
                <c:pt idx="2">
                  <c:v>2.7323449530856374</c:v>
                </c:pt>
                <c:pt idx="3">
                  <c:v>4.2704412750845142</c:v>
                </c:pt>
                <c:pt idx="4">
                  <c:v>5.8351851941901005</c:v>
                </c:pt>
                <c:pt idx="5">
                  <c:v>5.0535550496385442</c:v>
                </c:pt>
                <c:pt idx="6">
                  <c:v>5.3479081657209786</c:v>
                </c:pt>
                <c:pt idx="7">
                  <c:v>7.0032460045230964</c:v>
                </c:pt>
                <c:pt idx="8">
                  <c:v>9.7404127076388658</c:v>
                </c:pt>
                <c:pt idx="9">
                  <c:v>13.219105118220627</c:v>
                </c:pt>
                <c:pt idx="10">
                  <c:v>19.052082484310048</c:v>
                </c:pt>
                <c:pt idx="11">
                  <c:v>23.565083625705562</c:v>
                </c:pt>
                <c:pt idx="12">
                  <c:v>35.187656822473031</c:v>
                </c:pt>
                <c:pt idx="13">
                  <c:v>49.202324107795825</c:v>
                </c:pt>
                <c:pt idx="14">
                  <c:v>73.756099708950842</c:v>
                </c:pt>
                <c:pt idx="15">
                  <c:v>96.449121774243352</c:v>
                </c:pt>
                <c:pt idx="16">
                  <c:v>121.58042393067485</c:v>
                </c:pt>
                <c:pt idx="17">
                  <c:v>84.06102092401116</c:v>
                </c:pt>
                <c:pt idx="18">
                  <c:v>25.786750490899411</c:v>
                </c:pt>
              </c:numCache>
            </c:numRef>
          </c:val>
          <c:extLst>
            <c:ext xmlns:c16="http://schemas.microsoft.com/office/drawing/2014/chart" uri="{C3380CC4-5D6E-409C-BE32-E72D297353CC}">
              <c16:uniqueId val="{00000001-C799-4E8B-A9DB-94CE1AD78DF3}"/>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Malignt lymfom – </a:t>
            </a:r>
            <a:r>
              <a:rPr lang="sv-SE" sz="1400" b="1" i="0" u="none" strike="noStrike" baseline="0">
                <a:effectLst/>
                <a:latin typeface="Noto Sans" panose="020B0502040504020204" pitchFamily="34" charset="0"/>
                <a:ea typeface="Noto Sans" panose="020B0502040504020204" pitchFamily="34" charset="0"/>
                <a:cs typeface="Noto Sans" panose="020B0502040504020204" pitchFamily="34" charset="0"/>
              </a:rPr>
              <a:t>antal fall</a:t>
            </a:r>
            <a:r>
              <a:rPr lang="sv-SE" sz="1400" b="1" i="0" baseline="0">
                <a:effectLst/>
                <a:latin typeface="Noto Sans" panose="020B0502040504020204" pitchFamily="34" charset="0"/>
                <a:ea typeface="Noto Sans" panose="020B0502040504020204" pitchFamily="34" charset="0"/>
                <a:cs typeface="Noto Sans" panose="020B0502040504020204" pitchFamily="34" charset="0"/>
              </a:rPr>
              <a:t>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18. Malignt lymfon'!$E$30</c:f>
              <c:strCache>
                <c:ptCount val="1"/>
                <c:pt idx="0">
                  <c:v>Kvinnor, åldersjusterat</c:v>
                </c:pt>
              </c:strCache>
            </c:strRef>
          </c:tx>
          <c:spPr>
            <a:ln w="28575" cap="rnd">
              <a:solidFill>
                <a:srgbClr val="005892">
                  <a:lumMod val="75000"/>
                </a:srgbClr>
              </a:solidFill>
              <a:round/>
            </a:ln>
            <a:effectLst/>
          </c:spPr>
          <c:marker>
            <c:symbol val="none"/>
          </c:marker>
          <c:cat>
            <c:numRef>
              <c:f>'Tabell 18. Malignt lymfon'!$A$31:$A$94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18. Malignt lymfon'!$E$31:$E$94</c:f>
              <c:numCache>
                <c:formatCode>0.0</c:formatCode>
                <c:ptCount val="64"/>
                <c:pt idx="0">
                  <c:v>10.564296640424914</c:v>
                </c:pt>
                <c:pt idx="1">
                  <c:v>11.176262415387981</c:v>
                </c:pt>
                <c:pt idx="2">
                  <c:v>11.104832276341254</c:v>
                </c:pt>
                <c:pt idx="3">
                  <c:v>12.233588903440147</c:v>
                </c:pt>
                <c:pt idx="4">
                  <c:v>13.095325144546893</c:v>
                </c:pt>
                <c:pt idx="5">
                  <c:v>11.998663932679495</c:v>
                </c:pt>
                <c:pt idx="6">
                  <c:v>11.725491936410268</c:v>
                </c:pt>
                <c:pt idx="7">
                  <c:v>11.763335628662206</c:v>
                </c:pt>
                <c:pt idx="8">
                  <c:v>13.662749167978481</c:v>
                </c:pt>
                <c:pt idx="9">
                  <c:v>12.325045772730331</c:v>
                </c:pt>
                <c:pt idx="10">
                  <c:v>14.091305795786347</c:v>
                </c:pt>
                <c:pt idx="11">
                  <c:v>11.937266483680215</c:v>
                </c:pt>
                <c:pt idx="12">
                  <c:v>14.265969912692471</c:v>
                </c:pt>
                <c:pt idx="13">
                  <c:v>14.072300222171368</c:v>
                </c:pt>
                <c:pt idx="14">
                  <c:v>14.173550890940385</c:v>
                </c:pt>
                <c:pt idx="15">
                  <c:v>14.026092997844135</c:v>
                </c:pt>
                <c:pt idx="16">
                  <c:v>13.344696413393187</c:v>
                </c:pt>
                <c:pt idx="17">
                  <c:v>13.447324856130338</c:v>
                </c:pt>
                <c:pt idx="18">
                  <c:v>14.052075201467344</c:v>
                </c:pt>
                <c:pt idx="19">
                  <c:v>13.914494414819616</c:v>
                </c:pt>
                <c:pt idx="20">
                  <c:v>14.262899579363951</c:v>
                </c:pt>
                <c:pt idx="21">
                  <c:v>15.553495016300845</c:v>
                </c:pt>
                <c:pt idx="22">
                  <c:v>14.757919263223597</c:v>
                </c:pt>
                <c:pt idx="23">
                  <c:v>15.858864599788259</c:v>
                </c:pt>
                <c:pt idx="24">
                  <c:v>16.305668504909882</c:v>
                </c:pt>
                <c:pt idx="25">
                  <c:v>16.236167468385375</c:v>
                </c:pt>
                <c:pt idx="26">
                  <c:v>17.762659410758282</c:v>
                </c:pt>
                <c:pt idx="27">
                  <c:v>18.210108118224525</c:v>
                </c:pt>
                <c:pt idx="28">
                  <c:v>17.565804227925732</c:v>
                </c:pt>
                <c:pt idx="29">
                  <c:v>17.390915160637007</c:v>
                </c:pt>
                <c:pt idx="30">
                  <c:v>17.460482171402958</c:v>
                </c:pt>
                <c:pt idx="31">
                  <c:v>17.985103056147974</c:v>
                </c:pt>
                <c:pt idx="32">
                  <c:v>17.766312539625737</c:v>
                </c:pt>
                <c:pt idx="33">
                  <c:v>19.055841626049904</c:v>
                </c:pt>
                <c:pt idx="34">
                  <c:v>19.0391189016546</c:v>
                </c:pt>
                <c:pt idx="35">
                  <c:v>18.60043641658137</c:v>
                </c:pt>
                <c:pt idx="36">
                  <c:v>18.416937895919428</c:v>
                </c:pt>
                <c:pt idx="37">
                  <c:v>19.174250402563832</c:v>
                </c:pt>
                <c:pt idx="38">
                  <c:v>18.152926377085347</c:v>
                </c:pt>
                <c:pt idx="39">
                  <c:v>19.962529895452413</c:v>
                </c:pt>
                <c:pt idx="40">
                  <c:v>18.901520799531959</c:v>
                </c:pt>
                <c:pt idx="41">
                  <c:v>19.820622880454096</c:v>
                </c:pt>
                <c:pt idx="42">
                  <c:v>20.137598657248429</c:v>
                </c:pt>
                <c:pt idx="43">
                  <c:v>18.465915098175117</c:v>
                </c:pt>
                <c:pt idx="44">
                  <c:v>19.30109599114898</c:v>
                </c:pt>
                <c:pt idx="45">
                  <c:v>19.874299675689191</c:v>
                </c:pt>
                <c:pt idx="46">
                  <c:v>19.585403157000894</c:v>
                </c:pt>
                <c:pt idx="47">
                  <c:v>19.737370115112419</c:v>
                </c:pt>
                <c:pt idx="48">
                  <c:v>20.810157195100551</c:v>
                </c:pt>
                <c:pt idx="49">
                  <c:v>19.742506226655703</c:v>
                </c:pt>
                <c:pt idx="50">
                  <c:v>20.705750027238803</c:v>
                </c:pt>
                <c:pt idx="51">
                  <c:v>21.062639755888117</c:v>
                </c:pt>
                <c:pt idx="52">
                  <c:v>21.324385598476827</c:v>
                </c:pt>
                <c:pt idx="53">
                  <c:v>22.089763001414624</c:v>
                </c:pt>
                <c:pt idx="54">
                  <c:v>21.781991539402433</c:v>
                </c:pt>
                <c:pt idx="55">
                  <c:v>21.106299383774004</c:v>
                </c:pt>
                <c:pt idx="56">
                  <c:v>23.1250924622139</c:v>
                </c:pt>
                <c:pt idx="57">
                  <c:v>22.988247920992915</c:v>
                </c:pt>
                <c:pt idx="58">
                  <c:v>20.757597879529165</c:v>
                </c:pt>
                <c:pt idx="59">
                  <c:v>21.951090026251027</c:v>
                </c:pt>
                <c:pt idx="60">
                  <c:v>21.497631029168399</c:v>
                </c:pt>
                <c:pt idx="61">
                  <c:v>22.659939627296609</c:v>
                </c:pt>
                <c:pt idx="62">
                  <c:v>22.569716545850572</c:v>
                </c:pt>
                <c:pt idx="63">
                  <c:v>21.550855458498376</c:v>
                </c:pt>
              </c:numCache>
            </c:numRef>
          </c:val>
          <c:smooth val="0"/>
          <c:extLst>
            <c:ext xmlns:c16="http://schemas.microsoft.com/office/drawing/2014/chart" uri="{C3380CC4-5D6E-409C-BE32-E72D297353CC}">
              <c16:uniqueId val="{00000000-5C11-4A25-945F-156B52136B42}"/>
            </c:ext>
          </c:extLst>
        </c:ser>
        <c:ser>
          <c:idx val="0"/>
          <c:order val="1"/>
          <c:tx>
            <c:strRef>
              <c:f>'Tabell 18. Malignt lymfon'!$B$30</c:f>
              <c:strCache>
                <c:ptCount val="1"/>
                <c:pt idx="0">
                  <c:v> Män, ojusterat</c:v>
                </c:pt>
              </c:strCache>
            </c:strRef>
          </c:tx>
          <c:spPr>
            <a:ln w="28575" cap="rnd">
              <a:solidFill>
                <a:srgbClr val="EBFAFC">
                  <a:lumMod val="25000"/>
                </a:srgbClr>
              </a:solidFill>
              <a:prstDash val="sysDash"/>
              <a:round/>
            </a:ln>
            <a:effectLst/>
          </c:spPr>
          <c:marker>
            <c:symbol val="none"/>
          </c:marker>
          <c:cat>
            <c:numRef>
              <c:f>'Tabell 18. Malignt lymfon'!$A$31:$A$94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18. Malignt lymfon'!$B$31:$B$94</c:f>
              <c:numCache>
                <c:formatCode>0.0</c:formatCode>
                <c:ptCount val="64"/>
                <c:pt idx="0">
                  <c:v>13.203195708988176</c:v>
                </c:pt>
                <c:pt idx="1">
                  <c:v>13.221097940214248</c:v>
                </c:pt>
                <c:pt idx="2">
                  <c:v>14.366574547413141</c:v>
                </c:pt>
                <c:pt idx="3">
                  <c:v>14.364879267143396</c:v>
                </c:pt>
                <c:pt idx="4">
                  <c:v>15.170148913320384</c:v>
                </c:pt>
                <c:pt idx="5">
                  <c:v>14.035323958323893</c:v>
                </c:pt>
                <c:pt idx="6">
                  <c:v>14.791756044207611</c:v>
                </c:pt>
                <c:pt idx="7">
                  <c:v>15.493437359002407</c:v>
                </c:pt>
                <c:pt idx="8">
                  <c:v>15.263237694679052</c:v>
                </c:pt>
                <c:pt idx="9">
                  <c:v>16.214901494473423</c:v>
                </c:pt>
                <c:pt idx="10">
                  <c:v>17.230436420561091</c:v>
                </c:pt>
                <c:pt idx="11">
                  <c:v>16.599992504027231</c:v>
                </c:pt>
                <c:pt idx="12">
                  <c:v>17.086656013021415</c:v>
                </c:pt>
                <c:pt idx="13">
                  <c:v>20.059611341946052</c:v>
                </c:pt>
                <c:pt idx="14">
                  <c:v>18.590717716202967</c:v>
                </c:pt>
                <c:pt idx="15">
                  <c:v>18.676975571816715</c:v>
                </c:pt>
                <c:pt idx="16">
                  <c:v>18.938455524909024</c:v>
                </c:pt>
                <c:pt idx="17">
                  <c:v>18.762550047699332</c:v>
                </c:pt>
                <c:pt idx="18">
                  <c:v>18.869987248758292</c:v>
                </c:pt>
                <c:pt idx="19">
                  <c:v>20.498415445738409</c:v>
                </c:pt>
                <c:pt idx="20">
                  <c:v>20.521304270956986</c:v>
                </c:pt>
                <c:pt idx="21">
                  <c:v>20.100883127930469</c:v>
                </c:pt>
                <c:pt idx="22">
                  <c:v>20.641140537148043</c:v>
                </c:pt>
                <c:pt idx="23">
                  <c:v>22.517779207709388</c:v>
                </c:pt>
                <c:pt idx="24">
                  <c:v>23.868822970791896</c:v>
                </c:pt>
                <c:pt idx="25">
                  <c:v>24.807039185300944</c:v>
                </c:pt>
                <c:pt idx="26">
                  <c:v>25.506305611278336</c:v>
                </c:pt>
                <c:pt idx="27">
                  <c:v>25.090179896589859</c:v>
                </c:pt>
                <c:pt idx="28">
                  <c:v>24.854525979163263</c:v>
                </c:pt>
                <c:pt idx="29">
                  <c:v>25.560446163310267</c:v>
                </c:pt>
                <c:pt idx="30">
                  <c:v>24.952410077604359</c:v>
                </c:pt>
                <c:pt idx="31">
                  <c:v>25.133182377646033</c:v>
                </c:pt>
                <c:pt idx="32">
                  <c:v>25.521855394521651</c:v>
                </c:pt>
                <c:pt idx="33">
                  <c:v>25.55847057276393</c:v>
                </c:pt>
                <c:pt idx="34">
                  <c:v>26.690612925263519</c:v>
                </c:pt>
                <c:pt idx="35">
                  <c:v>26.116889705439778</c:v>
                </c:pt>
                <c:pt idx="36">
                  <c:v>26.786364321112185</c:v>
                </c:pt>
                <c:pt idx="37">
                  <c:v>25.349963336357177</c:v>
                </c:pt>
                <c:pt idx="38">
                  <c:v>25.92731298382218</c:v>
                </c:pt>
                <c:pt idx="39">
                  <c:v>26.588281489039701</c:v>
                </c:pt>
                <c:pt idx="40">
                  <c:v>28.360157125301399</c:v>
                </c:pt>
                <c:pt idx="41">
                  <c:v>27.587153476151769</c:v>
                </c:pt>
                <c:pt idx="42">
                  <c:v>27.276167917975016</c:v>
                </c:pt>
                <c:pt idx="43">
                  <c:v>27.902480604902337</c:v>
                </c:pt>
                <c:pt idx="44">
                  <c:v>28.722197669979032</c:v>
                </c:pt>
                <c:pt idx="45">
                  <c:v>28.192105294609178</c:v>
                </c:pt>
                <c:pt idx="46">
                  <c:v>29.034170977305067</c:v>
                </c:pt>
                <c:pt idx="47">
                  <c:v>28.632913721394043</c:v>
                </c:pt>
                <c:pt idx="48">
                  <c:v>30.193187313058303</c:v>
                </c:pt>
                <c:pt idx="49">
                  <c:v>31.147584214118996</c:v>
                </c:pt>
                <c:pt idx="50">
                  <c:v>31.801241597565888</c:v>
                </c:pt>
                <c:pt idx="51">
                  <c:v>31.219875209698806</c:v>
                </c:pt>
                <c:pt idx="52">
                  <c:v>32.06661428276918</c:v>
                </c:pt>
                <c:pt idx="53">
                  <c:v>33.798658116030651</c:v>
                </c:pt>
                <c:pt idx="54">
                  <c:v>33.613455788446657</c:v>
                </c:pt>
                <c:pt idx="55">
                  <c:v>35.172167146135664</c:v>
                </c:pt>
                <c:pt idx="56">
                  <c:v>36.42282780117641</c:v>
                </c:pt>
                <c:pt idx="57">
                  <c:v>36.786813482436479</c:v>
                </c:pt>
                <c:pt idx="58">
                  <c:v>33.329747386333629</c:v>
                </c:pt>
                <c:pt idx="59">
                  <c:v>37.104918703858253</c:v>
                </c:pt>
                <c:pt idx="60">
                  <c:v>34.323028650226739</c:v>
                </c:pt>
                <c:pt idx="61">
                  <c:v>37.945147227743568</c:v>
                </c:pt>
                <c:pt idx="62">
                  <c:v>36.651090426763595</c:v>
                </c:pt>
                <c:pt idx="63">
                  <c:v>33.663677805806756</c:v>
                </c:pt>
              </c:numCache>
            </c:numRef>
          </c:val>
          <c:smooth val="0"/>
          <c:extLst>
            <c:ext xmlns:c16="http://schemas.microsoft.com/office/drawing/2014/chart" uri="{C3380CC4-5D6E-409C-BE32-E72D297353CC}">
              <c16:uniqueId val="{00000001-5C11-4A25-945F-156B52136B42}"/>
            </c:ext>
          </c:extLst>
        </c:ser>
        <c:ser>
          <c:idx val="4"/>
          <c:order val="2"/>
          <c:tx>
            <c:strRef>
              <c:f>'Tabell 18. Malignt lymfon'!$C$30</c:f>
              <c:strCache>
                <c:ptCount val="1"/>
                <c:pt idx="0">
                  <c:v>Kvinnor, ojusterat</c:v>
                </c:pt>
              </c:strCache>
            </c:strRef>
          </c:tx>
          <c:spPr>
            <a:ln w="28575" cap="rnd">
              <a:solidFill>
                <a:srgbClr val="005892">
                  <a:lumMod val="60000"/>
                  <a:lumOff val="40000"/>
                </a:srgbClr>
              </a:solidFill>
              <a:prstDash val="dash"/>
              <a:round/>
            </a:ln>
            <a:effectLst/>
          </c:spPr>
          <c:marker>
            <c:symbol val="none"/>
          </c:marker>
          <c:cat>
            <c:numRef>
              <c:f>'Tabell 18. Malignt lymfon'!$A$31:$A$94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18. Malignt lymfon'!$C$31:$C$94</c:f>
              <c:numCache>
                <c:formatCode>0.0</c:formatCode>
                <c:ptCount val="64"/>
                <c:pt idx="0">
                  <c:v>9.1449315683171051</c:v>
                </c:pt>
                <c:pt idx="1">
                  <c:v>9.632689367262337</c:v>
                </c:pt>
                <c:pt idx="2">
                  <c:v>9.4221553140692045</c:v>
                </c:pt>
                <c:pt idx="3">
                  <c:v>10.34025202920885</c:v>
                </c:pt>
                <c:pt idx="4">
                  <c:v>10.838821898224243</c:v>
                </c:pt>
                <c:pt idx="5">
                  <c:v>10.304304978503</c:v>
                </c:pt>
                <c:pt idx="6">
                  <c:v>10.161312759703767</c:v>
                </c:pt>
                <c:pt idx="7">
                  <c:v>10.591190339310499</c:v>
                </c:pt>
                <c:pt idx="8">
                  <c:v>11.688039412169875</c:v>
                </c:pt>
                <c:pt idx="9">
                  <c:v>10.752124923149877</c:v>
                </c:pt>
                <c:pt idx="10">
                  <c:v>12.790083438530734</c:v>
                </c:pt>
                <c:pt idx="11">
                  <c:v>10.872826636600793</c:v>
                </c:pt>
                <c:pt idx="12">
                  <c:v>13.039624989225734</c:v>
                </c:pt>
                <c:pt idx="13">
                  <c:v>13.296249123225008</c:v>
                </c:pt>
                <c:pt idx="14">
                  <c:v>13.099500340660189</c:v>
                </c:pt>
                <c:pt idx="15">
                  <c:v>13.040212664741961</c:v>
                </c:pt>
                <c:pt idx="16">
                  <c:v>12.792028220810236</c:v>
                </c:pt>
                <c:pt idx="17">
                  <c:v>12.809839497767607</c:v>
                </c:pt>
                <c:pt idx="18">
                  <c:v>13.913125246553173</c:v>
                </c:pt>
                <c:pt idx="19">
                  <c:v>13.680248817896159</c:v>
                </c:pt>
                <c:pt idx="20">
                  <c:v>14.167138606490195</c:v>
                </c:pt>
                <c:pt idx="21">
                  <c:v>15.780968722976878</c:v>
                </c:pt>
                <c:pt idx="22">
                  <c:v>15.021620913709109</c:v>
                </c:pt>
                <c:pt idx="23">
                  <c:v>16.428151822236952</c:v>
                </c:pt>
                <c:pt idx="24">
                  <c:v>16.950140982501292</c:v>
                </c:pt>
                <c:pt idx="25">
                  <c:v>16.987848601359431</c:v>
                </c:pt>
                <c:pt idx="26">
                  <c:v>18.666598387663715</c:v>
                </c:pt>
                <c:pt idx="27">
                  <c:v>19.516778668678228</c:v>
                </c:pt>
                <c:pt idx="28">
                  <c:v>18.959546880873656</c:v>
                </c:pt>
                <c:pt idx="29">
                  <c:v>18.399704860359964</c:v>
                </c:pt>
                <c:pt idx="30">
                  <c:v>18.680218329958464</c:v>
                </c:pt>
                <c:pt idx="31">
                  <c:v>19.17407225070237</c:v>
                </c:pt>
                <c:pt idx="32">
                  <c:v>18.971775379652133</c:v>
                </c:pt>
                <c:pt idx="33">
                  <c:v>20.427172764797429</c:v>
                </c:pt>
                <c:pt idx="34">
                  <c:v>20.418082181542637</c:v>
                </c:pt>
                <c:pt idx="35">
                  <c:v>19.750206906929503</c:v>
                </c:pt>
                <c:pt idx="36">
                  <c:v>19.851988669611604</c:v>
                </c:pt>
                <c:pt idx="37">
                  <c:v>20.758630752671305</c:v>
                </c:pt>
                <c:pt idx="38">
                  <c:v>19.677444031798839</c:v>
                </c:pt>
                <c:pt idx="39">
                  <c:v>21.763366138724606</c:v>
                </c:pt>
                <c:pt idx="40">
                  <c:v>20.62120660364603</c:v>
                </c:pt>
                <c:pt idx="41">
                  <c:v>21.666780487707218</c:v>
                </c:pt>
                <c:pt idx="42">
                  <c:v>21.787449452895402</c:v>
                </c:pt>
                <c:pt idx="43">
                  <c:v>20.303681590499291</c:v>
                </c:pt>
                <c:pt idx="44">
                  <c:v>21.159134877913445</c:v>
                </c:pt>
                <c:pt idx="45">
                  <c:v>21.940895094079551</c:v>
                </c:pt>
                <c:pt idx="46">
                  <c:v>21.418574012538169</c:v>
                </c:pt>
                <c:pt idx="47">
                  <c:v>21.718497861813884</c:v>
                </c:pt>
                <c:pt idx="48">
                  <c:v>22.973274531817069</c:v>
                </c:pt>
                <c:pt idx="49">
                  <c:v>21.959899639406036</c:v>
                </c:pt>
                <c:pt idx="50">
                  <c:v>23.085923172511311</c:v>
                </c:pt>
                <c:pt idx="51">
                  <c:v>23.583146993776307</c:v>
                </c:pt>
                <c:pt idx="52">
                  <c:v>23.674815307632748</c:v>
                </c:pt>
                <c:pt idx="53">
                  <c:v>24.697273892871415</c:v>
                </c:pt>
                <c:pt idx="54">
                  <c:v>24.727936035423593</c:v>
                </c:pt>
                <c:pt idx="55">
                  <c:v>23.991425974812472</c:v>
                </c:pt>
                <c:pt idx="56">
                  <c:v>26.217304491470639</c:v>
                </c:pt>
                <c:pt idx="57">
                  <c:v>26.009577832414081</c:v>
                </c:pt>
                <c:pt idx="58">
                  <c:v>23.564671047167167</c:v>
                </c:pt>
                <c:pt idx="59">
                  <c:v>25.147947232757069</c:v>
                </c:pt>
                <c:pt idx="60">
                  <c:v>24.707862572574484</c:v>
                </c:pt>
                <c:pt idx="61">
                  <c:v>26.246447766524899</c:v>
                </c:pt>
                <c:pt idx="62">
                  <c:v>26.00133213619667</c:v>
                </c:pt>
                <c:pt idx="63">
                  <c:v>25.118471634669611</c:v>
                </c:pt>
              </c:numCache>
            </c:numRef>
          </c:val>
          <c:smooth val="0"/>
          <c:extLst>
            <c:ext xmlns:c16="http://schemas.microsoft.com/office/drawing/2014/chart" uri="{C3380CC4-5D6E-409C-BE32-E72D297353CC}">
              <c16:uniqueId val="{00000002-5C11-4A25-945F-156B52136B42}"/>
            </c:ext>
          </c:extLst>
        </c:ser>
        <c:ser>
          <c:idx val="2"/>
          <c:order val="3"/>
          <c:tx>
            <c:strRef>
              <c:f>'Tabell 18. Malignt lymfon'!$D$30</c:f>
              <c:strCache>
                <c:ptCount val="1"/>
                <c:pt idx="0">
                  <c:v>Män, åldersjusterat</c:v>
                </c:pt>
              </c:strCache>
            </c:strRef>
          </c:tx>
          <c:spPr>
            <a:ln w="28575" cap="rnd">
              <a:solidFill>
                <a:srgbClr val="EBFAFC">
                  <a:lumMod val="50000"/>
                </a:srgbClr>
              </a:solidFill>
              <a:round/>
            </a:ln>
            <a:effectLst/>
          </c:spPr>
          <c:marker>
            <c:symbol val="none"/>
          </c:marker>
          <c:cat>
            <c:numRef>
              <c:f>'Tabell 18. Malignt lymfon'!$A$31:$A$94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18. Malignt lymfon'!$D$31:$D$94</c:f>
              <c:numCache>
                <c:formatCode>0.0</c:formatCode>
                <c:ptCount val="64"/>
                <c:pt idx="0">
                  <c:v>17.287169109128371</c:v>
                </c:pt>
                <c:pt idx="1">
                  <c:v>17.135442645235564</c:v>
                </c:pt>
                <c:pt idx="2">
                  <c:v>18.640398742107035</c:v>
                </c:pt>
                <c:pt idx="3">
                  <c:v>18.694929701065135</c:v>
                </c:pt>
                <c:pt idx="4">
                  <c:v>19.359667507458028</c:v>
                </c:pt>
                <c:pt idx="5">
                  <c:v>18.210425158987267</c:v>
                </c:pt>
                <c:pt idx="6">
                  <c:v>19.352615671027642</c:v>
                </c:pt>
                <c:pt idx="7">
                  <c:v>19.400114020497522</c:v>
                </c:pt>
                <c:pt idx="8">
                  <c:v>19.525004732858541</c:v>
                </c:pt>
                <c:pt idx="9">
                  <c:v>20.651666238467207</c:v>
                </c:pt>
                <c:pt idx="10">
                  <c:v>22.129075974770078</c:v>
                </c:pt>
                <c:pt idx="11">
                  <c:v>21.513537983367833</c:v>
                </c:pt>
                <c:pt idx="12">
                  <c:v>21.529038862707694</c:v>
                </c:pt>
                <c:pt idx="13">
                  <c:v>25.078372753801322</c:v>
                </c:pt>
                <c:pt idx="14">
                  <c:v>23.037329300790802</c:v>
                </c:pt>
                <c:pt idx="15">
                  <c:v>22.947122943824912</c:v>
                </c:pt>
                <c:pt idx="16">
                  <c:v>22.972704208503739</c:v>
                </c:pt>
                <c:pt idx="17">
                  <c:v>22.845133534345941</c:v>
                </c:pt>
                <c:pt idx="18">
                  <c:v>22.797563619953504</c:v>
                </c:pt>
                <c:pt idx="19">
                  <c:v>24.931712457498225</c:v>
                </c:pt>
                <c:pt idx="20">
                  <c:v>24.583806943562315</c:v>
                </c:pt>
                <c:pt idx="21">
                  <c:v>24.22034477698822</c:v>
                </c:pt>
                <c:pt idx="22">
                  <c:v>23.825957967144866</c:v>
                </c:pt>
                <c:pt idx="23">
                  <c:v>26.684775972395482</c:v>
                </c:pt>
                <c:pt idx="24">
                  <c:v>27.660823932310201</c:v>
                </c:pt>
                <c:pt idx="25">
                  <c:v>28.545501146145586</c:v>
                </c:pt>
                <c:pt idx="26">
                  <c:v>28.67641104735613</c:v>
                </c:pt>
                <c:pt idx="27">
                  <c:v>29.067355185531373</c:v>
                </c:pt>
                <c:pt idx="28">
                  <c:v>28.184546406377596</c:v>
                </c:pt>
                <c:pt idx="29">
                  <c:v>29.176307198150525</c:v>
                </c:pt>
                <c:pt idx="30">
                  <c:v>28.267629996882942</c:v>
                </c:pt>
                <c:pt idx="31">
                  <c:v>28.022848726039861</c:v>
                </c:pt>
                <c:pt idx="32">
                  <c:v>28.699154107737886</c:v>
                </c:pt>
                <c:pt idx="33">
                  <c:v>29.212836758631212</c:v>
                </c:pt>
                <c:pt idx="34">
                  <c:v>30.022983431142286</c:v>
                </c:pt>
                <c:pt idx="35">
                  <c:v>29.522962275104589</c:v>
                </c:pt>
                <c:pt idx="36">
                  <c:v>30.086626280191219</c:v>
                </c:pt>
                <c:pt idx="37">
                  <c:v>28.26712643187706</c:v>
                </c:pt>
                <c:pt idx="38">
                  <c:v>28.701155670095151</c:v>
                </c:pt>
                <c:pt idx="39">
                  <c:v>28.940612790528007</c:v>
                </c:pt>
                <c:pt idx="40">
                  <c:v>31.239980861399076</c:v>
                </c:pt>
                <c:pt idx="41">
                  <c:v>29.95853790296427</c:v>
                </c:pt>
                <c:pt idx="42">
                  <c:v>29.538274398463177</c:v>
                </c:pt>
                <c:pt idx="43">
                  <c:v>30.216533917949189</c:v>
                </c:pt>
                <c:pt idx="44">
                  <c:v>30.842825124060823</c:v>
                </c:pt>
                <c:pt idx="45">
                  <c:v>30.039978946558488</c:v>
                </c:pt>
                <c:pt idx="46">
                  <c:v>30.832262186851224</c:v>
                </c:pt>
                <c:pt idx="47">
                  <c:v>30.410198544985757</c:v>
                </c:pt>
                <c:pt idx="48">
                  <c:v>31.608382538714753</c:v>
                </c:pt>
                <c:pt idx="49">
                  <c:v>32.223590125955681</c:v>
                </c:pt>
                <c:pt idx="50">
                  <c:v>32.574800348278714</c:v>
                </c:pt>
                <c:pt idx="51">
                  <c:v>32.252581957791953</c:v>
                </c:pt>
                <c:pt idx="52">
                  <c:v>32.488594914091053</c:v>
                </c:pt>
                <c:pt idx="53">
                  <c:v>34.329749799650045</c:v>
                </c:pt>
                <c:pt idx="54">
                  <c:v>33.767945129310043</c:v>
                </c:pt>
                <c:pt idx="55">
                  <c:v>35.446106615046162</c:v>
                </c:pt>
                <c:pt idx="56">
                  <c:v>36.239494783863321</c:v>
                </c:pt>
                <c:pt idx="57">
                  <c:v>36.53908286556954</c:v>
                </c:pt>
                <c:pt idx="58">
                  <c:v>32.875319629413546</c:v>
                </c:pt>
                <c:pt idx="59">
                  <c:v>36.422722275508853</c:v>
                </c:pt>
                <c:pt idx="60">
                  <c:v>33.421455741275068</c:v>
                </c:pt>
                <c:pt idx="61">
                  <c:v>36.428016144063932</c:v>
                </c:pt>
                <c:pt idx="62">
                  <c:v>34.893351975232811</c:v>
                </c:pt>
                <c:pt idx="63">
                  <c:v>31.792033362681682</c:v>
                </c:pt>
              </c:numCache>
            </c:numRef>
          </c:val>
          <c:smooth val="0"/>
          <c:extLst>
            <c:ext xmlns:c16="http://schemas.microsoft.com/office/drawing/2014/chart" uri="{C3380CC4-5D6E-409C-BE32-E72D297353CC}">
              <c16:uniqueId val="{00000003-5C11-4A25-945F-156B52136B42}"/>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r>
              <a:rPr lang="sv-SE" sz="1400" b="1" i="0" u="none" strike="noStrike" baseline="0">
                <a:effectLst/>
                <a:latin typeface="Noto Sans" panose="020B0502040504020204" pitchFamily="34" charset="0"/>
                <a:ea typeface="Noto Sans" panose="020B0502040504020204" pitchFamily="34" charset="0"/>
                <a:cs typeface="Noto Sans" panose="020B0502040504020204" pitchFamily="34" charset="0"/>
              </a:rPr>
              <a:t>Bröstcancer – antal tumörer per 100 000 invånare efter åldersgrupp, 1970–2023</a:t>
            </a:r>
            <a:r>
              <a:rPr lang="sv-SE" sz="1400" b="1" i="0" u="none" strike="noStrike" baseline="0">
                <a:latin typeface="Noto Sans" panose="020B0502040504020204" pitchFamily="34" charset="0"/>
                <a:ea typeface="Noto Sans" panose="020B0502040504020204" pitchFamily="34" charset="0"/>
                <a:cs typeface="Noto Sans" panose="020B0502040504020204" pitchFamily="34" charset="0"/>
              </a:rPr>
              <a:t> </a:t>
            </a:r>
            <a:endParaRPr lang="sv-SE" sz="1400" b="1">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lineChart>
        <c:grouping val="standard"/>
        <c:varyColors val="0"/>
        <c:ser>
          <c:idx val="0"/>
          <c:order val="0"/>
          <c:tx>
            <c:strRef>
              <c:f>'Tabell 1. Bröstcancer'!$B$87</c:f>
              <c:strCache>
                <c:ptCount val="1"/>
                <c:pt idx="0">
                  <c:v>0–34</c:v>
                </c:pt>
              </c:strCache>
            </c:strRef>
          </c:tx>
          <c:spPr>
            <a:ln w="28575" cap="rnd">
              <a:solidFill>
                <a:schemeClr val="accent1"/>
              </a:solidFill>
              <a:round/>
            </a:ln>
            <a:effectLst/>
          </c:spPr>
          <c:marker>
            <c:symbol val="none"/>
          </c:marker>
          <c:cat>
            <c:numRef>
              <c:f>'Tabell 1. Bröstcancer'!$A$88:$A$141</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1. Bröstcancer'!$B$88:$B$141</c:f>
              <c:numCache>
                <c:formatCode>0</c:formatCode>
                <c:ptCount val="54"/>
                <c:pt idx="0">
                  <c:v>2.7874046475326821</c:v>
                </c:pt>
                <c:pt idx="1">
                  <c:v>2.6582828515195667</c:v>
                </c:pt>
                <c:pt idx="2">
                  <c:v>3.4116589115076779</c:v>
                </c:pt>
                <c:pt idx="3">
                  <c:v>3.4063495372194526</c:v>
                </c:pt>
                <c:pt idx="4">
                  <c:v>3.3481191686924476</c:v>
                </c:pt>
                <c:pt idx="5">
                  <c:v>3.2342923936770593</c:v>
                </c:pt>
                <c:pt idx="6">
                  <c:v>4.0800485374663049</c:v>
                </c:pt>
                <c:pt idx="7">
                  <c:v>4.2772923330541355</c:v>
                </c:pt>
                <c:pt idx="8">
                  <c:v>3.936841951189721</c:v>
                </c:pt>
                <c:pt idx="9">
                  <c:v>4.571227727645236</c:v>
                </c:pt>
                <c:pt idx="10">
                  <c:v>4.2470927882317664</c:v>
                </c:pt>
                <c:pt idx="11">
                  <c:v>4.2854701393087584</c:v>
                </c:pt>
                <c:pt idx="12">
                  <c:v>4.6432497322305704</c:v>
                </c:pt>
                <c:pt idx="13">
                  <c:v>4.1132341727495074</c:v>
                </c:pt>
                <c:pt idx="14">
                  <c:v>4.577668800871673</c:v>
                </c:pt>
                <c:pt idx="15">
                  <c:v>4.1237632392213799</c:v>
                </c:pt>
                <c:pt idx="16">
                  <c:v>3.3833260027936607</c:v>
                </c:pt>
                <c:pt idx="17">
                  <c:v>3.759894228804066</c:v>
                </c:pt>
                <c:pt idx="18">
                  <c:v>4.073051245951735</c:v>
                </c:pt>
                <c:pt idx="19">
                  <c:v>3.7820424893829809</c:v>
                </c:pt>
                <c:pt idx="20">
                  <c:v>3.5912123034933519</c:v>
                </c:pt>
                <c:pt idx="21">
                  <c:v>3.5641318351400337</c:v>
                </c:pt>
                <c:pt idx="22">
                  <c:v>3.5955927412799058</c:v>
                </c:pt>
                <c:pt idx="23">
                  <c:v>3.8845028535557962</c:v>
                </c:pt>
                <c:pt idx="24">
                  <c:v>4.6762181419792324</c:v>
                </c:pt>
                <c:pt idx="25">
                  <c:v>3.327399470943484</c:v>
                </c:pt>
                <c:pt idx="26">
                  <c:v>4.6192991753267831</c:v>
                </c:pt>
                <c:pt idx="27">
                  <c:v>4.3844434787206197</c:v>
                </c:pt>
                <c:pt idx="28">
                  <c:v>4.3071853451910664</c:v>
                </c:pt>
                <c:pt idx="29">
                  <c:v>3.7641715176120094</c:v>
                </c:pt>
                <c:pt idx="30">
                  <c:v>3.9499546018551093</c:v>
                </c:pt>
                <c:pt idx="31">
                  <c:v>4.8727806999749479</c:v>
                </c:pt>
                <c:pt idx="32">
                  <c:v>4.0957218058090632</c:v>
                </c:pt>
                <c:pt idx="33">
                  <c:v>4.2114858948541238</c:v>
                </c:pt>
                <c:pt idx="34">
                  <c:v>5.4390630307419041</c:v>
                </c:pt>
                <c:pt idx="35">
                  <c:v>4.6372732833094137</c:v>
                </c:pt>
                <c:pt idx="36">
                  <c:v>5.9028941996619402</c:v>
                </c:pt>
                <c:pt idx="37">
                  <c:v>4.3401675092943099</c:v>
                </c:pt>
                <c:pt idx="38">
                  <c:v>6.471579244224773</c:v>
                </c:pt>
                <c:pt idx="39">
                  <c:v>5.3266503020132392</c:v>
                </c:pt>
                <c:pt idx="40">
                  <c:v>5.6986728309037993</c:v>
                </c:pt>
                <c:pt idx="41">
                  <c:v>5.8109233531496107</c:v>
                </c:pt>
                <c:pt idx="42">
                  <c:v>5.4576619325274871</c:v>
                </c:pt>
                <c:pt idx="43">
                  <c:v>7.0660802156567684</c:v>
                </c:pt>
                <c:pt idx="44">
                  <c:v>6.7844026582885943</c:v>
                </c:pt>
                <c:pt idx="45">
                  <c:v>7.1026913527938849</c:v>
                </c:pt>
                <c:pt idx="46">
                  <c:v>5.445729296200267</c:v>
                </c:pt>
                <c:pt idx="47">
                  <c:v>9.1844188248057765</c:v>
                </c:pt>
                <c:pt idx="48">
                  <c:v>7.2206391351090131</c:v>
                </c:pt>
                <c:pt idx="49">
                  <c:v>7.9421438182089998</c:v>
                </c:pt>
                <c:pt idx="50">
                  <c:v>8.9740749205062027</c:v>
                </c:pt>
                <c:pt idx="51">
                  <c:v>9.3733432789764493</c:v>
                </c:pt>
                <c:pt idx="52">
                  <c:v>9.1727372351285261</c:v>
                </c:pt>
                <c:pt idx="53">
                  <c:v>8.411085531910544</c:v>
                </c:pt>
              </c:numCache>
            </c:numRef>
          </c:val>
          <c:smooth val="0"/>
          <c:extLst>
            <c:ext xmlns:c16="http://schemas.microsoft.com/office/drawing/2014/chart" uri="{C3380CC4-5D6E-409C-BE32-E72D297353CC}">
              <c16:uniqueId val="{00000001-27B8-4396-B785-DAD831F7F464}"/>
            </c:ext>
          </c:extLst>
        </c:ser>
        <c:ser>
          <c:idx val="1"/>
          <c:order val="1"/>
          <c:tx>
            <c:strRef>
              <c:f>'Tabell 1. Bröstcancer'!$C$87</c:f>
              <c:strCache>
                <c:ptCount val="1"/>
                <c:pt idx="0">
                  <c:v>35–49</c:v>
                </c:pt>
              </c:strCache>
            </c:strRef>
          </c:tx>
          <c:spPr>
            <a:ln w="28575" cap="rnd">
              <a:solidFill>
                <a:schemeClr val="accent2"/>
              </a:solidFill>
              <a:prstDash val="sysDot"/>
              <a:round/>
            </a:ln>
            <a:effectLst/>
          </c:spPr>
          <c:marker>
            <c:symbol val="none"/>
          </c:marker>
          <c:cat>
            <c:numRef>
              <c:f>'Tabell 1. Bröstcancer'!$A$88:$A$141</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1. Bröstcancer'!$C$88:$C$141</c:f>
              <c:numCache>
                <c:formatCode>0</c:formatCode>
                <c:ptCount val="54"/>
                <c:pt idx="0">
                  <c:v>88.037825907269124</c:v>
                </c:pt>
                <c:pt idx="1">
                  <c:v>83.515951124155677</c:v>
                </c:pt>
                <c:pt idx="2">
                  <c:v>91.399898873664313</c:v>
                </c:pt>
                <c:pt idx="3">
                  <c:v>94.415257968365822</c:v>
                </c:pt>
                <c:pt idx="4">
                  <c:v>90.022745650112554</c:v>
                </c:pt>
                <c:pt idx="5">
                  <c:v>85.488975788092375</c:v>
                </c:pt>
                <c:pt idx="6">
                  <c:v>96.112616567539888</c:v>
                </c:pt>
                <c:pt idx="7">
                  <c:v>99.277600112138884</c:v>
                </c:pt>
                <c:pt idx="8">
                  <c:v>87.595199442343684</c:v>
                </c:pt>
                <c:pt idx="9">
                  <c:v>93.26199414375651</c:v>
                </c:pt>
                <c:pt idx="10">
                  <c:v>85.228843490444788</c:v>
                </c:pt>
                <c:pt idx="11">
                  <c:v>89.076166025379493</c:v>
                </c:pt>
                <c:pt idx="12">
                  <c:v>85.881765182919864</c:v>
                </c:pt>
                <c:pt idx="13">
                  <c:v>83.798934698283489</c:v>
                </c:pt>
                <c:pt idx="14">
                  <c:v>84.787737346700197</c:v>
                </c:pt>
                <c:pt idx="15">
                  <c:v>97.400195865521454</c:v>
                </c:pt>
                <c:pt idx="16">
                  <c:v>94.839012231323409</c:v>
                </c:pt>
                <c:pt idx="17">
                  <c:v>98.092980672814576</c:v>
                </c:pt>
                <c:pt idx="18">
                  <c:v>105.979880806602</c:v>
                </c:pt>
                <c:pt idx="19">
                  <c:v>98.902329749103956</c:v>
                </c:pt>
                <c:pt idx="20">
                  <c:v>108.07485430678295</c:v>
                </c:pt>
                <c:pt idx="21">
                  <c:v>113.06418203552849</c:v>
                </c:pt>
                <c:pt idx="22">
                  <c:v>109.5806600514035</c:v>
                </c:pt>
                <c:pt idx="23">
                  <c:v>109.71251056242701</c:v>
                </c:pt>
                <c:pt idx="24">
                  <c:v>120.70981327906888</c:v>
                </c:pt>
                <c:pt idx="25">
                  <c:v>122.86367731651536</c:v>
                </c:pt>
                <c:pt idx="26">
                  <c:v>113.40800014358283</c:v>
                </c:pt>
                <c:pt idx="27">
                  <c:v>112.9138402779313</c:v>
                </c:pt>
                <c:pt idx="28">
                  <c:v>116.46388249479337</c:v>
                </c:pt>
                <c:pt idx="29">
                  <c:v>116.21263369595027</c:v>
                </c:pt>
                <c:pt idx="30">
                  <c:v>111.71844678400323</c:v>
                </c:pt>
                <c:pt idx="31">
                  <c:v>111.86532901418255</c:v>
                </c:pt>
                <c:pt idx="32">
                  <c:v>108.65297088903564</c:v>
                </c:pt>
                <c:pt idx="33">
                  <c:v>124.11535974632193</c:v>
                </c:pt>
                <c:pt idx="34">
                  <c:v>123.32229604294129</c:v>
                </c:pt>
                <c:pt idx="35">
                  <c:v>117.3952530147738</c:v>
                </c:pt>
                <c:pt idx="36">
                  <c:v>121.66459887815192</c:v>
                </c:pt>
                <c:pt idx="37">
                  <c:v>129.45271533575578</c:v>
                </c:pt>
                <c:pt idx="38">
                  <c:v>131.02628109655441</c:v>
                </c:pt>
                <c:pt idx="39">
                  <c:v>129.93726982502704</c:v>
                </c:pt>
                <c:pt idx="40">
                  <c:v>135.28607875574886</c:v>
                </c:pt>
                <c:pt idx="41">
                  <c:v>145.64157324491634</c:v>
                </c:pt>
                <c:pt idx="42">
                  <c:v>139.68396109659793</c:v>
                </c:pt>
                <c:pt idx="43">
                  <c:v>163.39044639026974</c:v>
                </c:pt>
                <c:pt idx="44">
                  <c:v>168.2722467824259</c:v>
                </c:pt>
                <c:pt idx="45">
                  <c:v>162.73023049748502</c:v>
                </c:pt>
                <c:pt idx="46">
                  <c:v>158.74166540114282</c:v>
                </c:pt>
                <c:pt idx="47">
                  <c:v>182.71758283787807</c:v>
                </c:pt>
                <c:pt idx="48">
                  <c:v>180.02627010909274</c:v>
                </c:pt>
                <c:pt idx="49">
                  <c:v>194.68529117428432</c:v>
                </c:pt>
                <c:pt idx="50">
                  <c:v>182.50310265721174</c:v>
                </c:pt>
                <c:pt idx="51">
                  <c:v>194.02722301653125</c:v>
                </c:pt>
                <c:pt idx="52">
                  <c:v>185.1021617582644</c:v>
                </c:pt>
                <c:pt idx="53">
                  <c:v>205.34572827787329</c:v>
                </c:pt>
              </c:numCache>
            </c:numRef>
          </c:val>
          <c:smooth val="0"/>
          <c:extLst>
            <c:ext xmlns:c16="http://schemas.microsoft.com/office/drawing/2014/chart" uri="{C3380CC4-5D6E-409C-BE32-E72D297353CC}">
              <c16:uniqueId val="{00000002-27B8-4396-B785-DAD831F7F464}"/>
            </c:ext>
          </c:extLst>
        </c:ser>
        <c:ser>
          <c:idx val="2"/>
          <c:order val="2"/>
          <c:tx>
            <c:strRef>
              <c:f>'Tabell 1. Bröstcancer'!$D$87</c:f>
              <c:strCache>
                <c:ptCount val="1"/>
                <c:pt idx="0">
                  <c:v>50–64</c:v>
                </c:pt>
              </c:strCache>
            </c:strRef>
          </c:tx>
          <c:spPr>
            <a:ln w="28575" cap="rnd">
              <a:solidFill>
                <a:srgbClr val="005892">
                  <a:lumMod val="60000"/>
                  <a:lumOff val="40000"/>
                </a:srgbClr>
              </a:solidFill>
              <a:prstDash val="dash"/>
              <a:round/>
            </a:ln>
            <a:effectLst/>
          </c:spPr>
          <c:marker>
            <c:symbol val="none"/>
          </c:marker>
          <c:cat>
            <c:numRef>
              <c:f>'Tabell 1. Bröstcancer'!$A$88:$A$141</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1. Bröstcancer'!$D$88:$D$141</c:f>
              <c:numCache>
                <c:formatCode>0</c:formatCode>
                <c:ptCount val="54"/>
                <c:pt idx="0">
                  <c:v>151.71925318646839</c:v>
                </c:pt>
                <c:pt idx="1">
                  <c:v>157.53537670990704</c:v>
                </c:pt>
                <c:pt idx="2">
                  <c:v>155.59848027368639</c:v>
                </c:pt>
                <c:pt idx="3">
                  <c:v>159.48172355109159</c:v>
                </c:pt>
                <c:pt idx="4">
                  <c:v>166.51197983005829</c:v>
                </c:pt>
                <c:pt idx="5">
                  <c:v>161.29127666580567</c:v>
                </c:pt>
                <c:pt idx="6">
                  <c:v>157.26252202831651</c:v>
                </c:pt>
                <c:pt idx="7">
                  <c:v>187.15067427524068</c:v>
                </c:pt>
                <c:pt idx="8">
                  <c:v>179.05006752994859</c:v>
                </c:pt>
                <c:pt idx="9">
                  <c:v>183.91932487918857</c:v>
                </c:pt>
                <c:pt idx="10">
                  <c:v>178.42359675993686</c:v>
                </c:pt>
                <c:pt idx="11">
                  <c:v>184.46803908683498</c:v>
                </c:pt>
                <c:pt idx="12">
                  <c:v>180.10806483890335</c:v>
                </c:pt>
                <c:pt idx="13">
                  <c:v>183.7833967355632</c:v>
                </c:pt>
                <c:pt idx="14">
                  <c:v>186.90037018194047</c:v>
                </c:pt>
                <c:pt idx="15">
                  <c:v>186.24111294224144</c:v>
                </c:pt>
                <c:pt idx="16">
                  <c:v>185.82758854441443</c:v>
                </c:pt>
                <c:pt idx="17">
                  <c:v>202.23096299427286</c:v>
                </c:pt>
                <c:pt idx="18">
                  <c:v>211.7891441129542</c:v>
                </c:pt>
                <c:pt idx="19">
                  <c:v>227.7020364836645</c:v>
                </c:pt>
                <c:pt idx="20">
                  <c:v>253.52202104066481</c:v>
                </c:pt>
                <c:pt idx="21">
                  <c:v>250.10697846770611</c:v>
                </c:pt>
                <c:pt idx="22">
                  <c:v>236.29726225483785</c:v>
                </c:pt>
                <c:pt idx="23">
                  <c:v>229.28697325792143</c:v>
                </c:pt>
                <c:pt idx="24">
                  <c:v>257.54015583821968</c:v>
                </c:pt>
                <c:pt idx="25">
                  <c:v>258.16094296681274</c:v>
                </c:pt>
                <c:pt idx="26">
                  <c:v>262.73847287134367</c:v>
                </c:pt>
                <c:pt idx="27">
                  <c:v>277.38125392296814</c:v>
                </c:pt>
                <c:pt idx="28">
                  <c:v>297.51750477402925</c:v>
                </c:pt>
                <c:pt idx="29">
                  <c:v>295.00994216986692</c:v>
                </c:pt>
                <c:pt idx="30">
                  <c:v>294.61958413639104</c:v>
                </c:pt>
                <c:pt idx="31">
                  <c:v>304.35831816407824</c:v>
                </c:pt>
                <c:pt idx="32">
                  <c:v>317.89130535584633</c:v>
                </c:pt>
                <c:pt idx="33">
                  <c:v>318.47760754988809</c:v>
                </c:pt>
                <c:pt idx="34">
                  <c:v>304.72623631009651</c:v>
                </c:pt>
                <c:pt idx="35">
                  <c:v>296.56279969810294</c:v>
                </c:pt>
                <c:pt idx="36">
                  <c:v>308.25194848832371</c:v>
                </c:pt>
                <c:pt idx="37">
                  <c:v>290.85330553944357</c:v>
                </c:pt>
                <c:pt idx="38">
                  <c:v>299.42592361123508</c:v>
                </c:pt>
                <c:pt idx="39">
                  <c:v>285.90633147980071</c:v>
                </c:pt>
                <c:pt idx="40">
                  <c:v>317.44759037403145</c:v>
                </c:pt>
                <c:pt idx="41">
                  <c:v>317.16216139296347</c:v>
                </c:pt>
                <c:pt idx="42">
                  <c:v>321.05689822599447</c:v>
                </c:pt>
                <c:pt idx="43">
                  <c:v>336.19047345388299</c:v>
                </c:pt>
                <c:pt idx="44">
                  <c:v>337.87809349220896</c:v>
                </c:pt>
                <c:pt idx="45">
                  <c:v>340.64528436216722</c:v>
                </c:pt>
                <c:pt idx="46">
                  <c:v>328.44645834770563</c:v>
                </c:pt>
                <c:pt idx="47">
                  <c:v>362.23240109046122</c:v>
                </c:pt>
                <c:pt idx="48">
                  <c:v>324.61647560037346</c:v>
                </c:pt>
                <c:pt idx="49">
                  <c:v>362.92455709842847</c:v>
                </c:pt>
                <c:pt idx="50">
                  <c:v>332.54126024832192</c:v>
                </c:pt>
                <c:pt idx="51">
                  <c:v>380.30646023395161</c:v>
                </c:pt>
                <c:pt idx="52">
                  <c:v>360.47424793819653</c:v>
                </c:pt>
                <c:pt idx="53">
                  <c:v>366.94643265507824</c:v>
                </c:pt>
              </c:numCache>
            </c:numRef>
          </c:val>
          <c:smooth val="0"/>
          <c:extLst>
            <c:ext xmlns:c16="http://schemas.microsoft.com/office/drawing/2014/chart" uri="{C3380CC4-5D6E-409C-BE32-E72D297353CC}">
              <c16:uniqueId val="{00000003-27B8-4396-B785-DAD831F7F464}"/>
            </c:ext>
          </c:extLst>
        </c:ser>
        <c:ser>
          <c:idx val="3"/>
          <c:order val="3"/>
          <c:tx>
            <c:strRef>
              <c:f>'Tabell 1. Bröstcancer'!$E$87</c:f>
              <c:strCache>
                <c:ptCount val="1"/>
                <c:pt idx="0">
                  <c:v>65–79</c:v>
                </c:pt>
              </c:strCache>
            </c:strRef>
          </c:tx>
          <c:spPr>
            <a:ln w="28575" cap="rnd">
              <a:solidFill>
                <a:srgbClr val="005892"/>
              </a:solidFill>
              <a:prstDash val="sysDash"/>
              <a:round/>
            </a:ln>
            <a:effectLst/>
          </c:spPr>
          <c:marker>
            <c:symbol val="none"/>
          </c:marker>
          <c:cat>
            <c:numRef>
              <c:f>'Tabell 1. Bröstcancer'!$A$88:$A$141</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1. Bröstcancer'!$E$88:$E$141</c:f>
              <c:numCache>
                <c:formatCode>0</c:formatCode>
                <c:ptCount val="54"/>
                <c:pt idx="0">
                  <c:v>230.77586846979545</c:v>
                </c:pt>
                <c:pt idx="1">
                  <c:v>238.94862604540023</c:v>
                </c:pt>
                <c:pt idx="2">
                  <c:v>244.71283160170879</c:v>
                </c:pt>
                <c:pt idx="3">
                  <c:v>226.44851063670117</c:v>
                </c:pt>
                <c:pt idx="4">
                  <c:v>247.99626538168405</c:v>
                </c:pt>
                <c:pt idx="5">
                  <c:v>246.50381712329508</c:v>
                </c:pt>
                <c:pt idx="6">
                  <c:v>272.1167769711459</c:v>
                </c:pt>
                <c:pt idx="7">
                  <c:v>254.27847398201828</c:v>
                </c:pt>
                <c:pt idx="8">
                  <c:v>277.40458562583325</c:v>
                </c:pt>
                <c:pt idx="9">
                  <c:v>292.11721034794931</c:v>
                </c:pt>
                <c:pt idx="10">
                  <c:v>274.64753566256638</c:v>
                </c:pt>
                <c:pt idx="11">
                  <c:v>278.2225168475058</c:v>
                </c:pt>
                <c:pt idx="12">
                  <c:v>261.69646003379222</c:v>
                </c:pt>
                <c:pt idx="13">
                  <c:v>252.98572974297207</c:v>
                </c:pt>
                <c:pt idx="14">
                  <c:v>268.83862689004292</c:v>
                </c:pt>
                <c:pt idx="15">
                  <c:v>268.84360224669541</c:v>
                </c:pt>
                <c:pt idx="16">
                  <c:v>282.99925242485762</c:v>
                </c:pt>
                <c:pt idx="17">
                  <c:v>306.50399589227942</c:v>
                </c:pt>
                <c:pt idx="18">
                  <c:v>291.41374153250638</c:v>
                </c:pt>
                <c:pt idx="19">
                  <c:v>302.33639282057084</c:v>
                </c:pt>
                <c:pt idx="20">
                  <c:v>337.49928279437461</c:v>
                </c:pt>
                <c:pt idx="21">
                  <c:v>308.2526127009217</c:v>
                </c:pt>
                <c:pt idx="22">
                  <c:v>289.78411954505953</c:v>
                </c:pt>
                <c:pt idx="23">
                  <c:v>280.69694453166966</c:v>
                </c:pt>
                <c:pt idx="24">
                  <c:v>304.66574513692728</c:v>
                </c:pt>
                <c:pt idx="25">
                  <c:v>286.55832186295106</c:v>
                </c:pt>
                <c:pt idx="26">
                  <c:v>298.99886318982789</c:v>
                </c:pt>
                <c:pt idx="27">
                  <c:v>281.51814644153899</c:v>
                </c:pt>
                <c:pt idx="28">
                  <c:v>297.69385833912457</c:v>
                </c:pt>
                <c:pt idx="29">
                  <c:v>308.71032570515263</c:v>
                </c:pt>
                <c:pt idx="30">
                  <c:v>321.47170081251551</c:v>
                </c:pt>
                <c:pt idx="31">
                  <c:v>334.29502348880419</c:v>
                </c:pt>
                <c:pt idx="32">
                  <c:v>329.53830904465894</c:v>
                </c:pt>
                <c:pt idx="33">
                  <c:v>341.4022349330624</c:v>
                </c:pt>
                <c:pt idx="34">
                  <c:v>350.960794305322</c:v>
                </c:pt>
                <c:pt idx="35">
                  <c:v>360.99232934730401</c:v>
                </c:pt>
                <c:pt idx="36">
                  <c:v>362.84922291089174</c:v>
                </c:pt>
                <c:pt idx="37">
                  <c:v>375.70016460384829</c:v>
                </c:pt>
                <c:pt idx="38">
                  <c:v>388.04474144155529</c:v>
                </c:pt>
                <c:pt idx="39">
                  <c:v>400.95996253804731</c:v>
                </c:pt>
                <c:pt idx="40">
                  <c:v>419.98207278323974</c:v>
                </c:pt>
                <c:pt idx="41">
                  <c:v>455.600328959916</c:v>
                </c:pt>
                <c:pt idx="42">
                  <c:v>467.71523178807951</c:v>
                </c:pt>
                <c:pt idx="43">
                  <c:v>476.65706423688641</c:v>
                </c:pt>
                <c:pt idx="44">
                  <c:v>518.56784990790607</c:v>
                </c:pt>
                <c:pt idx="45">
                  <c:v>473.03676816708793</c:v>
                </c:pt>
                <c:pt idx="46">
                  <c:v>453.07689688394464</c:v>
                </c:pt>
                <c:pt idx="47">
                  <c:v>536.22475680537332</c:v>
                </c:pt>
                <c:pt idx="48">
                  <c:v>519.6513432649956</c:v>
                </c:pt>
                <c:pt idx="49">
                  <c:v>531.12501643729297</c:v>
                </c:pt>
                <c:pt idx="50">
                  <c:v>479.62605168202458</c:v>
                </c:pt>
                <c:pt idx="51">
                  <c:v>528.56900377818715</c:v>
                </c:pt>
                <c:pt idx="52">
                  <c:v>509.83480328207713</c:v>
                </c:pt>
                <c:pt idx="53">
                  <c:v>506.21037045168487</c:v>
                </c:pt>
              </c:numCache>
            </c:numRef>
          </c:val>
          <c:smooth val="0"/>
          <c:extLst>
            <c:ext xmlns:c16="http://schemas.microsoft.com/office/drawing/2014/chart" uri="{C3380CC4-5D6E-409C-BE32-E72D297353CC}">
              <c16:uniqueId val="{00000004-27B8-4396-B785-DAD831F7F464}"/>
            </c:ext>
          </c:extLst>
        </c:ser>
        <c:ser>
          <c:idx val="4"/>
          <c:order val="4"/>
          <c:tx>
            <c:strRef>
              <c:f>'Tabell 1. Bröstcancer'!$F$87</c:f>
              <c:strCache>
                <c:ptCount val="1"/>
                <c:pt idx="0">
                  <c:v>80–</c:v>
                </c:pt>
              </c:strCache>
            </c:strRef>
          </c:tx>
          <c:spPr>
            <a:ln w="28575" cap="rnd">
              <a:solidFill>
                <a:srgbClr val="005892">
                  <a:lumMod val="20000"/>
                  <a:lumOff val="80000"/>
                </a:srgbClr>
              </a:solidFill>
              <a:round/>
            </a:ln>
            <a:effectLst/>
          </c:spPr>
          <c:marker>
            <c:symbol val="none"/>
          </c:marker>
          <c:cat>
            <c:numRef>
              <c:f>'Tabell 1. Bröstcancer'!$A$88:$A$141</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1. Bröstcancer'!$F$88:$F$141</c:f>
              <c:numCache>
                <c:formatCode>0</c:formatCode>
                <c:ptCount val="54"/>
                <c:pt idx="0">
                  <c:v>364.22318587102529</c:v>
                </c:pt>
                <c:pt idx="1">
                  <c:v>325.00140086810717</c:v>
                </c:pt>
                <c:pt idx="2">
                  <c:v>320.44664315623424</c:v>
                </c:pt>
                <c:pt idx="3">
                  <c:v>366.44854253420584</c:v>
                </c:pt>
                <c:pt idx="4">
                  <c:v>349.93096470641933</c:v>
                </c:pt>
                <c:pt idx="5">
                  <c:v>316.39441889013511</c:v>
                </c:pt>
                <c:pt idx="6">
                  <c:v>327.84920346744599</c:v>
                </c:pt>
                <c:pt idx="7">
                  <c:v>379.04564880093642</c:v>
                </c:pt>
                <c:pt idx="8">
                  <c:v>392.68557665876932</c:v>
                </c:pt>
                <c:pt idx="9">
                  <c:v>383.24440340255478</c:v>
                </c:pt>
                <c:pt idx="10">
                  <c:v>372.53890725965476</c:v>
                </c:pt>
                <c:pt idx="11">
                  <c:v>365.15403842283786</c:v>
                </c:pt>
                <c:pt idx="12">
                  <c:v>355.0150069435112</c:v>
                </c:pt>
                <c:pt idx="13">
                  <c:v>359.82250907624041</c:v>
                </c:pt>
                <c:pt idx="14">
                  <c:v>315.60838690483888</c:v>
                </c:pt>
                <c:pt idx="15">
                  <c:v>335.11696679250178</c:v>
                </c:pt>
                <c:pt idx="16">
                  <c:v>348.48663773054705</c:v>
                </c:pt>
                <c:pt idx="17">
                  <c:v>310.78295904457502</c:v>
                </c:pt>
                <c:pt idx="18">
                  <c:v>318.55659666370457</c:v>
                </c:pt>
                <c:pt idx="19">
                  <c:v>330.12559125754359</c:v>
                </c:pt>
                <c:pt idx="20">
                  <c:v>321.69707840945216</c:v>
                </c:pt>
                <c:pt idx="21">
                  <c:v>319.12039113754741</c:v>
                </c:pt>
                <c:pt idx="22">
                  <c:v>309.27855595610316</c:v>
                </c:pt>
                <c:pt idx="23">
                  <c:v>324.77963468132458</c:v>
                </c:pt>
                <c:pt idx="24">
                  <c:v>333.38794545392199</c:v>
                </c:pt>
                <c:pt idx="25">
                  <c:v>326.03971790476584</c:v>
                </c:pt>
                <c:pt idx="26">
                  <c:v>344.44264919727971</c:v>
                </c:pt>
                <c:pt idx="27">
                  <c:v>326.71757382351825</c:v>
                </c:pt>
                <c:pt idx="28">
                  <c:v>337.24947182093302</c:v>
                </c:pt>
                <c:pt idx="29">
                  <c:v>345.74186021847493</c:v>
                </c:pt>
                <c:pt idx="30">
                  <c:v>340.11541735212694</c:v>
                </c:pt>
                <c:pt idx="31">
                  <c:v>318.26872613195491</c:v>
                </c:pt>
                <c:pt idx="32">
                  <c:v>331.1230757211319</c:v>
                </c:pt>
                <c:pt idx="33">
                  <c:v>331.38379085268741</c:v>
                </c:pt>
                <c:pt idx="34">
                  <c:v>351.08135992684993</c:v>
                </c:pt>
                <c:pt idx="35">
                  <c:v>375.19029929659888</c:v>
                </c:pt>
                <c:pt idx="36">
                  <c:v>357.16577883319428</c:v>
                </c:pt>
                <c:pt idx="37">
                  <c:v>358.63545459207222</c:v>
                </c:pt>
                <c:pt idx="38">
                  <c:v>362.22650696644916</c:v>
                </c:pt>
                <c:pt idx="39">
                  <c:v>366.13081729175309</c:v>
                </c:pt>
                <c:pt idx="40">
                  <c:v>358.68614002838132</c:v>
                </c:pt>
                <c:pt idx="41">
                  <c:v>385.72929543633626</c:v>
                </c:pt>
                <c:pt idx="42">
                  <c:v>385.5010551567982</c:v>
                </c:pt>
                <c:pt idx="43">
                  <c:v>409.67490314137814</c:v>
                </c:pt>
                <c:pt idx="44">
                  <c:v>441.45612605270304</c:v>
                </c:pt>
                <c:pt idx="45">
                  <c:v>409.42453826370314</c:v>
                </c:pt>
                <c:pt idx="46">
                  <c:v>406.48498902069809</c:v>
                </c:pt>
                <c:pt idx="47">
                  <c:v>453.20921117099459</c:v>
                </c:pt>
                <c:pt idx="48">
                  <c:v>458.94372582350019</c:v>
                </c:pt>
                <c:pt idx="49">
                  <c:v>484.19513977708749</c:v>
                </c:pt>
                <c:pt idx="50">
                  <c:v>432.4757917711454</c:v>
                </c:pt>
                <c:pt idx="51">
                  <c:v>486.8707295400925</c:v>
                </c:pt>
                <c:pt idx="52">
                  <c:v>482.38229991283686</c:v>
                </c:pt>
                <c:pt idx="53">
                  <c:v>477.7833616768209</c:v>
                </c:pt>
              </c:numCache>
            </c:numRef>
          </c:val>
          <c:smooth val="0"/>
          <c:extLst>
            <c:ext xmlns:c16="http://schemas.microsoft.com/office/drawing/2014/chart" uri="{C3380CC4-5D6E-409C-BE32-E72D297353CC}">
              <c16:uniqueId val="{00000005-27B8-4396-B785-DAD831F7F464}"/>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Malignt lymfom – </a:t>
            </a:r>
            <a:r>
              <a:rPr lang="sv-SE" sz="1400" b="1" i="0" u="none" strike="noStrike" baseline="0">
                <a:solidFill>
                  <a:schemeClr val="tx1"/>
                </a:solidFill>
                <a:effectLst/>
              </a:rPr>
              <a:t>antal fall</a:t>
            </a: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18. Malignt lymfon'!$D$6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18. Malignt lymfon'!$A$6:$A$25</c15:sqref>
                  </c15:fullRef>
                </c:ext>
              </c:extLst>
              <c:f>'Tabell 18. Malignt lymfon'!$A$7:$A$25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18. Malignt lymfon'!$D$6:$D$25</c15:sqref>
                  </c15:fullRef>
                </c:ext>
              </c:extLst>
              <c:f>'Tabell 18. Malignt lymfon'!$D$7:$D$25</c:f>
              <c:numCache>
                <c:formatCode>0.0</c:formatCode>
                <c:ptCount val="19"/>
                <c:pt idx="0">
                  <c:v>1.5478362304840716</c:v>
                </c:pt>
                <c:pt idx="1">
                  <c:v>1.3195405359853698</c:v>
                </c:pt>
                <c:pt idx="2">
                  <c:v>2.6519571443725471</c:v>
                </c:pt>
                <c:pt idx="3">
                  <c:v>4.6707978644620498</c:v>
                </c:pt>
                <c:pt idx="4">
                  <c:v>4.8116340245836513</c:v>
                </c:pt>
                <c:pt idx="5">
                  <c:v>5.7005425206316884</c:v>
                </c:pt>
                <c:pt idx="6">
                  <c:v>6.263675248609518</c:v>
                </c:pt>
                <c:pt idx="7">
                  <c:v>6.2556971527641245</c:v>
                </c:pt>
                <c:pt idx="8">
                  <c:v>10.815355128318055</c:v>
                </c:pt>
                <c:pt idx="9">
                  <c:v>15.16580436898739</c:v>
                </c:pt>
                <c:pt idx="10">
                  <c:v>25.820953650316788</c:v>
                </c:pt>
                <c:pt idx="11">
                  <c:v>38.520336270990036</c:v>
                </c:pt>
                <c:pt idx="12">
                  <c:v>57.835664091602581</c:v>
                </c:pt>
                <c:pt idx="13">
                  <c:v>75.438531583568476</c:v>
                </c:pt>
                <c:pt idx="14">
                  <c:v>97.275767604921427</c:v>
                </c:pt>
                <c:pt idx="15">
                  <c:v>125.31091292546603</c:v>
                </c:pt>
                <c:pt idx="16">
                  <c:v>145.90901813464234</c:v>
                </c:pt>
                <c:pt idx="17">
                  <c:v>128.60214611261432</c:v>
                </c:pt>
                <c:pt idx="18">
                  <c:v>27.589054953406599</c:v>
                </c:pt>
              </c:numCache>
            </c:numRef>
          </c:val>
          <c:extLst>
            <c:ext xmlns:c16="http://schemas.microsoft.com/office/drawing/2014/chart" uri="{C3380CC4-5D6E-409C-BE32-E72D297353CC}">
              <c16:uniqueId val="{00000000-F9C3-4315-8590-F9703E9BCA75}"/>
            </c:ext>
          </c:extLst>
        </c:ser>
        <c:ser>
          <c:idx val="0"/>
          <c:order val="1"/>
          <c:tx>
            <c:strRef>
              <c:f>'Tabell 18. Malignt lymfon'!$E$6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18. Malignt lymfon'!$A$6:$A$25</c15:sqref>
                  </c15:fullRef>
                </c:ext>
              </c:extLst>
              <c:f>'Tabell 18. Malignt lymfon'!$A$7:$A$25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18. Malignt lymfon'!$E$6:$E$25</c15:sqref>
                  </c15:fullRef>
                </c:ext>
              </c:extLst>
              <c:f>'Tabell 18. Malignt lymfon'!$E$7:$E$25</c:f>
              <c:numCache>
                <c:formatCode>0.0</c:formatCode>
                <c:ptCount val="19"/>
                <c:pt idx="0">
                  <c:v>1.6765705414261021</c:v>
                </c:pt>
                <c:pt idx="1">
                  <c:v>2.5030349298524461</c:v>
                </c:pt>
                <c:pt idx="2">
                  <c:v>3.1952849962300793</c:v>
                </c:pt>
                <c:pt idx="3">
                  <c:v>4.7721100535343988</c:v>
                </c:pt>
                <c:pt idx="4">
                  <c:v>6.5819643387014102</c:v>
                </c:pt>
                <c:pt idx="5">
                  <c:v>5.9060837425519042</c:v>
                </c:pt>
                <c:pt idx="6">
                  <c:v>5.3355624127413233</c:v>
                </c:pt>
                <c:pt idx="7">
                  <c:v>7.3704606112663162</c:v>
                </c:pt>
                <c:pt idx="8">
                  <c:v>13.576659493327172</c:v>
                </c:pt>
                <c:pt idx="9">
                  <c:v>14.588919715476095</c:v>
                </c:pt>
                <c:pt idx="10">
                  <c:v>26.31453515621897</c:v>
                </c:pt>
                <c:pt idx="11">
                  <c:v>37.54830278714843</c:v>
                </c:pt>
                <c:pt idx="12">
                  <c:v>58.969252160037925</c:v>
                </c:pt>
                <c:pt idx="13">
                  <c:v>78.719643038130528</c:v>
                </c:pt>
                <c:pt idx="14">
                  <c:v>120.04128595033436</c:v>
                </c:pt>
                <c:pt idx="15">
                  <c:v>157.91709352589891</c:v>
                </c:pt>
                <c:pt idx="16">
                  <c:v>180.54406540464257</c:v>
                </c:pt>
                <c:pt idx="17">
                  <c:v>161.31370683233541</c:v>
                </c:pt>
                <c:pt idx="18">
                  <c:v>36.078240878049606</c:v>
                </c:pt>
              </c:numCache>
            </c:numRef>
          </c:val>
          <c:extLst>
            <c:ext xmlns:c16="http://schemas.microsoft.com/office/drawing/2014/chart" uri="{C3380CC4-5D6E-409C-BE32-E72D297353CC}">
              <c16:uniqueId val="{00000001-F9C3-4315-8590-F9703E9BCA75}"/>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Leukemi – </a:t>
            </a:r>
            <a:r>
              <a:rPr lang="sv-SE" sz="1400" b="1" i="0" u="none" strike="noStrike" baseline="0">
                <a:solidFill>
                  <a:schemeClr val="tx1"/>
                </a:solidFill>
                <a:effectLst/>
              </a:rPr>
              <a:t>antal fall</a:t>
            </a: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per 100 000 invånare och år, fördelat på ålder, treårsmedelvärden, kvinnor</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19. Leukemi'!$B$6</c:f>
              <c:strCache>
                <c:ptCount val="1"/>
                <c:pt idx="0">
                  <c:v>2001–2003</c:v>
                </c:pt>
              </c:strCache>
            </c:strRef>
          </c:tx>
          <c:spPr>
            <a:solidFill>
              <a:schemeClr val="accent3">
                <a:lumMod val="20000"/>
                <a:lumOff val="8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19. Leukemi'!$A$6:$A$25</c15:sqref>
                  </c15:fullRef>
                </c:ext>
              </c:extLst>
              <c:f>'Tabell 19. Leukemi'!$A$7:$A$25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19. Leukemi'!$B$6:$B$25</c15:sqref>
                  </c15:fullRef>
                </c:ext>
              </c:extLst>
              <c:f>'Tabell 19. Leukemi'!$B$7:$B$25</c:f>
              <c:numCache>
                <c:formatCode>0.0</c:formatCode>
                <c:ptCount val="19"/>
                <c:pt idx="0">
                  <c:v>10.253141138945665</c:v>
                </c:pt>
                <c:pt idx="1">
                  <c:v>3.2722183626826151</c:v>
                </c:pt>
                <c:pt idx="2">
                  <c:v>2.240724381378012</c:v>
                </c:pt>
                <c:pt idx="3">
                  <c:v>2.732021832757332</c:v>
                </c:pt>
                <c:pt idx="4">
                  <c:v>2.8899683942547427</c:v>
                </c:pt>
                <c:pt idx="5">
                  <c:v>2.0080012945702466</c:v>
                </c:pt>
                <c:pt idx="6">
                  <c:v>2.4249304899186268</c:v>
                </c:pt>
                <c:pt idx="7">
                  <c:v>3.8626000100218811</c:v>
                </c:pt>
                <c:pt idx="8">
                  <c:v>4.9811411678575066</c:v>
                </c:pt>
                <c:pt idx="9">
                  <c:v>5.1954739340186356</c:v>
                </c:pt>
                <c:pt idx="10">
                  <c:v>7.8485534407458744</c:v>
                </c:pt>
                <c:pt idx="11">
                  <c:v>8.0473829910513093</c:v>
                </c:pt>
                <c:pt idx="12">
                  <c:v>14.181530683514325</c:v>
                </c:pt>
                <c:pt idx="13">
                  <c:v>20.580762341555321</c:v>
                </c:pt>
                <c:pt idx="14">
                  <c:v>25.608172616270128</c:v>
                </c:pt>
                <c:pt idx="15">
                  <c:v>32.611841144496438</c:v>
                </c:pt>
                <c:pt idx="16">
                  <c:v>40.7594053394821</c:v>
                </c:pt>
                <c:pt idx="17">
                  <c:v>31.708779165711935</c:v>
                </c:pt>
                <c:pt idx="18">
                  <c:v>9.9897289171337196</c:v>
                </c:pt>
              </c:numCache>
            </c:numRef>
          </c:val>
          <c:extLst>
            <c:ext xmlns:c16="http://schemas.microsoft.com/office/drawing/2014/chart" uri="{C3380CC4-5D6E-409C-BE32-E72D297353CC}">
              <c16:uniqueId val="{00000000-2A66-4FB6-BAE0-DDE85314BBE6}"/>
            </c:ext>
          </c:extLst>
        </c:ser>
        <c:ser>
          <c:idx val="0"/>
          <c:order val="1"/>
          <c:tx>
            <c:strRef>
              <c:f>'Tabell 19. Leukemi'!$C$6</c:f>
              <c:strCache>
                <c:ptCount val="1"/>
                <c:pt idx="0">
                  <c:v>2021–2023</c:v>
                </c:pt>
              </c:strCache>
            </c:strRef>
          </c:tx>
          <c:spPr>
            <a:solidFill>
              <a:schemeClr val="accent3">
                <a:lumMod val="60000"/>
                <a:lumOff val="40000"/>
              </a:schemeClr>
            </a:solidFill>
            <a:ln>
              <a:solidFill>
                <a:schemeClr val="accent3">
                  <a:lumMod val="75000"/>
                </a:schemeClr>
              </a:solidFill>
            </a:ln>
            <a:effectLst/>
          </c:spPr>
          <c:invertIfNegative val="0"/>
          <c:cat>
            <c:strRef>
              <c:extLst>
                <c:ext xmlns:c15="http://schemas.microsoft.com/office/drawing/2012/chart" uri="{02D57815-91ED-43cb-92C2-25804820EDAC}">
                  <c15:fullRef>
                    <c15:sqref>'Tabell 19. Leukemi'!$A$6:$A$25</c15:sqref>
                  </c15:fullRef>
                </c:ext>
              </c:extLst>
              <c:f>'Tabell 19. Leukemi'!$A$7:$A$25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19. Leukemi'!$C$6:$C$25</c15:sqref>
                  </c15:fullRef>
                </c:ext>
              </c:extLst>
              <c:f>'Tabell 19. Leukemi'!$C$7:$C$25</c:f>
              <c:numCache>
                <c:formatCode>0.0</c:formatCode>
                <c:ptCount val="19"/>
                <c:pt idx="0">
                  <c:v>8.2694225107856898</c:v>
                </c:pt>
                <c:pt idx="1">
                  <c:v>3.5408825317752717</c:v>
                </c:pt>
                <c:pt idx="2">
                  <c:v>2.4044635587153604</c:v>
                </c:pt>
                <c:pt idx="3">
                  <c:v>1.9620946399036956</c:v>
                </c:pt>
                <c:pt idx="4">
                  <c:v>2.1881944478212874</c:v>
                </c:pt>
                <c:pt idx="5">
                  <c:v>2.0214220198554176</c:v>
                </c:pt>
                <c:pt idx="6">
                  <c:v>2.9413494911465379</c:v>
                </c:pt>
                <c:pt idx="7">
                  <c:v>3.2014838877819871</c:v>
                </c:pt>
                <c:pt idx="8">
                  <c:v>5.505450660839359</c:v>
                </c:pt>
                <c:pt idx="9">
                  <c:v>6.8161010765825107</c:v>
                </c:pt>
                <c:pt idx="10">
                  <c:v>7.6412095525307686</c:v>
                </c:pt>
                <c:pt idx="11">
                  <c:v>10.518320588297762</c:v>
                </c:pt>
                <c:pt idx="12">
                  <c:v>15.613066272223133</c:v>
                </c:pt>
                <c:pt idx="13">
                  <c:v>23.685486046929004</c:v>
                </c:pt>
                <c:pt idx="14">
                  <c:v>37.061522739323564</c:v>
                </c:pt>
                <c:pt idx="15">
                  <c:v>52.560829304764766</c:v>
                </c:pt>
                <c:pt idx="16">
                  <c:v>54.508556728919224</c:v>
                </c:pt>
                <c:pt idx="17">
                  <c:v>44.845486913271543</c:v>
                </c:pt>
                <c:pt idx="18">
                  <c:v>13.271273476687426</c:v>
                </c:pt>
              </c:numCache>
            </c:numRef>
          </c:val>
          <c:extLst>
            <c:ext xmlns:c16="http://schemas.microsoft.com/office/drawing/2014/chart" uri="{C3380CC4-5D6E-409C-BE32-E72D297353CC}">
              <c16:uniqueId val="{00000001-2A66-4FB6-BAE0-DDE85314BBE6}"/>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Leukemi – antal fall per 100 000 invånare 1960–2023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title>
    <c:autoTitleDeleted val="0"/>
    <c:plotArea>
      <c:layout/>
      <c:lineChart>
        <c:grouping val="standard"/>
        <c:varyColors val="0"/>
        <c:ser>
          <c:idx val="1"/>
          <c:order val="0"/>
          <c:tx>
            <c:strRef>
              <c:f>'Tabell 19. Leukemi'!$E$30</c:f>
              <c:strCache>
                <c:ptCount val="1"/>
                <c:pt idx="0">
                  <c:v>Kvinnor, åldersjusterat</c:v>
                </c:pt>
              </c:strCache>
            </c:strRef>
          </c:tx>
          <c:spPr>
            <a:ln w="28575" cap="rnd">
              <a:solidFill>
                <a:srgbClr val="005892">
                  <a:lumMod val="75000"/>
                </a:srgbClr>
              </a:solidFill>
              <a:round/>
            </a:ln>
            <a:effectLst/>
          </c:spPr>
          <c:marker>
            <c:symbol val="none"/>
          </c:marker>
          <c:cat>
            <c:numRef>
              <c:f>'Tabell 19. Leukemi'!$A$31:$A$94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19. Leukemi'!$E$31:$E$94</c:f>
              <c:numCache>
                <c:formatCode>0.0</c:formatCode>
                <c:ptCount val="64"/>
                <c:pt idx="0">
                  <c:v>5.4360388378336397</c:v>
                </c:pt>
                <c:pt idx="1">
                  <c:v>5.7814038602455824</c:v>
                </c:pt>
                <c:pt idx="2">
                  <c:v>5.5904768600107495</c:v>
                </c:pt>
                <c:pt idx="3">
                  <c:v>6.0222112161889836</c:v>
                </c:pt>
                <c:pt idx="4">
                  <c:v>6.1115345733928903</c:v>
                </c:pt>
                <c:pt idx="5">
                  <c:v>5.9789103959933003</c:v>
                </c:pt>
                <c:pt idx="6">
                  <c:v>5.3100477553140859</c:v>
                </c:pt>
                <c:pt idx="7">
                  <c:v>6.195395317885553</c:v>
                </c:pt>
                <c:pt idx="8">
                  <c:v>6.5620933089131572</c:v>
                </c:pt>
                <c:pt idx="9">
                  <c:v>6.0608966990157791</c:v>
                </c:pt>
                <c:pt idx="10">
                  <c:v>6.2262176799462035</c:v>
                </c:pt>
                <c:pt idx="11">
                  <c:v>6.917286167643609</c:v>
                </c:pt>
                <c:pt idx="12">
                  <c:v>7.3496392268765875</c:v>
                </c:pt>
                <c:pt idx="13">
                  <c:v>7.1504382569154457</c:v>
                </c:pt>
                <c:pt idx="14">
                  <c:v>7.9576217204186728</c:v>
                </c:pt>
                <c:pt idx="15">
                  <c:v>6.4151740742490055</c:v>
                </c:pt>
                <c:pt idx="16">
                  <c:v>6.5281846794412077</c:v>
                </c:pt>
                <c:pt idx="17">
                  <c:v>6.4373307978574639</c:v>
                </c:pt>
                <c:pt idx="18">
                  <c:v>6.0100873729961179</c:v>
                </c:pt>
                <c:pt idx="19">
                  <c:v>6.1641222008166272</c:v>
                </c:pt>
                <c:pt idx="20">
                  <c:v>7.0316629859624911</c:v>
                </c:pt>
                <c:pt idx="21">
                  <c:v>6.7073492280999067</c:v>
                </c:pt>
                <c:pt idx="22">
                  <c:v>6.4735516160693676</c:v>
                </c:pt>
                <c:pt idx="23">
                  <c:v>6.9935048821344301</c:v>
                </c:pt>
                <c:pt idx="24">
                  <c:v>6.0542964755309168</c:v>
                </c:pt>
                <c:pt idx="25">
                  <c:v>6.5042115304153407</c:v>
                </c:pt>
                <c:pt idx="26">
                  <c:v>7.0984351575967208</c:v>
                </c:pt>
                <c:pt idx="27">
                  <c:v>7.7981038087517316</c:v>
                </c:pt>
                <c:pt idx="28">
                  <c:v>8.2776383507091964</c:v>
                </c:pt>
                <c:pt idx="29">
                  <c:v>7.2687170859338472</c:v>
                </c:pt>
                <c:pt idx="30">
                  <c:v>8.3124104823652925</c:v>
                </c:pt>
                <c:pt idx="31">
                  <c:v>7.5599087713247197</c:v>
                </c:pt>
                <c:pt idx="32">
                  <c:v>8.520799614332967</c:v>
                </c:pt>
                <c:pt idx="33">
                  <c:v>7.838261327523564</c:v>
                </c:pt>
                <c:pt idx="34">
                  <c:v>7.8765868698635577</c:v>
                </c:pt>
                <c:pt idx="35">
                  <c:v>8.4479167590136939</c:v>
                </c:pt>
                <c:pt idx="36">
                  <c:v>8.7326612654489626</c:v>
                </c:pt>
                <c:pt idx="37">
                  <c:v>9.0843782060519729</c:v>
                </c:pt>
                <c:pt idx="38">
                  <c:v>9.1330365820029584</c:v>
                </c:pt>
                <c:pt idx="39">
                  <c:v>8.4477050129931577</c:v>
                </c:pt>
                <c:pt idx="40">
                  <c:v>8.8240904244720451</c:v>
                </c:pt>
                <c:pt idx="41">
                  <c:v>9.2172150033860003</c:v>
                </c:pt>
                <c:pt idx="42">
                  <c:v>9.6011632351582872</c:v>
                </c:pt>
                <c:pt idx="43">
                  <c:v>9.007272870128979</c:v>
                </c:pt>
                <c:pt idx="44">
                  <c:v>9.1389196021196781</c:v>
                </c:pt>
                <c:pt idx="45">
                  <c:v>9.5799177873405359</c:v>
                </c:pt>
                <c:pt idx="46">
                  <c:v>9.5539433348858633</c:v>
                </c:pt>
                <c:pt idx="47">
                  <c:v>9.0291044855489133</c:v>
                </c:pt>
                <c:pt idx="48">
                  <c:v>9.7312056929543704</c:v>
                </c:pt>
                <c:pt idx="49">
                  <c:v>9.9997419342514284</c:v>
                </c:pt>
                <c:pt idx="50">
                  <c:v>11.569686619472817</c:v>
                </c:pt>
                <c:pt idx="51">
                  <c:v>10.52398156586457</c:v>
                </c:pt>
                <c:pt idx="52">
                  <c:v>11.134361056779694</c:v>
                </c:pt>
                <c:pt idx="53">
                  <c:v>10.260612806755066</c:v>
                </c:pt>
                <c:pt idx="54">
                  <c:v>12.385435472195988</c:v>
                </c:pt>
                <c:pt idx="55">
                  <c:v>11.594976675588129</c:v>
                </c:pt>
                <c:pt idx="56">
                  <c:v>12.409563954415656</c:v>
                </c:pt>
                <c:pt idx="57">
                  <c:v>12.03825290896909</c:v>
                </c:pt>
                <c:pt idx="58">
                  <c:v>12.498276716222442</c:v>
                </c:pt>
                <c:pt idx="59">
                  <c:v>12.723011883950361</c:v>
                </c:pt>
                <c:pt idx="60">
                  <c:v>11.151554245632674</c:v>
                </c:pt>
                <c:pt idx="61">
                  <c:v>12.487088797372431</c:v>
                </c:pt>
                <c:pt idx="62">
                  <c:v>11.435735840499323</c:v>
                </c:pt>
                <c:pt idx="63">
                  <c:v>10.576574915058114</c:v>
                </c:pt>
              </c:numCache>
            </c:numRef>
          </c:val>
          <c:smooth val="0"/>
          <c:extLst>
            <c:ext xmlns:c16="http://schemas.microsoft.com/office/drawing/2014/chart" uri="{C3380CC4-5D6E-409C-BE32-E72D297353CC}">
              <c16:uniqueId val="{00000000-5552-441F-9F1D-282C470ABBF8}"/>
            </c:ext>
          </c:extLst>
        </c:ser>
        <c:ser>
          <c:idx val="0"/>
          <c:order val="1"/>
          <c:tx>
            <c:strRef>
              <c:f>'Tabell 19. Leukemi'!$B$30</c:f>
              <c:strCache>
                <c:ptCount val="1"/>
                <c:pt idx="0">
                  <c:v> Män, ojusterat</c:v>
                </c:pt>
              </c:strCache>
            </c:strRef>
          </c:tx>
          <c:spPr>
            <a:ln w="28575" cap="rnd">
              <a:solidFill>
                <a:srgbClr val="EBFAFC">
                  <a:lumMod val="25000"/>
                </a:srgbClr>
              </a:solidFill>
              <a:prstDash val="sysDash"/>
              <a:round/>
            </a:ln>
            <a:effectLst/>
          </c:spPr>
          <c:marker>
            <c:symbol val="none"/>
          </c:marker>
          <c:cat>
            <c:numRef>
              <c:f>'Tabell 19. Leukemi'!$A$31:$A$94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19. Leukemi'!$B$31:$B$94</c:f>
              <c:numCache>
                <c:formatCode>0.0</c:formatCode>
                <c:ptCount val="64"/>
                <c:pt idx="0">
                  <c:v>6.7756764997444385</c:v>
                </c:pt>
                <c:pt idx="1">
                  <c:v>6.3706500155467856</c:v>
                </c:pt>
                <c:pt idx="2">
                  <c:v>6.2820630401050082</c:v>
                </c:pt>
                <c:pt idx="3">
                  <c:v>6.0358850498639223</c:v>
                </c:pt>
                <c:pt idx="4">
                  <c:v>6.7481007235114809</c:v>
                </c:pt>
                <c:pt idx="5">
                  <c:v>6.9140802525322504</c:v>
                </c:pt>
                <c:pt idx="6">
                  <c:v>5.9987364200079396</c:v>
                </c:pt>
                <c:pt idx="7">
                  <c:v>6.7163669339517815</c:v>
                </c:pt>
                <c:pt idx="8">
                  <c:v>7.2392802332971957</c:v>
                </c:pt>
                <c:pt idx="9">
                  <c:v>6.8881907123809576</c:v>
                </c:pt>
                <c:pt idx="10">
                  <c:v>7.0216518361246063</c:v>
                </c:pt>
                <c:pt idx="11">
                  <c:v>8.2381482918644817</c:v>
                </c:pt>
                <c:pt idx="12">
                  <c:v>7.8025770232872356</c:v>
                </c:pt>
                <c:pt idx="13">
                  <c:v>8.0435833917274451</c:v>
                </c:pt>
                <c:pt idx="14">
                  <c:v>8.7167073795176826</c:v>
                </c:pt>
                <c:pt idx="15">
                  <c:v>7.8536559566114956</c:v>
                </c:pt>
                <c:pt idx="16">
                  <c:v>7.1692086160185324</c:v>
                </c:pt>
                <c:pt idx="17">
                  <c:v>7.0024081452401914</c:v>
                </c:pt>
                <c:pt idx="18">
                  <c:v>6.8418921508401036</c:v>
                </c:pt>
                <c:pt idx="19">
                  <c:v>8.2674510694555856</c:v>
                </c:pt>
                <c:pt idx="20">
                  <c:v>8.3056639771210516</c:v>
                </c:pt>
                <c:pt idx="21">
                  <c:v>7.1372700961492237</c:v>
                </c:pt>
                <c:pt idx="22">
                  <c:v>7.4793779828724665</c:v>
                </c:pt>
                <c:pt idx="23">
                  <c:v>8.4046942889616485</c:v>
                </c:pt>
                <c:pt idx="24">
                  <c:v>7.5758624281658911</c:v>
                </c:pt>
                <c:pt idx="25">
                  <c:v>7.6627804326051789</c:v>
                </c:pt>
                <c:pt idx="26">
                  <c:v>9.0022255098629422</c:v>
                </c:pt>
                <c:pt idx="27">
                  <c:v>9.215816077401275</c:v>
                </c:pt>
                <c:pt idx="28">
                  <c:v>10.013852495952735</c:v>
                </c:pt>
                <c:pt idx="29">
                  <c:v>10.181259805721535</c:v>
                </c:pt>
                <c:pt idx="30">
                  <c:v>9.2241136779769679</c:v>
                </c:pt>
                <c:pt idx="31">
                  <c:v>9.6069827966889978</c:v>
                </c:pt>
                <c:pt idx="32">
                  <c:v>9.2934112049584776</c:v>
                </c:pt>
                <c:pt idx="33">
                  <c:v>9.4016172406624818</c:v>
                </c:pt>
                <c:pt idx="34">
                  <c:v>9.1504087489893067</c:v>
                </c:pt>
                <c:pt idx="35">
                  <c:v>9.5616707701214985</c:v>
                </c:pt>
                <c:pt idx="36">
                  <c:v>9.6156179614248884</c:v>
                </c:pt>
                <c:pt idx="37">
                  <c:v>10.455715924833241</c:v>
                </c:pt>
                <c:pt idx="38">
                  <c:v>10.951660422619774</c:v>
                </c:pt>
                <c:pt idx="39">
                  <c:v>10.941397623067024</c:v>
                </c:pt>
                <c:pt idx="40">
                  <c:v>10.350089497497455</c:v>
                </c:pt>
                <c:pt idx="41">
                  <c:v>10.657640016734085</c:v>
                </c:pt>
                <c:pt idx="42">
                  <c:v>10.367207391230338</c:v>
                </c:pt>
                <c:pt idx="43">
                  <c:v>10.93110104473153</c:v>
                </c:pt>
                <c:pt idx="44">
                  <c:v>10.793263343171809</c:v>
                </c:pt>
                <c:pt idx="45">
                  <c:v>10.789846955068329</c:v>
                </c:pt>
                <c:pt idx="46">
                  <c:v>11.542636779968374</c:v>
                </c:pt>
                <c:pt idx="47">
                  <c:v>11.334320189483424</c:v>
                </c:pt>
                <c:pt idx="48">
                  <c:v>12.58776667603659</c:v>
                </c:pt>
                <c:pt idx="49">
                  <c:v>11.845160408977939</c:v>
                </c:pt>
                <c:pt idx="50">
                  <c:v>13.534265784283933</c:v>
                </c:pt>
                <c:pt idx="51">
                  <c:v>14.017086828844363</c:v>
                </c:pt>
                <c:pt idx="52">
                  <c:v>14.347808361738377</c:v>
                </c:pt>
                <c:pt idx="53">
                  <c:v>14.57162653797986</c:v>
                </c:pt>
                <c:pt idx="54">
                  <c:v>15.980844459617758</c:v>
                </c:pt>
                <c:pt idx="55">
                  <c:v>15.443927221360033</c:v>
                </c:pt>
                <c:pt idx="56">
                  <c:v>15.184558249524125</c:v>
                </c:pt>
                <c:pt idx="57">
                  <c:v>15.015834474790978</c:v>
                </c:pt>
                <c:pt idx="58">
                  <c:v>16.293239185924833</c:v>
                </c:pt>
                <c:pt idx="59">
                  <c:v>17.469104061305529</c:v>
                </c:pt>
                <c:pt idx="60">
                  <c:v>16.086520139200232</c:v>
                </c:pt>
                <c:pt idx="61">
                  <c:v>15.796169886662481</c:v>
                </c:pt>
                <c:pt idx="62">
                  <c:v>16.289373523006041</c:v>
                </c:pt>
                <c:pt idx="63">
                  <c:v>15.060066386808288</c:v>
                </c:pt>
              </c:numCache>
            </c:numRef>
          </c:val>
          <c:smooth val="0"/>
          <c:extLst>
            <c:ext xmlns:c16="http://schemas.microsoft.com/office/drawing/2014/chart" uri="{C3380CC4-5D6E-409C-BE32-E72D297353CC}">
              <c16:uniqueId val="{00000001-5552-441F-9F1D-282C470ABBF8}"/>
            </c:ext>
          </c:extLst>
        </c:ser>
        <c:ser>
          <c:idx val="4"/>
          <c:order val="2"/>
          <c:tx>
            <c:strRef>
              <c:f>'Tabell 19. Leukemi'!$C$30</c:f>
              <c:strCache>
                <c:ptCount val="1"/>
                <c:pt idx="0">
                  <c:v>Kvinnor, ojusterat</c:v>
                </c:pt>
              </c:strCache>
            </c:strRef>
          </c:tx>
          <c:spPr>
            <a:ln w="28575" cap="rnd">
              <a:solidFill>
                <a:srgbClr val="005892">
                  <a:lumMod val="60000"/>
                  <a:lumOff val="40000"/>
                </a:srgbClr>
              </a:solidFill>
              <a:prstDash val="dash"/>
              <a:round/>
            </a:ln>
            <a:effectLst/>
          </c:spPr>
          <c:marker>
            <c:symbol val="none"/>
          </c:marker>
          <c:cat>
            <c:numRef>
              <c:f>'Tabell 19. Leukemi'!$A$31:$A$94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19. Leukemi'!$C$31:$C$94</c:f>
              <c:numCache>
                <c:formatCode>0.0</c:formatCode>
                <c:ptCount val="64"/>
                <c:pt idx="0">
                  <c:v>4.8790742769738493</c:v>
                </c:pt>
                <c:pt idx="1">
                  <c:v>5.2541942003249114</c:v>
                </c:pt>
                <c:pt idx="2">
                  <c:v>5.1465554236512459</c:v>
                </c:pt>
                <c:pt idx="3">
                  <c:v>5.6687676099216029</c:v>
                </c:pt>
                <c:pt idx="4">
                  <c:v>5.5496852507734715</c:v>
                </c:pt>
                <c:pt idx="5">
                  <c:v>5.3458424324564433</c:v>
                </c:pt>
                <c:pt idx="6">
                  <c:v>5.0166682642366203</c:v>
                </c:pt>
                <c:pt idx="7">
                  <c:v>5.6384754324386819</c:v>
                </c:pt>
                <c:pt idx="8">
                  <c:v>5.9828625068774519</c:v>
                </c:pt>
                <c:pt idx="9">
                  <c:v>5.6141631300362986</c:v>
                </c:pt>
                <c:pt idx="10">
                  <c:v>5.7369112122341743</c:v>
                </c:pt>
                <c:pt idx="11">
                  <c:v>6.3609734064467229</c:v>
                </c:pt>
                <c:pt idx="12">
                  <c:v>6.9004418492889474</c:v>
                </c:pt>
                <c:pt idx="13">
                  <c:v>6.5624212983872976</c:v>
                </c:pt>
                <c:pt idx="14">
                  <c:v>7.4401258918088606</c:v>
                </c:pt>
                <c:pt idx="15">
                  <c:v>6.0222956068082052</c:v>
                </c:pt>
                <c:pt idx="16">
                  <c:v>6.2388341795255968</c:v>
                </c:pt>
                <c:pt idx="17">
                  <c:v>6.284526520521327</c:v>
                </c:pt>
                <c:pt idx="18">
                  <c:v>5.9730485972271383</c:v>
                </c:pt>
                <c:pt idx="19">
                  <c:v>6.1465453604883091</c:v>
                </c:pt>
                <c:pt idx="20">
                  <c:v>7.1312701066339539</c:v>
                </c:pt>
                <c:pt idx="21">
                  <c:v>6.7122672396372236</c:v>
                </c:pt>
                <c:pt idx="22">
                  <c:v>6.5838433435085797</c:v>
                </c:pt>
                <c:pt idx="23">
                  <c:v>7.1695113443866463</c:v>
                </c:pt>
                <c:pt idx="24">
                  <c:v>6.0688616664620012</c:v>
                </c:pt>
                <c:pt idx="25">
                  <c:v>6.8140674055592143</c:v>
                </c:pt>
                <c:pt idx="26">
                  <c:v>7.362804926613248</c:v>
                </c:pt>
                <c:pt idx="27">
                  <c:v>8.2064527173116879</c:v>
                </c:pt>
                <c:pt idx="28">
                  <c:v>8.5903132163958418</c:v>
                </c:pt>
                <c:pt idx="29">
                  <c:v>7.7692811926172292</c:v>
                </c:pt>
                <c:pt idx="30">
                  <c:v>8.7513012942574253</c:v>
                </c:pt>
                <c:pt idx="31">
                  <c:v>8.1650355517345012</c:v>
                </c:pt>
                <c:pt idx="32">
                  <c:v>9.098243240962983</c:v>
                </c:pt>
                <c:pt idx="33">
                  <c:v>8.4792037891611969</c:v>
                </c:pt>
                <c:pt idx="34">
                  <c:v>8.4643868801102879</c:v>
                </c:pt>
                <c:pt idx="35">
                  <c:v>9.1585426586555165</c:v>
                </c:pt>
                <c:pt idx="36">
                  <c:v>9.4341657866847921</c:v>
                </c:pt>
                <c:pt idx="37">
                  <c:v>9.7424790184765211</c:v>
                </c:pt>
                <c:pt idx="38">
                  <c:v>9.8945603928341495</c:v>
                </c:pt>
                <c:pt idx="39">
                  <c:v>9.062488874176605</c:v>
                </c:pt>
                <c:pt idx="40">
                  <c:v>9.519194832169573</c:v>
                </c:pt>
                <c:pt idx="41">
                  <c:v>9.9213389091554607</c:v>
                </c:pt>
                <c:pt idx="42">
                  <c:v>10.294680800553428</c:v>
                </c:pt>
                <c:pt idx="43">
                  <c:v>9.7537293915143657</c:v>
                </c:pt>
                <c:pt idx="44">
                  <c:v>9.7640591155371421</c:v>
                </c:pt>
                <c:pt idx="45">
                  <c:v>10.476283243119063</c:v>
                </c:pt>
                <c:pt idx="46">
                  <c:v>10.447018753054332</c:v>
                </c:pt>
                <c:pt idx="47">
                  <c:v>9.8601980292635041</c:v>
                </c:pt>
                <c:pt idx="48">
                  <c:v>10.526721100025098</c:v>
                </c:pt>
                <c:pt idx="49">
                  <c:v>10.894336175884671</c:v>
                </c:pt>
                <c:pt idx="50">
                  <c:v>12.551776076314798</c:v>
                </c:pt>
                <c:pt idx="51">
                  <c:v>11.538444906615062</c:v>
                </c:pt>
                <c:pt idx="52">
                  <c:v>12.340235589553707</c:v>
                </c:pt>
                <c:pt idx="53">
                  <c:v>11.517078902904684</c:v>
                </c:pt>
                <c:pt idx="54">
                  <c:v>13.682791272934388</c:v>
                </c:pt>
                <c:pt idx="55">
                  <c:v>12.904324439218284</c:v>
                </c:pt>
                <c:pt idx="56">
                  <c:v>14.037770894893756</c:v>
                </c:pt>
                <c:pt idx="57">
                  <c:v>13.413995628075412</c:v>
                </c:pt>
                <c:pt idx="58">
                  <c:v>13.984733530087473</c:v>
                </c:pt>
                <c:pt idx="59">
                  <c:v>14.462515957204261</c:v>
                </c:pt>
                <c:pt idx="60">
                  <c:v>12.849643713982482</c:v>
                </c:pt>
                <c:pt idx="61">
                  <c:v>14.340842594080614</c:v>
                </c:pt>
                <c:pt idx="62">
                  <c:v>13.269512929181609</c:v>
                </c:pt>
                <c:pt idx="63">
                  <c:v>12.215147164805083</c:v>
                </c:pt>
              </c:numCache>
            </c:numRef>
          </c:val>
          <c:smooth val="0"/>
          <c:extLst>
            <c:ext xmlns:c16="http://schemas.microsoft.com/office/drawing/2014/chart" uri="{C3380CC4-5D6E-409C-BE32-E72D297353CC}">
              <c16:uniqueId val="{00000002-5552-441F-9F1D-282C470ABBF8}"/>
            </c:ext>
          </c:extLst>
        </c:ser>
        <c:ser>
          <c:idx val="2"/>
          <c:order val="3"/>
          <c:tx>
            <c:strRef>
              <c:f>'Tabell 19. Leukemi'!$D$30</c:f>
              <c:strCache>
                <c:ptCount val="1"/>
                <c:pt idx="0">
                  <c:v>Män, åldersjusterat</c:v>
                </c:pt>
              </c:strCache>
            </c:strRef>
          </c:tx>
          <c:spPr>
            <a:ln w="28575" cap="rnd">
              <a:solidFill>
                <a:srgbClr val="EBFAFC">
                  <a:lumMod val="50000"/>
                </a:srgbClr>
              </a:solidFill>
              <a:round/>
            </a:ln>
            <a:effectLst/>
          </c:spPr>
          <c:marker>
            <c:symbol val="none"/>
          </c:marker>
          <c:cat>
            <c:numRef>
              <c:f>'Tabell 19. Leukemi'!$A$31:$A$94</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'Tabell 19. Leukemi'!$D$31:$D$94</c:f>
              <c:numCache>
                <c:formatCode>0.0</c:formatCode>
                <c:ptCount val="64"/>
                <c:pt idx="0">
                  <c:v>8.2431825859198469</c:v>
                </c:pt>
                <c:pt idx="1">
                  <c:v>7.9565582813577107</c:v>
                </c:pt>
                <c:pt idx="2">
                  <c:v>7.6997891042494082</c:v>
                </c:pt>
                <c:pt idx="3">
                  <c:v>7.1163551497285988</c:v>
                </c:pt>
                <c:pt idx="4">
                  <c:v>8.3897157491861183</c:v>
                </c:pt>
                <c:pt idx="5">
                  <c:v>8.0336967643040111</c:v>
                </c:pt>
                <c:pt idx="6">
                  <c:v>7.3047138023837599</c:v>
                </c:pt>
                <c:pt idx="7">
                  <c:v>8.1811494809325396</c:v>
                </c:pt>
                <c:pt idx="8">
                  <c:v>8.8690954164776734</c:v>
                </c:pt>
                <c:pt idx="9">
                  <c:v>8.456704485355818</c:v>
                </c:pt>
                <c:pt idx="10">
                  <c:v>8.5016418761022834</c:v>
                </c:pt>
                <c:pt idx="11">
                  <c:v>10.032907502937794</c:v>
                </c:pt>
                <c:pt idx="12">
                  <c:v>9.8499536886418859</c:v>
                </c:pt>
                <c:pt idx="13">
                  <c:v>9.9788517344446195</c:v>
                </c:pt>
                <c:pt idx="14">
                  <c:v>10.713133833904912</c:v>
                </c:pt>
                <c:pt idx="15">
                  <c:v>9.3175171057121222</c:v>
                </c:pt>
                <c:pt idx="16">
                  <c:v>8.3104499110626495</c:v>
                </c:pt>
                <c:pt idx="17">
                  <c:v>7.8952645044187957</c:v>
                </c:pt>
                <c:pt idx="18">
                  <c:v>8.1324053888403025</c:v>
                </c:pt>
                <c:pt idx="19">
                  <c:v>9.970729705092392</c:v>
                </c:pt>
                <c:pt idx="20">
                  <c:v>9.6929756096755479</c:v>
                </c:pt>
                <c:pt idx="21">
                  <c:v>8.1029426377405347</c:v>
                </c:pt>
                <c:pt idx="22">
                  <c:v>8.5371529643629351</c:v>
                </c:pt>
                <c:pt idx="23">
                  <c:v>9.8423377112303054</c:v>
                </c:pt>
                <c:pt idx="24">
                  <c:v>8.8511784921393772</c:v>
                </c:pt>
                <c:pt idx="25">
                  <c:v>8.5825666849678939</c:v>
                </c:pt>
                <c:pt idx="26">
                  <c:v>10.49471194417257</c:v>
                </c:pt>
                <c:pt idx="27">
                  <c:v>10.641015771593937</c:v>
                </c:pt>
                <c:pt idx="28">
                  <c:v>11.520756015736049</c:v>
                </c:pt>
                <c:pt idx="29">
                  <c:v>11.65346376404907</c:v>
                </c:pt>
                <c:pt idx="30">
                  <c:v>10.561626943366793</c:v>
                </c:pt>
                <c:pt idx="31">
                  <c:v>10.910394672948211</c:v>
                </c:pt>
                <c:pt idx="32">
                  <c:v>10.301534987692815</c:v>
                </c:pt>
                <c:pt idx="33">
                  <c:v>10.442310367705273</c:v>
                </c:pt>
                <c:pt idx="34">
                  <c:v>10.352582640145126</c:v>
                </c:pt>
                <c:pt idx="35">
                  <c:v>10.953552056759184</c:v>
                </c:pt>
                <c:pt idx="36">
                  <c:v>10.53023903370724</c:v>
                </c:pt>
                <c:pt idx="37">
                  <c:v>11.449479195212213</c:v>
                </c:pt>
                <c:pt idx="38">
                  <c:v>12.214081055697388</c:v>
                </c:pt>
                <c:pt idx="39">
                  <c:v>12.210637362430205</c:v>
                </c:pt>
                <c:pt idx="40">
                  <c:v>11.377219038914376</c:v>
                </c:pt>
                <c:pt idx="41">
                  <c:v>11.632437334758539</c:v>
                </c:pt>
                <c:pt idx="42">
                  <c:v>11.343272261468654</c:v>
                </c:pt>
                <c:pt idx="43">
                  <c:v>12.076769322124985</c:v>
                </c:pt>
                <c:pt idx="44">
                  <c:v>11.877597297436614</c:v>
                </c:pt>
                <c:pt idx="45">
                  <c:v>11.500125940812898</c:v>
                </c:pt>
                <c:pt idx="46">
                  <c:v>12.38737730870324</c:v>
                </c:pt>
                <c:pt idx="47">
                  <c:v>12.235216249593686</c:v>
                </c:pt>
                <c:pt idx="48">
                  <c:v>13.61028899533158</c:v>
                </c:pt>
                <c:pt idx="49">
                  <c:v>12.499456464592949</c:v>
                </c:pt>
                <c:pt idx="50">
                  <c:v>14.323760899306544</c:v>
                </c:pt>
                <c:pt idx="51">
                  <c:v>14.573220015783175</c:v>
                </c:pt>
                <c:pt idx="52">
                  <c:v>14.860396751110374</c:v>
                </c:pt>
                <c:pt idx="53">
                  <c:v>15.069842879456798</c:v>
                </c:pt>
                <c:pt idx="54">
                  <c:v>16.388100295575395</c:v>
                </c:pt>
                <c:pt idx="55">
                  <c:v>15.934205251306256</c:v>
                </c:pt>
                <c:pt idx="56">
                  <c:v>15.334018640063944</c:v>
                </c:pt>
                <c:pt idx="57">
                  <c:v>14.885559228633246</c:v>
                </c:pt>
                <c:pt idx="58">
                  <c:v>16.278447881618838</c:v>
                </c:pt>
                <c:pt idx="59">
                  <c:v>17.217384638188737</c:v>
                </c:pt>
                <c:pt idx="60">
                  <c:v>15.679371078801102</c:v>
                </c:pt>
                <c:pt idx="61">
                  <c:v>15.30724786200477</c:v>
                </c:pt>
                <c:pt idx="62">
                  <c:v>15.496908752966823</c:v>
                </c:pt>
                <c:pt idx="63">
                  <c:v>14.243746484555412</c:v>
                </c:pt>
              </c:numCache>
            </c:numRef>
          </c:val>
          <c:smooth val="0"/>
          <c:extLst>
            <c:ext xmlns:c16="http://schemas.microsoft.com/office/drawing/2014/chart" uri="{C3380CC4-5D6E-409C-BE32-E72D297353CC}">
              <c16:uniqueId val="{00000003-5552-441F-9F1D-282C470ABBF8}"/>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0"/>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Leukemi – </a:t>
            </a:r>
            <a:r>
              <a:rPr lang="sv-SE" sz="1400" b="1" i="0" u="none" strike="noStrike" baseline="0">
                <a:solidFill>
                  <a:schemeClr val="tx1"/>
                </a:solidFill>
                <a:effectLst/>
              </a:rPr>
              <a:t>antal fall</a:t>
            </a:r>
            <a:r>
              <a:rPr lang="sv-SE" sz="1400" b="1" i="0" baseline="0">
                <a:solidFill>
                  <a:schemeClr val="tx1"/>
                </a:solidFill>
                <a:effectLst/>
                <a:latin typeface="Noto Sans" panose="020B0502040504020204" pitchFamily="34" charset="0"/>
                <a:ea typeface="Noto Sans" panose="020B0502040504020204" pitchFamily="34" charset="0"/>
                <a:cs typeface="Noto Sans" panose="020B0502040504020204" pitchFamily="34" charset="0"/>
              </a:rPr>
              <a:t> per 100 000 invånare och år, fördelat på ålder, treårsmedelvärden, män</a:t>
            </a:r>
            <a:endParaRPr lang="sv-SE" sz="1400">
              <a:solidFill>
                <a:schemeClr val="tx1"/>
              </a:solidFill>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19. Leukemi'!$D$6</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19. Leukemi'!$A$6:$A$25</c15:sqref>
                  </c15:fullRef>
                </c:ext>
              </c:extLst>
              <c:f>'Tabell 19. Leukemi'!$A$7:$A$25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19. Leukemi'!$D$6:$D$25</c15:sqref>
                  </c15:fullRef>
                </c:ext>
              </c:extLst>
              <c:f>'Tabell 19. Leukemi'!$D$7:$D$25</c:f>
              <c:numCache>
                <c:formatCode>0.0</c:formatCode>
                <c:ptCount val="19"/>
                <c:pt idx="0">
                  <c:v>7.5984687678308971</c:v>
                </c:pt>
                <c:pt idx="1">
                  <c:v>5.6380368355738533</c:v>
                </c:pt>
                <c:pt idx="2">
                  <c:v>3.2884268590219583</c:v>
                </c:pt>
                <c:pt idx="3">
                  <c:v>2.9499775986076107</c:v>
                </c:pt>
                <c:pt idx="4">
                  <c:v>2.4058170122918257</c:v>
                </c:pt>
                <c:pt idx="5">
                  <c:v>2.394227858665309</c:v>
                </c:pt>
                <c:pt idx="6">
                  <c:v>2.5479356943496341</c:v>
                </c:pt>
                <c:pt idx="7">
                  <c:v>2.780309845672944</c:v>
                </c:pt>
                <c:pt idx="8">
                  <c:v>4.0139462331902065</c:v>
                </c:pt>
                <c:pt idx="9">
                  <c:v>4.2688930816408952</c:v>
                </c:pt>
                <c:pt idx="10">
                  <c:v>8.9998344673303325</c:v>
                </c:pt>
                <c:pt idx="11">
                  <c:v>8.08192341380445</c:v>
                </c:pt>
                <c:pt idx="12">
                  <c:v>15.669761207084441</c:v>
                </c:pt>
                <c:pt idx="13">
                  <c:v>23.64221922834323</c:v>
                </c:pt>
                <c:pt idx="14">
                  <c:v>38.828562699443424</c:v>
                </c:pt>
                <c:pt idx="15">
                  <c:v>52.961593387366776</c:v>
                </c:pt>
                <c:pt idx="16">
                  <c:v>58.429629434008355</c:v>
                </c:pt>
                <c:pt idx="17">
                  <c:v>49.897632691694355</c:v>
                </c:pt>
                <c:pt idx="18">
                  <c:v>10.652377794424423</c:v>
                </c:pt>
              </c:numCache>
            </c:numRef>
          </c:val>
          <c:extLst>
            <c:ext xmlns:c16="http://schemas.microsoft.com/office/drawing/2014/chart" uri="{C3380CC4-5D6E-409C-BE32-E72D297353CC}">
              <c16:uniqueId val="{00000000-D1E4-4EA6-B80C-B57AF08075E6}"/>
            </c:ext>
          </c:extLst>
        </c:ser>
        <c:ser>
          <c:idx val="0"/>
          <c:order val="1"/>
          <c:tx>
            <c:strRef>
              <c:f>'Tabell 19. Leukemi'!$E$6</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19. Leukemi'!$A$6:$A$25</c15:sqref>
                  </c15:fullRef>
                </c:ext>
              </c:extLst>
              <c:f>'Tabell 19. Leukemi'!$A$7:$A$25</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19. Leukemi'!$E$6:$E$25</c15:sqref>
                  </c15:fullRef>
                </c:ext>
              </c:extLst>
              <c:f>'Tabell 19. Leukemi'!$E$7:$E$25</c:f>
              <c:numCache>
                <c:formatCode>0.0</c:formatCode>
                <c:ptCount val="19"/>
                <c:pt idx="0">
                  <c:v>9.7241091402713913</c:v>
                </c:pt>
                <c:pt idx="1">
                  <c:v>3.8588455168558542</c:v>
                </c:pt>
                <c:pt idx="2">
                  <c:v>1.9584004815603711</c:v>
                </c:pt>
                <c:pt idx="3">
                  <c:v>3.6875395868220346</c:v>
                </c:pt>
                <c:pt idx="4">
                  <c:v>2.6975263683202502</c:v>
                </c:pt>
                <c:pt idx="5">
                  <c:v>3.143560701680852</c:v>
                </c:pt>
                <c:pt idx="6">
                  <c:v>3.5570416084942158</c:v>
                </c:pt>
                <c:pt idx="7">
                  <c:v>3.6852303056331581</c:v>
                </c:pt>
                <c:pt idx="8">
                  <c:v>5.9777829112410688</c:v>
                </c:pt>
                <c:pt idx="9">
                  <c:v>6.9946875348173068</c:v>
                </c:pt>
                <c:pt idx="10">
                  <c:v>8.2419110111931122</c:v>
                </c:pt>
                <c:pt idx="11">
                  <c:v>12.713204880688052</c:v>
                </c:pt>
                <c:pt idx="12">
                  <c:v>18.847035494286633</c:v>
                </c:pt>
                <c:pt idx="13">
                  <c:v>28.353994648805312</c:v>
                </c:pt>
                <c:pt idx="14">
                  <c:v>51.704141424365282</c:v>
                </c:pt>
                <c:pt idx="15">
                  <c:v>67.10762563939646</c:v>
                </c:pt>
                <c:pt idx="16">
                  <c:v>88.568786802277486</c:v>
                </c:pt>
                <c:pt idx="17">
                  <c:v>67.991727673133099</c:v>
                </c:pt>
                <c:pt idx="18">
                  <c:v>15.713937839528786</c:v>
                </c:pt>
              </c:numCache>
            </c:numRef>
          </c:val>
          <c:extLst>
            <c:ext xmlns:c16="http://schemas.microsoft.com/office/drawing/2014/chart" uri="{C3380CC4-5D6E-409C-BE32-E72D297353CC}">
              <c16:uniqueId val="{00000001-D1E4-4EA6-B80C-B57AF08075E6}"/>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r>
              <a:rPr lang="sv-SE" sz="1400" b="1" i="0" u="none" strike="noStrike" baseline="0">
                <a:effectLst/>
                <a:latin typeface="Noto Sans" panose="020B0502040504020204" pitchFamily="34" charset="0"/>
                <a:ea typeface="Noto Sans" panose="020B0502040504020204" pitchFamily="34" charset="0"/>
                <a:cs typeface="Noto Sans" panose="020B0502040504020204" pitchFamily="34" charset="0"/>
              </a:rPr>
              <a:t>Bröstcancer – antal individer per 100 000 invånare efter åldersgrupp, 1970–2023</a:t>
            </a:r>
            <a:endParaRPr lang="sv-SE" sz="1400" b="1">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lineChart>
        <c:grouping val="standard"/>
        <c:varyColors val="0"/>
        <c:ser>
          <c:idx val="0"/>
          <c:order val="0"/>
          <c:tx>
            <c:strRef>
              <c:f>'Tabell 1. Bröstcancer'!$B$145</c:f>
              <c:strCache>
                <c:ptCount val="1"/>
                <c:pt idx="0">
                  <c:v>0–34</c:v>
                </c:pt>
              </c:strCache>
            </c:strRef>
          </c:tx>
          <c:spPr>
            <a:ln w="28575" cap="rnd">
              <a:solidFill>
                <a:schemeClr val="accent1"/>
              </a:solidFill>
              <a:round/>
            </a:ln>
            <a:effectLst/>
          </c:spPr>
          <c:marker>
            <c:symbol val="none"/>
          </c:marker>
          <c:cat>
            <c:numRef>
              <c:f>'Tabell 1. Bröstcancer'!$A$88:$A$140</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'Tabell 1. Bröstcancer'!$B$146:$B$199</c:f>
              <c:numCache>
                <c:formatCode>0</c:formatCode>
                <c:ptCount val="54"/>
                <c:pt idx="0">
                  <c:v>2.6325488337808665</c:v>
                </c:pt>
                <c:pt idx="1">
                  <c:v>2.6582828515195667</c:v>
                </c:pt>
                <c:pt idx="2">
                  <c:v>3.4116589115076779</c:v>
                </c:pt>
                <c:pt idx="3">
                  <c:v>3.3555084993505058</c:v>
                </c:pt>
                <c:pt idx="4">
                  <c:v>3.3481191686924476</c:v>
                </c:pt>
                <c:pt idx="5">
                  <c:v>3.1837565750258552</c:v>
                </c:pt>
                <c:pt idx="6">
                  <c:v>3.9289356286712565</c:v>
                </c:pt>
                <c:pt idx="7">
                  <c:v>4.2772923330541355</c:v>
                </c:pt>
                <c:pt idx="8">
                  <c:v>3.936841951189721</c:v>
                </c:pt>
                <c:pt idx="9">
                  <c:v>4.5204363084491783</c:v>
                </c:pt>
                <c:pt idx="10">
                  <c:v>4.2470927882317664</c:v>
                </c:pt>
                <c:pt idx="11">
                  <c:v>4.1305736282494054</c:v>
                </c:pt>
                <c:pt idx="12">
                  <c:v>4.6432497322305704</c:v>
                </c:pt>
                <c:pt idx="13">
                  <c:v>4.0077666298584935</c:v>
                </c:pt>
                <c:pt idx="14">
                  <c:v>4.577668800871673</c:v>
                </c:pt>
                <c:pt idx="15">
                  <c:v>4.0702078724782451</c:v>
                </c:pt>
                <c:pt idx="16">
                  <c:v>3.3296224154477296</c:v>
                </c:pt>
                <c:pt idx="17">
                  <c:v>3.6524686794096644</c:v>
                </c:pt>
                <c:pt idx="18">
                  <c:v>3.9122729072957458</c:v>
                </c:pt>
                <c:pt idx="19">
                  <c:v>3.7820424893829809</c:v>
                </c:pt>
                <c:pt idx="20">
                  <c:v>3.5384003578537437</c:v>
                </c:pt>
                <c:pt idx="21">
                  <c:v>3.4593044282241503</c:v>
                </c:pt>
                <c:pt idx="22">
                  <c:v>3.5955927412799058</c:v>
                </c:pt>
                <c:pt idx="23">
                  <c:v>3.8845028535557962</c:v>
                </c:pt>
                <c:pt idx="24">
                  <c:v>4.6762181419792324</c:v>
                </c:pt>
                <c:pt idx="25">
                  <c:v>3.327399470943484</c:v>
                </c:pt>
                <c:pt idx="26">
                  <c:v>4.5679736289342632</c:v>
                </c:pt>
                <c:pt idx="27">
                  <c:v>4.2812801027507223</c:v>
                </c:pt>
                <c:pt idx="28">
                  <c:v>4.2552915458514153</c:v>
                </c:pt>
                <c:pt idx="29">
                  <c:v>3.659611197678343</c:v>
                </c:pt>
                <c:pt idx="30">
                  <c:v>3.9499546018551093</c:v>
                </c:pt>
                <c:pt idx="31">
                  <c:v>4.8727806999749479</c:v>
                </c:pt>
                <c:pt idx="32">
                  <c:v>4.0957218058090632</c:v>
                </c:pt>
                <c:pt idx="33">
                  <c:v>4.0515560507457398</c:v>
                </c:pt>
                <c:pt idx="34">
                  <c:v>5.3324147360214749</c:v>
                </c:pt>
                <c:pt idx="35">
                  <c:v>4.5306692997850595</c:v>
                </c:pt>
                <c:pt idx="36">
                  <c:v>5.6369980645420323</c:v>
                </c:pt>
                <c:pt idx="37">
                  <c:v>4.2872386372297449</c:v>
                </c:pt>
                <c:pt idx="38">
                  <c:v>5.5245188670211478</c:v>
                </c:pt>
                <c:pt idx="39">
                  <c:v>4.856651745953247</c:v>
                </c:pt>
                <c:pt idx="40">
                  <c:v>4.662550498012199</c:v>
                </c:pt>
                <c:pt idx="41">
                  <c:v>5.2452582479757544</c:v>
                </c:pt>
                <c:pt idx="42">
                  <c:v>4.8455876971038432</c:v>
                </c:pt>
                <c:pt idx="43">
                  <c:v>5.9052241802274423</c:v>
                </c:pt>
                <c:pt idx="44">
                  <c:v>6.1857788943219543</c:v>
                </c:pt>
                <c:pt idx="45">
                  <c:v>5.4256670056064404</c:v>
                </c:pt>
                <c:pt idx="46">
                  <c:v>4.8136357171770214</c:v>
                </c:pt>
                <c:pt idx="47">
                  <c:v>5.8359327949286701</c:v>
                </c:pt>
                <c:pt idx="48">
                  <c:v>4.7665657035686948</c:v>
                </c:pt>
                <c:pt idx="49">
                  <c:v>5.6996561518911646</c:v>
                </c:pt>
                <c:pt idx="50">
                  <c:v>6.2307048670872085</c:v>
                </c:pt>
                <c:pt idx="51">
                  <c:v>6.2643630824842598</c:v>
                </c:pt>
                <c:pt idx="52">
                  <c:v>6.6710816255480188</c:v>
                </c:pt>
                <c:pt idx="53">
                  <c:v>6.3664017561974831</c:v>
                </c:pt>
              </c:numCache>
            </c:numRef>
          </c:val>
          <c:smooth val="0"/>
          <c:extLst>
            <c:ext xmlns:c16="http://schemas.microsoft.com/office/drawing/2014/chart" uri="{C3380CC4-5D6E-409C-BE32-E72D297353CC}">
              <c16:uniqueId val="{00000000-145C-43F2-BDED-A101B8E7D6AD}"/>
            </c:ext>
          </c:extLst>
        </c:ser>
        <c:ser>
          <c:idx val="1"/>
          <c:order val="1"/>
          <c:tx>
            <c:strRef>
              <c:f>'Tabell 1. Bröstcancer'!$C$145</c:f>
              <c:strCache>
                <c:ptCount val="1"/>
                <c:pt idx="0">
                  <c:v>35–49</c:v>
                </c:pt>
              </c:strCache>
            </c:strRef>
          </c:tx>
          <c:spPr>
            <a:ln w="28575" cap="rnd">
              <a:solidFill>
                <a:schemeClr val="accent2"/>
              </a:solidFill>
              <a:prstDash val="sysDot"/>
              <a:round/>
            </a:ln>
            <a:effectLst/>
          </c:spPr>
          <c:marker>
            <c:symbol val="none"/>
          </c:marker>
          <c:cat>
            <c:numRef>
              <c:f>'Tabell 1. Bröstcancer'!$A$88:$A$140</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'Tabell 1. Bröstcancer'!$C$146:$C$199</c:f>
              <c:numCache>
                <c:formatCode>0</c:formatCode>
                <c:ptCount val="54"/>
                <c:pt idx="0">
                  <c:v>86.933903325359793</c:v>
                </c:pt>
                <c:pt idx="1">
                  <c:v>83.093442096546127</c:v>
                </c:pt>
                <c:pt idx="2">
                  <c:v>89.969540518833881</c:v>
                </c:pt>
                <c:pt idx="3">
                  <c:v>92.535628024125771</c:v>
                </c:pt>
                <c:pt idx="4">
                  <c:v>89.295582922728784</c:v>
                </c:pt>
                <c:pt idx="5">
                  <c:v>84.467776418610043</c:v>
                </c:pt>
                <c:pt idx="6">
                  <c:v>94.508308855486888</c:v>
                </c:pt>
                <c:pt idx="7">
                  <c:v>98.555055715398439</c:v>
                </c:pt>
                <c:pt idx="8">
                  <c:v>86.743382267863851</c:v>
                </c:pt>
                <c:pt idx="9">
                  <c:v>92.56911157210898</c:v>
                </c:pt>
                <c:pt idx="10">
                  <c:v>84.14999737031259</c:v>
                </c:pt>
                <c:pt idx="11">
                  <c:v>88.813791456821676</c:v>
                </c:pt>
                <c:pt idx="12">
                  <c:v>84.860882387283368</c:v>
                </c:pt>
                <c:pt idx="13">
                  <c:v>82.681615568973044</c:v>
                </c:pt>
                <c:pt idx="14">
                  <c:v>83.820116949020317</c:v>
                </c:pt>
                <c:pt idx="15">
                  <c:v>96.335066141597167</c:v>
                </c:pt>
                <c:pt idx="16">
                  <c:v>93.32624271106917</c:v>
                </c:pt>
                <c:pt idx="17">
                  <c:v>96.486779819692472</c:v>
                </c:pt>
                <c:pt idx="18">
                  <c:v>104.73439075438768</c:v>
                </c:pt>
                <c:pt idx="19">
                  <c:v>97.782258064516128</c:v>
                </c:pt>
                <c:pt idx="20">
                  <c:v>106.41216424052475</c:v>
                </c:pt>
                <c:pt idx="21">
                  <c:v>112.07624258084913</c:v>
                </c:pt>
                <c:pt idx="22">
                  <c:v>108.26962523523514</c:v>
                </c:pt>
                <c:pt idx="23">
                  <c:v>108.07174520007766</c:v>
                </c:pt>
                <c:pt idx="24">
                  <c:v>118.5110917257161</c:v>
                </c:pt>
                <c:pt idx="25">
                  <c:v>119.86970684039088</c:v>
                </c:pt>
                <c:pt idx="26">
                  <c:v>110.603648013425</c:v>
                </c:pt>
                <c:pt idx="27">
                  <c:v>111.21333063519137</c:v>
                </c:pt>
                <c:pt idx="28">
                  <c:v>114.86535861741386</c:v>
                </c:pt>
                <c:pt idx="29">
                  <c:v>114.95566322332937</c:v>
                </c:pt>
                <c:pt idx="30">
                  <c:v>109.44543667649553</c:v>
                </c:pt>
                <c:pt idx="31">
                  <c:v>110.40082823151955</c:v>
                </c:pt>
                <c:pt idx="32">
                  <c:v>106.53345708319203</c:v>
                </c:pt>
                <c:pt idx="33">
                  <c:v>121.79027272163614</c:v>
                </c:pt>
                <c:pt idx="34">
                  <c:v>120.67731382218116</c:v>
                </c:pt>
                <c:pt idx="35">
                  <c:v>114.86944308087314</c:v>
                </c:pt>
                <c:pt idx="36">
                  <c:v>115.76703304384294</c:v>
                </c:pt>
                <c:pt idx="37">
                  <c:v>121.97177952489551</c:v>
                </c:pt>
                <c:pt idx="38">
                  <c:v>112.52339082676184</c:v>
                </c:pt>
                <c:pt idx="39">
                  <c:v>117.25266350084475</c:v>
                </c:pt>
                <c:pt idx="40">
                  <c:v>120.68914453503476</c:v>
                </c:pt>
                <c:pt idx="41">
                  <c:v>129.21345652314707</c:v>
                </c:pt>
                <c:pt idx="42">
                  <c:v>118.24263072511111</c:v>
                </c:pt>
                <c:pt idx="43">
                  <c:v>126.80108001715915</c:v>
                </c:pt>
                <c:pt idx="44">
                  <c:v>127.57482368843066</c:v>
                </c:pt>
                <c:pt idx="45">
                  <c:v>127.83680875338493</c:v>
                </c:pt>
                <c:pt idx="46">
                  <c:v>123.60684345902322</c:v>
                </c:pt>
                <c:pt idx="47">
                  <c:v>122.62285958836172</c:v>
                </c:pt>
                <c:pt idx="48">
                  <c:v>120.8974071993614</c:v>
                </c:pt>
                <c:pt idx="49">
                  <c:v>129.22984789226643</c:v>
                </c:pt>
                <c:pt idx="50">
                  <c:v>125.46435391603394</c:v>
                </c:pt>
                <c:pt idx="51">
                  <c:v>135.7567347337293</c:v>
                </c:pt>
                <c:pt idx="52">
                  <c:v>128.00494705109375</c:v>
                </c:pt>
                <c:pt idx="53">
                  <c:v>137.44174553059048</c:v>
                </c:pt>
              </c:numCache>
            </c:numRef>
          </c:val>
          <c:smooth val="0"/>
          <c:extLst>
            <c:ext xmlns:c16="http://schemas.microsoft.com/office/drawing/2014/chart" uri="{C3380CC4-5D6E-409C-BE32-E72D297353CC}">
              <c16:uniqueId val="{00000001-145C-43F2-BDED-A101B8E7D6AD}"/>
            </c:ext>
          </c:extLst>
        </c:ser>
        <c:ser>
          <c:idx val="2"/>
          <c:order val="2"/>
          <c:tx>
            <c:strRef>
              <c:f>'Tabell 1. Bröstcancer'!$D$145</c:f>
              <c:strCache>
                <c:ptCount val="1"/>
                <c:pt idx="0">
                  <c:v>50–64</c:v>
                </c:pt>
              </c:strCache>
            </c:strRef>
          </c:tx>
          <c:spPr>
            <a:ln w="28575" cap="rnd">
              <a:solidFill>
                <a:srgbClr val="005892">
                  <a:lumMod val="60000"/>
                  <a:lumOff val="40000"/>
                </a:srgbClr>
              </a:solidFill>
              <a:prstDash val="dash"/>
              <a:round/>
            </a:ln>
            <a:effectLst/>
          </c:spPr>
          <c:marker>
            <c:symbol val="none"/>
          </c:marker>
          <c:cat>
            <c:numRef>
              <c:f>'Tabell 1. Bröstcancer'!$A$88:$A$140</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'Tabell 1. Bröstcancer'!$D$146:$D$199</c:f>
              <c:numCache>
                <c:formatCode>0</c:formatCode>
                <c:ptCount val="54"/>
                <c:pt idx="0">
                  <c:v>149.86578936045569</c:v>
                </c:pt>
                <c:pt idx="1">
                  <c:v>156.35680780684041</c:v>
                </c:pt>
                <c:pt idx="2">
                  <c:v>154.8159229546234</c:v>
                </c:pt>
                <c:pt idx="3">
                  <c:v>157.78510947076083</c:v>
                </c:pt>
                <c:pt idx="4">
                  <c:v>164.67930080677149</c:v>
                </c:pt>
                <c:pt idx="5">
                  <c:v>159.18804893422219</c:v>
                </c:pt>
                <c:pt idx="6">
                  <c:v>155.67668147004775</c:v>
                </c:pt>
                <c:pt idx="7">
                  <c:v>183.68738777619708</c:v>
                </c:pt>
                <c:pt idx="8">
                  <c:v>176.90092943506548</c:v>
                </c:pt>
                <c:pt idx="9">
                  <c:v>182.42845341738234</c:v>
                </c:pt>
                <c:pt idx="10">
                  <c:v>175.96258163221358</c:v>
                </c:pt>
                <c:pt idx="11">
                  <c:v>181.71272857022805</c:v>
                </c:pt>
                <c:pt idx="12">
                  <c:v>177.32861939385856</c:v>
                </c:pt>
                <c:pt idx="13">
                  <c:v>180.83499999649001</c:v>
                </c:pt>
                <c:pt idx="14">
                  <c:v>184.3459232090666</c:v>
                </c:pt>
                <c:pt idx="15">
                  <c:v>182.3430431364736</c:v>
                </c:pt>
                <c:pt idx="16">
                  <c:v>183.17501392601676</c:v>
                </c:pt>
                <c:pt idx="17">
                  <c:v>198.79572507044105</c:v>
                </c:pt>
                <c:pt idx="18">
                  <c:v>207.72496011078664</c:v>
                </c:pt>
                <c:pt idx="19">
                  <c:v>224.22912743915239</c:v>
                </c:pt>
                <c:pt idx="20">
                  <c:v>249.5914470710421</c:v>
                </c:pt>
                <c:pt idx="21">
                  <c:v>246.18254790635402</c:v>
                </c:pt>
                <c:pt idx="22">
                  <c:v>232.71020704034316</c:v>
                </c:pt>
                <c:pt idx="23">
                  <c:v>224.0058913402726</c:v>
                </c:pt>
                <c:pt idx="24">
                  <c:v>253.25496189748387</c:v>
                </c:pt>
                <c:pt idx="25">
                  <c:v>252.476410925116</c:v>
                </c:pt>
                <c:pt idx="26">
                  <c:v>257.89040263896624</c:v>
                </c:pt>
                <c:pt idx="27">
                  <c:v>271.22886178781971</c:v>
                </c:pt>
                <c:pt idx="28">
                  <c:v>292.42520687460217</c:v>
                </c:pt>
                <c:pt idx="29">
                  <c:v>292.28181323849367</c:v>
                </c:pt>
                <c:pt idx="30">
                  <c:v>290.25305263004685</c:v>
                </c:pt>
                <c:pt idx="31">
                  <c:v>299.11487023956005</c:v>
                </c:pt>
                <c:pt idx="32">
                  <c:v>309.55663671468488</c:v>
                </c:pt>
                <c:pt idx="33">
                  <c:v>310.71833492958172</c:v>
                </c:pt>
                <c:pt idx="34">
                  <c:v>297.62092354167748</c:v>
                </c:pt>
                <c:pt idx="35">
                  <c:v>289.18561562601082</c:v>
                </c:pt>
                <c:pt idx="36">
                  <c:v>291.84480868544534</c:v>
                </c:pt>
                <c:pt idx="37">
                  <c:v>273.21229890787657</c:v>
                </c:pt>
                <c:pt idx="38">
                  <c:v>280.78852918593645</c:v>
                </c:pt>
                <c:pt idx="39">
                  <c:v>267.63075029109189</c:v>
                </c:pt>
                <c:pt idx="40">
                  <c:v>288.42445599974252</c:v>
                </c:pt>
                <c:pt idx="41">
                  <c:v>288.36028528656732</c:v>
                </c:pt>
                <c:pt idx="42">
                  <c:v>280.49510594476607</c:v>
                </c:pt>
                <c:pt idx="43">
                  <c:v>285.04354672329225</c:v>
                </c:pt>
                <c:pt idx="44">
                  <c:v>275.54995417048576</c:v>
                </c:pt>
                <c:pt idx="45">
                  <c:v>280.80526274254652</c:v>
                </c:pt>
                <c:pt idx="46">
                  <c:v>266.97492174437826</c:v>
                </c:pt>
                <c:pt idx="47">
                  <c:v>272.1171277140445</c:v>
                </c:pt>
                <c:pt idx="48">
                  <c:v>255.18096766156216</c:v>
                </c:pt>
                <c:pt idx="49">
                  <c:v>271.35155451417967</c:v>
                </c:pt>
                <c:pt idx="50">
                  <c:v>249.91829386810312</c:v>
                </c:pt>
                <c:pt idx="51">
                  <c:v>278.54184467894657</c:v>
                </c:pt>
                <c:pt idx="52">
                  <c:v>274.67734691377728</c:v>
                </c:pt>
                <c:pt idx="53">
                  <c:v>281.46578802797836</c:v>
                </c:pt>
              </c:numCache>
            </c:numRef>
          </c:val>
          <c:smooth val="0"/>
          <c:extLst>
            <c:ext xmlns:c16="http://schemas.microsoft.com/office/drawing/2014/chart" uri="{C3380CC4-5D6E-409C-BE32-E72D297353CC}">
              <c16:uniqueId val="{00000002-145C-43F2-BDED-A101B8E7D6AD}"/>
            </c:ext>
          </c:extLst>
        </c:ser>
        <c:ser>
          <c:idx val="3"/>
          <c:order val="3"/>
          <c:tx>
            <c:strRef>
              <c:f>'Tabell 1. Bröstcancer'!$E$145</c:f>
              <c:strCache>
                <c:ptCount val="1"/>
                <c:pt idx="0">
                  <c:v>65–79</c:v>
                </c:pt>
              </c:strCache>
            </c:strRef>
          </c:tx>
          <c:spPr>
            <a:ln w="28575" cap="rnd">
              <a:solidFill>
                <a:srgbClr val="005892"/>
              </a:solidFill>
              <a:prstDash val="sysDash"/>
              <a:round/>
            </a:ln>
            <a:effectLst/>
          </c:spPr>
          <c:marker>
            <c:symbol val="none"/>
          </c:marker>
          <c:cat>
            <c:numRef>
              <c:f>'Tabell 1. Bröstcancer'!$A$88:$A$140</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'Tabell 1. Bröstcancer'!$E$146:$E$199</c:f>
              <c:numCache>
                <c:formatCode>0</c:formatCode>
                <c:ptCount val="54"/>
                <c:pt idx="0">
                  <c:v>228.16709778274557</c:v>
                </c:pt>
                <c:pt idx="1">
                  <c:v>235.6162826140862</c:v>
                </c:pt>
                <c:pt idx="2">
                  <c:v>242.41145700984319</c:v>
                </c:pt>
                <c:pt idx="3">
                  <c:v>222.88386962419304</c:v>
                </c:pt>
                <c:pt idx="4">
                  <c:v>244.3276815742627</c:v>
                </c:pt>
                <c:pt idx="5">
                  <c:v>243.80683881778856</c:v>
                </c:pt>
                <c:pt idx="6">
                  <c:v>268.22939444298669</c:v>
                </c:pt>
                <c:pt idx="7">
                  <c:v>250.11281980074287</c:v>
                </c:pt>
                <c:pt idx="8">
                  <c:v>272.79540174158865</c:v>
                </c:pt>
                <c:pt idx="9">
                  <c:v>285.72293961452641</c:v>
                </c:pt>
                <c:pt idx="10">
                  <c:v>269.48749105314846</c:v>
                </c:pt>
                <c:pt idx="11">
                  <c:v>269.79153148849048</c:v>
                </c:pt>
                <c:pt idx="12">
                  <c:v>255.94669474742511</c:v>
                </c:pt>
                <c:pt idx="13">
                  <c:v>248.90268052181369</c:v>
                </c:pt>
                <c:pt idx="14">
                  <c:v>262.82106536860817</c:v>
                </c:pt>
                <c:pt idx="15">
                  <c:v>263.20915549302214</c:v>
                </c:pt>
                <c:pt idx="16">
                  <c:v>276.33297726958892</c:v>
                </c:pt>
                <c:pt idx="17">
                  <c:v>300.36131560461303</c:v>
                </c:pt>
                <c:pt idx="18">
                  <c:v>285.75827269413969</c:v>
                </c:pt>
                <c:pt idx="19">
                  <c:v>295.42584669895774</c:v>
                </c:pt>
                <c:pt idx="20">
                  <c:v>331.84023566787369</c:v>
                </c:pt>
                <c:pt idx="21">
                  <c:v>303.0520318117957</c:v>
                </c:pt>
                <c:pt idx="22">
                  <c:v>283.44657729147701</c:v>
                </c:pt>
                <c:pt idx="23">
                  <c:v>273.20531682412366</c:v>
                </c:pt>
                <c:pt idx="24">
                  <c:v>297.13324118035939</c:v>
                </c:pt>
                <c:pt idx="25">
                  <c:v>278.02596733557107</c:v>
                </c:pt>
                <c:pt idx="26">
                  <c:v>290.91344233558704</c:v>
                </c:pt>
                <c:pt idx="27">
                  <c:v>273.21425663904131</c:v>
                </c:pt>
                <c:pt idx="28">
                  <c:v>288.98647727291399</c:v>
                </c:pt>
                <c:pt idx="29">
                  <c:v>299.75258385234326</c:v>
                </c:pt>
                <c:pt idx="30">
                  <c:v>314.57099938146155</c:v>
                </c:pt>
                <c:pt idx="31">
                  <c:v>324.1959930813083</c:v>
                </c:pt>
                <c:pt idx="32">
                  <c:v>321.06199558366768</c:v>
                </c:pt>
                <c:pt idx="33">
                  <c:v>332.18924183150824</c:v>
                </c:pt>
                <c:pt idx="34">
                  <c:v>341.39546046647524</c:v>
                </c:pt>
                <c:pt idx="35">
                  <c:v>348.31069313827936</c:v>
                </c:pt>
                <c:pt idx="36">
                  <c:v>341.04712368019437</c:v>
                </c:pt>
                <c:pt idx="37">
                  <c:v>350.57372047429152</c:v>
                </c:pt>
                <c:pt idx="38">
                  <c:v>364.4508179645137</c:v>
                </c:pt>
                <c:pt idx="39">
                  <c:v>366.97754884362234</c:v>
                </c:pt>
                <c:pt idx="40">
                  <c:v>389.57826931468566</c:v>
                </c:pt>
                <c:pt idx="41">
                  <c:v>416.69273221350659</c:v>
                </c:pt>
                <c:pt idx="42">
                  <c:v>415.08987701040684</c:v>
                </c:pt>
                <c:pt idx="43">
                  <c:v>419.17150551237768</c:v>
                </c:pt>
                <c:pt idx="44">
                  <c:v>436.78404338024876</c:v>
                </c:pt>
                <c:pt idx="45">
                  <c:v>415.76081780805885</c:v>
                </c:pt>
                <c:pt idx="46">
                  <c:v>397.1266405342916</c:v>
                </c:pt>
                <c:pt idx="47">
                  <c:v>411.5702522807303</c:v>
                </c:pt>
                <c:pt idx="48">
                  <c:v>414.70927219625338</c:v>
                </c:pt>
                <c:pt idx="49">
                  <c:v>425.9263416840127</c:v>
                </c:pt>
                <c:pt idx="50">
                  <c:v>363.56086469834162</c:v>
                </c:pt>
                <c:pt idx="51">
                  <c:v>416.16636596236901</c:v>
                </c:pt>
                <c:pt idx="52">
                  <c:v>403.79615850341872</c:v>
                </c:pt>
                <c:pt idx="53">
                  <c:v>406.16583691244108</c:v>
                </c:pt>
              </c:numCache>
            </c:numRef>
          </c:val>
          <c:smooth val="0"/>
          <c:extLst>
            <c:ext xmlns:c16="http://schemas.microsoft.com/office/drawing/2014/chart" uri="{C3380CC4-5D6E-409C-BE32-E72D297353CC}">
              <c16:uniqueId val="{00000003-145C-43F2-BDED-A101B8E7D6AD}"/>
            </c:ext>
          </c:extLst>
        </c:ser>
        <c:ser>
          <c:idx val="4"/>
          <c:order val="4"/>
          <c:tx>
            <c:strRef>
              <c:f>'Tabell 1. Bröstcancer'!$F$145</c:f>
              <c:strCache>
                <c:ptCount val="1"/>
                <c:pt idx="0">
                  <c:v>80–</c:v>
                </c:pt>
              </c:strCache>
            </c:strRef>
          </c:tx>
          <c:spPr>
            <a:ln w="28575" cap="rnd">
              <a:solidFill>
                <a:srgbClr val="005892">
                  <a:lumMod val="20000"/>
                  <a:lumOff val="80000"/>
                </a:srgbClr>
              </a:solidFill>
              <a:round/>
            </a:ln>
            <a:effectLst/>
          </c:spPr>
          <c:marker>
            <c:symbol val="none"/>
          </c:marker>
          <c:cat>
            <c:numRef>
              <c:f>'Tabell 1. Bröstcancer'!$A$88:$A$140</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'Tabell 1. Bröstcancer'!$F$146:$F$199</c:f>
              <c:numCache>
                <c:formatCode>0</c:formatCode>
                <c:ptCount val="54"/>
                <c:pt idx="0">
                  <c:v>359.71547317460175</c:v>
                </c:pt>
                <c:pt idx="1">
                  <c:v>318.10481941732507</c:v>
                </c:pt>
                <c:pt idx="2">
                  <c:v>313.01360246446598</c:v>
                </c:pt>
                <c:pt idx="3">
                  <c:v>360.89629188974817</c:v>
                </c:pt>
                <c:pt idx="4">
                  <c:v>344.60592828697378</c:v>
                </c:pt>
                <c:pt idx="5">
                  <c:v>312.01020061452124</c:v>
                </c:pt>
                <c:pt idx="6">
                  <c:v>320.0936309123021</c:v>
                </c:pt>
                <c:pt idx="7">
                  <c:v>371.56000762174375</c:v>
                </c:pt>
                <c:pt idx="8">
                  <c:v>385.48634108669188</c:v>
                </c:pt>
                <c:pt idx="9">
                  <c:v>377.57137769429329</c:v>
                </c:pt>
                <c:pt idx="10">
                  <c:v>366.47149834663111</c:v>
                </c:pt>
                <c:pt idx="11">
                  <c:v>355.82102785612</c:v>
                </c:pt>
                <c:pt idx="12">
                  <c:v>345.49567710433183</c:v>
                </c:pt>
                <c:pt idx="13">
                  <c:v>352.29259109856127</c:v>
                </c:pt>
                <c:pt idx="14">
                  <c:v>309.39969732638303</c:v>
                </c:pt>
                <c:pt idx="15">
                  <c:v>327.63667735516913</c:v>
                </c:pt>
                <c:pt idx="16">
                  <c:v>343.18462802786928</c:v>
                </c:pt>
                <c:pt idx="17">
                  <c:v>302.873811883261</c:v>
                </c:pt>
                <c:pt idx="18">
                  <c:v>311.35757753006152</c:v>
                </c:pt>
                <c:pt idx="19">
                  <c:v>324.47126624259232</c:v>
                </c:pt>
                <c:pt idx="20">
                  <c:v>311.17034155050413</c:v>
                </c:pt>
                <c:pt idx="21">
                  <c:v>315.02385209855453</c:v>
                </c:pt>
                <c:pt idx="22">
                  <c:v>301.70601399326046</c:v>
                </c:pt>
                <c:pt idx="23">
                  <c:v>315.43345814373254</c:v>
                </c:pt>
                <c:pt idx="24">
                  <c:v>321.57648681498301</c:v>
                </c:pt>
                <c:pt idx="25">
                  <c:v>313.72929377335021</c:v>
                </c:pt>
                <c:pt idx="26">
                  <c:v>330.48868259866924</c:v>
                </c:pt>
                <c:pt idx="27">
                  <c:v>318.03405026674699</c:v>
                </c:pt>
                <c:pt idx="28">
                  <c:v>328.32752812196657</c:v>
                </c:pt>
                <c:pt idx="29">
                  <c:v>333.01516597730409</c:v>
                </c:pt>
                <c:pt idx="30">
                  <c:v>327.28741486280103</c:v>
                </c:pt>
                <c:pt idx="31">
                  <c:v>306.79350164787598</c:v>
                </c:pt>
                <c:pt idx="32">
                  <c:v>323.14420642664675</c:v>
                </c:pt>
                <c:pt idx="33">
                  <c:v>320.1839410624375</c:v>
                </c:pt>
                <c:pt idx="34">
                  <c:v>338.04212650338286</c:v>
                </c:pt>
                <c:pt idx="35">
                  <c:v>359.69190483340032</c:v>
                </c:pt>
                <c:pt idx="36">
                  <c:v>336.62794429112381</c:v>
                </c:pt>
                <c:pt idx="37">
                  <c:v>332.03425465360749</c:v>
                </c:pt>
                <c:pt idx="38">
                  <c:v>328.88884614829811</c:v>
                </c:pt>
                <c:pt idx="39">
                  <c:v>338.26259235353564</c:v>
                </c:pt>
                <c:pt idx="40">
                  <c:v>339.48795233729936</c:v>
                </c:pt>
                <c:pt idx="41">
                  <c:v>349.26732223588658</c:v>
                </c:pt>
                <c:pt idx="42">
                  <c:v>346.69437655948326</c:v>
                </c:pt>
                <c:pt idx="43">
                  <c:v>364.54942207151743</c:v>
                </c:pt>
                <c:pt idx="44">
                  <c:v>377.09732086260203</c:v>
                </c:pt>
                <c:pt idx="45">
                  <c:v>355.65517643476738</c:v>
                </c:pt>
                <c:pt idx="46">
                  <c:v>352.11438539372568</c:v>
                </c:pt>
                <c:pt idx="47">
                  <c:v>370.3679826710333</c:v>
                </c:pt>
                <c:pt idx="48">
                  <c:v>376.10998018706351</c:v>
                </c:pt>
                <c:pt idx="49">
                  <c:v>387.79714838360098</c:v>
                </c:pt>
                <c:pt idx="50">
                  <c:v>358.47921489010105</c:v>
                </c:pt>
                <c:pt idx="51">
                  <c:v>407.20654471918368</c:v>
                </c:pt>
                <c:pt idx="52">
                  <c:v>405.66679800838193</c:v>
                </c:pt>
                <c:pt idx="53">
                  <c:v>408.95260613688106</c:v>
                </c:pt>
              </c:numCache>
            </c:numRef>
          </c:val>
          <c:smooth val="0"/>
          <c:extLst>
            <c:ext xmlns:c16="http://schemas.microsoft.com/office/drawing/2014/chart" uri="{C3380CC4-5D6E-409C-BE32-E72D297353CC}">
              <c16:uniqueId val="{00000004-145C-43F2-BDED-A101B8E7D6AD}"/>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sv-SE" sz="1400" b="1" i="0" baseline="0">
                <a:solidFill>
                  <a:schemeClr val="tx1"/>
                </a:solidFill>
                <a:effectLst/>
              </a:rPr>
              <a:t>Prostatacancer – tumörer per 100 000 invånare och år, fördelat på ålder, treårsmedelvärden</a:t>
            </a:r>
            <a:r>
              <a:rPr lang="sv-SE" sz="1400" b="0" i="0" baseline="0">
                <a:solidFill>
                  <a:schemeClr val="tx1"/>
                </a:solidFill>
                <a:effectLst/>
              </a:rPr>
              <a:t> </a:t>
            </a:r>
            <a:endParaRPr lang="sv-SE" sz="14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sv-SE"/>
        </a:p>
      </c:txPr>
    </c:title>
    <c:autoTitleDeleted val="0"/>
    <c:plotArea>
      <c:layout/>
      <c:barChart>
        <c:barDir val="col"/>
        <c:grouping val="clustered"/>
        <c:varyColors val="0"/>
        <c:ser>
          <c:idx val="1"/>
          <c:order val="0"/>
          <c:tx>
            <c:strRef>
              <c:f>'Tabell 2. Prostatacancer'!$B$5</c:f>
              <c:strCache>
                <c:ptCount val="1"/>
                <c:pt idx="0">
                  <c:v>2001–2003</c:v>
                </c:pt>
              </c:strCache>
            </c:strRef>
          </c:tx>
          <c:spPr>
            <a:solidFill>
              <a:schemeClr val="accent6">
                <a:lumMod val="9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2. Prostatacancer'!$A$5:$A$24</c15:sqref>
                  </c15:fullRef>
                </c:ext>
              </c:extLst>
              <c:f>'Tabell 2. Prostatacancer'!$A$6:$A$24</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2. Prostatacancer'!$B$5:$B$24</c15:sqref>
                  </c15:fullRef>
                </c:ext>
              </c:extLst>
              <c:f>'Tabell 2. Prostatacancer'!$B$6:$B$24</c:f>
              <c:numCache>
                <c:formatCode>0.0</c:formatCode>
                <c:ptCount val="19"/>
                <c:pt idx="0">
                  <c:v>0</c:v>
                </c:pt>
                <c:pt idx="1">
                  <c:v>0</c:v>
                </c:pt>
                <c:pt idx="2">
                  <c:v>0</c:v>
                </c:pt>
                <c:pt idx="3">
                  <c:v>0</c:v>
                </c:pt>
                <c:pt idx="4">
                  <c:v>0</c:v>
                </c:pt>
                <c:pt idx="5">
                  <c:v>0.11401085041263377</c:v>
                </c:pt>
                <c:pt idx="6">
                  <c:v>0</c:v>
                </c:pt>
                <c:pt idx="7">
                  <c:v>0.2978903406078155</c:v>
                </c:pt>
                <c:pt idx="8">
                  <c:v>1.1149850647750574</c:v>
                </c:pt>
                <c:pt idx="9">
                  <c:v>11.57094703707927</c:v>
                </c:pt>
                <c:pt idx="10">
                  <c:v>69.32015357574673</c:v>
                </c:pt>
                <c:pt idx="11">
                  <c:v>218.52681230572551</c:v>
                </c:pt>
                <c:pt idx="12">
                  <c:v>475.64847882231771</c:v>
                </c:pt>
                <c:pt idx="13">
                  <c:v>759.25813964610666</c:v>
                </c:pt>
                <c:pt idx="14">
                  <c:v>936.17708276921212</c:v>
                </c:pt>
                <c:pt idx="15">
                  <c:v>1092.3328636144395</c:v>
                </c:pt>
                <c:pt idx="16">
                  <c:v>1142.8439384211124</c:v>
                </c:pt>
                <c:pt idx="17">
                  <c:v>904.3302914639039</c:v>
                </c:pt>
                <c:pt idx="18">
                  <c:v>187.19366162397537</c:v>
                </c:pt>
              </c:numCache>
            </c:numRef>
          </c:val>
          <c:extLst>
            <c:ext xmlns:c16="http://schemas.microsoft.com/office/drawing/2014/chart" uri="{C3380CC4-5D6E-409C-BE32-E72D297353CC}">
              <c16:uniqueId val="{00000000-90D3-463F-A05A-86CAFF4A051B}"/>
            </c:ext>
          </c:extLst>
        </c:ser>
        <c:ser>
          <c:idx val="0"/>
          <c:order val="1"/>
          <c:tx>
            <c:strRef>
              <c:f>'Tabell 2. Prostatacancer'!$C$5</c:f>
              <c:strCache>
                <c:ptCount val="1"/>
                <c:pt idx="0">
                  <c:v>2021–2023</c:v>
                </c:pt>
              </c:strCache>
            </c:strRef>
          </c:tx>
          <c:spPr>
            <a:solidFill>
              <a:schemeClr val="accent6">
                <a:lumMod val="50000"/>
              </a:schemeClr>
            </a:solidFill>
            <a:ln>
              <a:solidFill>
                <a:schemeClr val="accent6">
                  <a:lumMod val="25000"/>
                </a:schemeClr>
              </a:solidFill>
            </a:ln>
            <a:effectLst/>
          </c:spPr>
          <c:invertIfNegative val="0"/>
          <c:cat>
            <c:strRef>
              <c:extLst>
                <c:ext xmlns:c15="http://schemas.microsoft.com/office/drawing/2012/chart" uri="{02D57815-91ED-43cb-92C2-25804820EDAC}">
                  <c15:fullRef>
                    <c15:sqref>'Tabell 2. Prostatacancer'!$A$5:$A$24</c15:sqref>
                  </c15:fullRef>
                </c:ext>
              </c:extLst>
              <c:f>'Tabell 2. Prostatacancer'!$A$6:$A$24</c:f>
              <c:strCache>
                <c:ptCount val="19"/>
                <c:pt idx="0">
                  <c:v> 0–4</c:v>
                </c:pt>
                <c:pt idx="1">
                  <c:v> 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Totalt</c:v>
                </c:pt>
              </c:strCache>
            </c:strRef>
          </c:cat>
          <c:val>
            <c:numRef>
              <c:extLst>
                <c:ext xmlns:c15="http://schemas.microsoft.com/office/drawing/2012/chart" uri="{02D57815-91ED-43cb-92C2-25804820EDAC}">
                  <c15:fullRef>
                    <c15:sqref>'Tabell 2. Prostatacancer'!$C$5:$C$24</c15:sqref>
                  </c15:fullRef>
                </c:ext>
              </c:extLst>
              <c:f>'Tabell 2. Prostatacancer'!$C$6:$C$24</c:f>
              <c:numCache>
                <c:formatCode>0.0</c:formatCode>
                <c:ptCount val="19"/>
                <c:pt idx="0">
                  <c:v>0</c:v>
                </c:pt>
                <c:pt idx="1">
                  <c:v>0.10429312207718526</c:v>
                </c:pt>
                <c:pt idx="2">
                  <c:v>0</c:v>
                </c:pt>
                <c:pt idx="3">
                  <c:v>0</c:v>
                </c:pt>
                <c:pt idx="4">
                  <c:v>0</c:v>
                </c:pt>
                <c:pt idx="5">
                  <c:v>0</c:v>
                </c:pt>
                <c:pt idx="6">
                  <c:v>0</c:v>
                </c:pt>
                <c:pt idx="7">
                  <c:v>0.8504377628384211</c:v>
                </c:pt>
                <c:pt idx="8">
                  <c:v>3.64746075940133</c:v>
                </c:pt>
                <c:pt idx="9">
                  <c:v>22.482924219055629</c:v>
                </c:pt>
                <c:pt idx="10">
                  <c:v>117.27345667733812</c:v>
                </c:pt>
                <c:pt idx="11">
                  <c:v>270.13096572066627</c:v>
                </c:pt>
                <c:pt idx="12">
                  <c:v>521.24193870088425</c:v>
                </c:pt>
                <c:pt idx="13">
                  <c:v>798.88623519265479</c:v>
                </c:pt>
                <c:pt idx="14">
                  <c:v>870.71837166767773</c:v>
                </c:pt>
                <c:pt idx="15">
                  <c:v>1011.6117609683487</c:v>
                </c:pt>
                <c:pt idx="16">
                  <c:v>803.68874397780917</c:v>
                </c:pt>
                <c:pt idx="17">
                  <c:v>485.94087719327484</c:v>
                </c:pt>
                <c:pt idx="18">
                  <c:v>213.0827662646839</c:v>
                </c:pt>
              </c:numCache>
            </c:numRef>
          </c:val>
          <c:extLst>
            <c:ext xmlns:c16="http://schemas.microsoft.com/office/drawing/2014/chart" uri="{C3380CC4-5D6E-409C-BE32-E72D297353CC}">
              <c16:uniqueId val="{00000001-90D3-463F-A05A-86CAFF4A051B}"/>
            </c:ext>
          </c:extLst>
        </c:ser>
        <c:dLbls>
          <c:showLegendKey val="0"/>
          <c:showVal val="0"/>
          <c:showCatName val="0"/>
          <c:showSerName val="0"/>
          <c:showPercent val="0"/>
          <c:showBubbleSize val="0"/>
        </c:dLbls>
        <c:gapWidth val="50"/>
        <c:axId val="696536376"/>
        <c:axId val="696545560"/>
      </c:barChart>
      <c:valAx>
        <c:axId val="69654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36376"/>
        <c:crosses val="autoZero"/>
        <c:crossBetween val="between"/>
      </c:valAx>
      <c:catAx>
        <c:axId val="6965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6545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r>
              <a:rPr lang="sv-SE" sz="1400" b="1" i="0" baseline="0">
                <a:effectLst/>
                <a:latin typeface="Noto Sans" panose="020B0502040504020204" pitchFamily="34" charset="0"/>
                <a:ea typeface="Noto Sans" panose="020B0502040504020204" pitchFamily="34" charset="0"/>
                <a:cs typeface="Noto Sans" panose="020B0502040504020204" pitchFamily="34" charset="0"/>
              </a:rPr>
              <a:t>Prostatacancer – tumörer, individer och döda, 1970–2023</a:t>
            </a:r>
            <a:endParaRPr lang="sv-SE" sz="1400">
              <a:effectLst/>
              <a:latin typeface="Noto Sans" panose="020B0502040504020204" pitchFamily="34" charset="0"/>
              <a:ea typeface="Noto Sans" panose="020B0502040504020204" pitchFamily="34" charset="0"/>
              <a:cs typeface="Noto Sans" panose="020B0502040504020204" pitchFamily="34" charset="0"/>
            </a:endParaRPr>
          </a:p>
        </c:rich>
      </c:tx>
      <c:overlay val="0"/>
      <c:spPr>
        <a:noFill/>
        <a:ln>
          <a:noFill/>
        </a:ln>
        <a:effectLst/>
      </c:spPr>
      <c:txPr>
        <a:bodyPr rot="0" spcFirstLastPara="1" vertOverflow="ellipsis" vert="horz" wrap="square" anchor="ctr" anchorCtr="1"/>
        <a:lstStyle/>
        <a:p>
          <a:pPr>
            <a:defRPr sz="960" b="0" i="0" u="none" strike="noStrike" kern="1200" spc="0" baseline="0">
              <a:solidFill>
                <a:srgbClr val="000000"/>
              </a:solidFill>
              <a:latin typeface="Noto Sans" panose="020B0502040504020204" pitchFamily="34" charset="0"/>
              <a:ea typeface="Noto Sans" panose="020B0502040504020204" pitchFamily="34" charset="0"/>
              <a:cs typeface="Noto Sans" panose="020B0502040504020204" pitchFamily="34" charset="0"/>
            </a:defRPr>
          </a:pPr>
          <a:endParaRPr lang="sv-SE"/>
        </a:p>
      </c:txPr>
    </c:title>
    <c:autoTitleDeleted val="0"/>
    <c:plotArea>
      <c:layout/>
      <c:lineChart>
        <c:grouping val="standard"/>
        <c:varyColors val="0"/>
        <c:ser>
          <c:idx val="1"/>
          <c:order val="0"/>
          <c:tx>
            <c:strRef>
              <c:f>'Tabell 2. Prostatacancer'!$B$29</c:f>
              <c:strCache>
                <c:ptCount val="1"/>
                <c:pt idx="0">
                  <c:v>Tumörer</c:v>
                </c:pt>
              </c:strCache>
            </c:strRef>
          </c:tx>
          <c:spPr>
            <a:ln w="21590" cap="rnd">
              <a:solidFill>
                <a:srgbClr val="EBFAFC">
                  <a:lumMod val="25000"/>
                </a:srgbClr>
              </a:solidFill>
              <a:round/>
            </a:ln>
            <a:effectLst/>
          </c:spPr>
          <c:marker>
            <c:symbol val="none"/>
          </c:marker>
          <c:cat>
            <c:numRef>
              <c:f>'Tabell 2. Prostatacancer'!$A$30:$A$83</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2. Prostatacancer'!$B$30:$B$83</c:f>
              <c:numCache>
                <c:formatCode>0</c:formatCode>
                <c:ptCount val="54"/>
                <c:pt idx="0">
                  <c:v>70.739407327765974</c:v>
                </c:pt>
                <c:pt idx="1">
                  <c:v>74.118595442720689</c:v>
                </c:pt>
                <c:pt idx="2">
                  <c:v>82.346817635009273</c:v>
                </c:pt>
                <c:pt idx="3">
                  <c:v>81.003325997058909</c:v>
                </c:pt>
                <c:pt idx="4">
                  <c:v>85.172572954100744</c:v>
                </c:pt>
                <c:pt idx="5">
                  <c:v>85.899362025438236</c:v>
                </c:pt>
                <c:pt idx="6">
                  <c:v>86.935830077521658</c:v>
                </c:pt>
                <c:pt idx="7">
                  <c:v>87.005531170475692</c:v>
                </c:pt>
                <c:pt idx="8">
                  <c:v>88.189798470971027</c:v>
                </c:pt>
                <c:pt idx="9">
                  <c:v>91.598494643056441</c:v>
                </c:pt>
                <c:pt idx="10">
                  <c:v>92.722295510667195</c:v>
                </c:pt>
                <c:pt idx="11">
                  <c:v>96.037552722334453</c:v>
                </c:pt>
                <c:pt idx="12">
                  <c:v>98.251828956824696</c:v>
                </c:pt>
                <c:pt idx="13">
                  <c:v>103.47976205484574</c:v>
                </c:pt>
                <c:pt idx="14">
                  <c:v>106.47486137021613</c:v>
                </c:pt>
                <c:pt idx="15">
                  <c:v>104.07801777449819</c:v>
                </c:pt>
                <c:pt idx="16">
                  <c:v>109.2366826653799</c:v>
                </c:pt>
                <c:pt idx="17">
                  <c:v>118.91297760604944</c:v>
                </c:pt>
                <c:pt idx="18">
                  <c:v>121.2948895852692</c:v>
                </c:pt>
                <c:pt idx="19">
                  <c:v>116.0234431256229</c:v>
                </c:pt>
                <c:pt idx="20">
                  <c:v>113.24373407731723</c:v>
                </c:pt>
                <c:pt idx="21">
                  <c:v>124.35053038061504</c:v>
                </c:pt>
                <c:pt idx="22">
                  <c:v>124.94734511993171</c:v>
                </c:pt>
                <c:pt idx="23">
                  <c:v>133.57260642659733</c:v>
                </c:pt>
                <c:pt idx="24">
                  <c:v>132.20842464534675</c:v>
                </c:pt>
                <c:pt idx="25">
                  <c:v>130.10292553877551</c:v>
                </c:pt>
                <c:pt idx="26">
                  <c:v>133.13052010877553</c:v>
                </c:pt>
                <c:pt idx="27">
                  <c:v>135.9014279945502</c:v>
                </c:pt>
                <c:pt idx="28">
                  <c:v>152.18006633185223</c:v>
                </c:pt>
                <c:pt idx="29">
                  <c:v>168.78076625645562</c:v>
                </c:pt>
                <c:pt idx="30">
                  <c:v>174.28730001843184</c:v>
                </c:pt>
                <c:pt idx="31">
                  <c:v>175.93059490310296</c:v>
                </c:pt>
                <c:pt idx="32">
                  <c:v>180.15852320262502</c:v>
                </c:pt>
                <c:pt idx="33">
                  <c:v>205.36946952493545</c:v>
                </c:pt>
                <c:pt idx="34">
                  <c:v>223.83118887346942</c:v>
                </c:pt>
                <c:pt idx="35">
                  <c:v>222.47636816878983</c:v>
                </c:pt>
                <c:pt idx="36">
                  <c:v>209.0327126095427</c:v>
                </c:pt>
                <c:pt idx="37">
                  <c:v>199.72612761080012</c:v>
                </c:pt>
                <c:pt idx="38">
                  <c:v>194.7722372333703</c:v>
                </c:pt>
                <c:pt idx="39">
                  <c:v>230.18086349490159</c:v>
                </c:pt>
                <c:pt idx="40">
                  <c:v>211.57997776697036</c:v>
                </c:pt>
                <c:pt idx="41">
                  <c:v>208.68468966700709</c:v>
                </c:pt>
                <c:pt idx="42">
                  <c:v>193.07388520847354</c:v>
                </c:pt>
                <c:pt idx="43">
                  <c:v>205.19271811146709</c:v>
                </c:pt>
                <c:pt idx="44">
                  <c:v>230.35953699735828</c:v>
                </c:pt>
                <c:pt idx="45">
                  <c:v>215.05209622239909</c:v>
                </c:pt>
                <c:pt idx="46">
                  <c:v>214.69557524989412</c:v>
                </c:pt>
                <c:pt idx="47">
                  <c:v>206.75496624458239</c:v>
                </c:pt>
                <c:pt idx="48">
                  <c:v>215.82185015305475</c:v>
                </c:pt>
                <c:pt idx="49">
                  <c:v>213.94332426797101</c:v>
                </c:pt>
                <c:pt idx="50">
                  <c:v>174.20664709217434</c:v>
                </c:pt>
                <c:pt idx="51">
                  <c:v>196.87979858738743</c:v>
                </c:pt>
                <c:pt idx="52">
                  <c:v>228.54369875417547</c:v>
                </c:pt>
                <c:pt idx="53">
                  <c:v>213.70592327112936</c:v>
                </c:pt>
              </c:numCache>
            </c:numRef>
          </c:val>
          <c:smooth val="0"/>
          <c:extLst>
            <c:ext xmlns:c16="http://schemas.microsoft.com/office/drawing/2014/chart" uri="{C3380CC4-5D6E-409C-BE32-E72D297353CC}">
              <c16:uniqueId val="{00000000-4DCC-4755-91F3-B8298EC3C38E}"/>
            </c:ext>
          </c:extLst>
        </c:ser>
        <c:ser>
          <c:idx val="2"/>
          <c:order val="1"/>
          <c:tx>
            <c:strRef>
              <c:f>'Tabell 2. Prostatacancer'!$C$29</c:f>
              <c:strCache>
                <c:ptCount val="1"/>
                <c:pt idx="0">
                  <c:v>Individer</c:v>
                </c:pt>
              </c:strCache>
            </c:strRef>
          </c:tx>
          <c:spPr>
            <a:ln w="21590" cap="rnd">
              <a:solidFill>
                <a:srgbClr val="B27B2A"/>
              </a:solidFill>
              <a:prstDash val="dashDot"/>
              <a:round/>
            </a:ln>
            <a:effectLst/>
          </c:spPr>
          <c:marker>
            <c:symbol val="none"/>
          </c:marker>
          <c:cat>
            <c:numRef>
              <c:f>'Tabell 2. Prostatacancer'!$A$30:$A$83</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2. Prostatacancer'!$C$30:$C$83</c:f>
              <c:numCache>
                <c:formatCode>0</c:formatCode>
                <c:ptCount val="54"/>
                <c:pt idx="0">
                  <c:v>70.714507853169792</c:v>
                </c:pt>
                <c:pt idx="1">
                  <c:v>74.093856258661035</c:v>
                </c:pt>
                <c:pt idx="2">
                  <c:v>82.322125935568494</c:v>
                </c:pt>
                <c:pt idx="3">
                  <c:v>81.003325997058909</c:v>
                </c:pt>
                <c:pt idx="4">
                  <c:v>85.172572954100744</c:v>
                </c:pt>
                <c:pt idx="5">
                  <c:v>85.899362025438236</c:v>
                </c:pt>
                <c:pt idx="6">
                  <c:v>86.935830077521658</c:v>
                </c:pt>
                <c:pt idx="7">
                  <c:v>87.005531170475692</c:v>
                </c:pt>
                <c:pt idx="8">
                  <c:v>88.189798470971027</c:v>
                </c:pt>
                <c:pt idx="9">
                  <c:v>91.574178610499231</c:v>
                </c:pt>
                <c:pt idx="10">
                  <c:v>92.722295510667195</c:v>
                </c:pt>
                <c:pt idx="11">
                  <c:v>96.037552722334453</c:v>
                </c:pt>
                <c:pt idx="12">
                  <c:v>98.251828956824696</c:v>
                </c:pt>
                <c:pt idx="13">
                  <c:v>103.47976205484574</c:v>
                </c:pt>
                <c:pt idx="14">
                  <c:v>106.47486137021613</c:v>
                </c:pt>
                <c:pt idx="15">
                  <c:v>104.07801777449819</c:v>
                </c:pt>
                <c:pt idx="16">
                  <c:v>109.2366826653799</c:v>
                </c:pt>
                <c:pt idx="17">
                  <c:v>118.88885243307193</c:v>
                </c:pt>
                <c:pt idx="18">
                  <c:v>121.2948895852692</c:v>
                </c:pt>
                <c:pt idx="19">
                  <c:v>116.0234431256229</c:v>
                </c:pt>
                <c:pt idx="20">
                  <c:v>113.24373407731723</c:v>
                </c:pt>
                <c:pt idx="21">
                  <c:v>124.35053038061504</c:v>
                </c:pt>
                <c:pt idx="22">
                  <c:v>124.94734511993171</c:v>
                </c:pt>
                <c:pt idx="23">
                  <c:v>133.5493925568673</c:v>
                </c:pt>
                <c:pt idx="24">
                  <c:v>132.20842464534675</c:v>
                </c:pt>
                <c:pt idx="25">
                  <c:v>130.10292553877551</c:v>
                </c:pt>
                <c:pt idx="26">
                  <c:v>133.08473145181637</c:v>
                </c:pt>
                <c:pt idx="27">
                  <c:v>135.9014279945502</c:v>
                </c:pt>
                <c:pt idx="28">
                  <c:v>152.13433914845925</c:v>
                </c:pt>
                <c:pt idx="29">
                  <c:v>168.78076625645562</c:v>
                </c:pt>
                <c:pt idx="30">
                  <c:v>174.24170491051333</c:v>
                </c:pt>
                <c:pt idx="31">
                  <c:v>175.93059490310296</c:v>
                </c:pt>
                <c:pt idx="32">
                  <c:v>180.15852320262502</c:v>
                </c:pt>
                <c:pt idx="33">
                  <c:v>205.34693117226595</c:v>
                </c:pt>
                <c:pt idx="34">
                  <c:v>223.80874965653973</c:v>
                </c:pt>
                <c:pt idx="35">
                  <c:v>222.43168971348933</c:v>
                </c:pt>
                <c:pt idx="36">
                  <c:v>208.49997552739029</c:v>
                </c:pt>
                <c:pt idx="37">
                  <c:v>199.72612761080012</c:v>
                </c:pt>
                <c:pt idx="38">
                  <c:v>194.75042134658344</c:v>
                </c:pt>
                <c:pt idx="39">
                  <c:v>230.15924823868085</c:v>
                </c:pt>
                <c:pt idx="40">
                  <c:v>211.55856278946356</c:v>
                </c:pt>
                <c:pt idx="41">
                  <c:v>208.66345165666036</c:v>
                </c:pt>
                <c:pt idx="42">
                  <c:v>193.07388520847354</c:v>
                </c:pt>
                <c:pt idx="43">
                  <c:v>205.15096559989695</c:v>
                </c:pt>
                <c:pt idx="44">
                  <c:v>230.35953699735828</c:v>
                </c:pt>
                <c:pt idx="45">
                  <c:v>215.05209622239909</c:v>
                </c:pt>
                <c:pt idx="46">
                  <c:v>214.67546325221261</c:v>
                </c:pt>
                <c:pt idx="47">
                  <c:v>206.75496624458239</c:v>
                </c:pt>
                <c:pt idx="48">
                  <c:v>215.82185015305475</c:v>
                </c:pt>
                <c:pt idx="49">
                  <c:v>213.92397863778135</c:v>
                </c:pt>
                <c:pt idx="50">
                  <c:v>174.18745076742587</c:v>
                </c:pt>
                <c:pt idx="51">
                  <c:v>196.87979858738743</c:v>
                </c:pt>
                <c:pt idx="52">
                  <c:v>228.54369875417547</c:v>
                </c:pt>
                <c:pt idx="53">
                  <c:v>213.6870746273411</c:v>
                </c:pt>
              </c:numCache>
            </c:numRef>
          </c:val>
          <c:smooth val="0"/>
          <c:extLst>
            <c:ext xmlns:c16="http://schemas.microsoft.com/office/drawing/2014/chart" uri="{C3380CC4-5D6E-409C-BE32-E72D297353CC}">
              <c16:uniqueId val="{00000001-4DCC-4755-91F3-B8298EC3C38E}"/>
            </c:ext>
          </c:extLst>
        </c:ser>
        <c:ser>
          <c:idx val="3"/>
          <c:order val="2"/>
          <c:tx>
            <c:strRef>
              <c:f>'Tabell 2. Prostatacancer'!$D$29</c:f>
              <c:strCache>
                <c:ptCount val="1"/>
                <c:pt idx="0">
                  <c:v>Döda</c:v>
                </c:pt>
              </c:strCache>
            </c:strRef>
          </c:tx>
          <c:spPr>
            <a:ln w="21590" cap="rnd">
              <a:solidFill>
                <a:srgbClr val="EBFAFC">
                  <a:lumMod val="75000"/>
                </a:srgbClr>
              </a:solidFill>
              <a:prstDash val="sysDash"/>
              <a:round/>
            </a:ln>
            <a:effectLst/>
          </c:spPr>
          <c:marker>
            <c:symbol val="none"/>
          </c:marker>
          <c:cat>
            <c:numRef>
              <c:f>'Tabell 2. Prostatacancer'!$A$30:$A$83</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'Tabell 2. Prostatacancer'!$D$30:$D$83</c:f>
              <c:numCache>
                <c:formatCode>0</c:formatCode>
                <c:ptCount val="54"/>
                <c:pt idx="0">
                  <c:v>31.472935889579794</c:v>
                </c:pt>
                <c:pt idx="1">
                  <c:v>34.659596867573995</c:v>
                </c:pt>
                <c:pt idx="2">
                  <c:v>40.716612377850161</c:v>
                </c:pt>
                <c:pt idx="3">
                  <c:v>38.12066362030339</c:v>
                </c:pt>
                <c:pt idx="4">
                  <c:v>41.613659523686117</c:v>
                </c:pt>
                <c:pt idx="5">
                  <c:v>43.219650436227639</c:v>
                </c:pt>
                <c:pt idx="6">
                  <c:v>43.064188273694938</c:v>
                </c:pt>
                <c:pt idx="7">
                  <c:v>42.94159698823254</c:v>
                </c:pt>
                <c:pt idx="8">
                  <c:v>43.218357892317385</c:v>
                </c:pt>
                <c:pt idx="9">
                  <c:v>42.52874094258182</c:v>
                </c:pt>
                <c:pt idx="10">
                  <c:v>42.208315766773069</c:v>
                </c:pt>
                <c:pt idx="11">
                  <c:v>37.531359077029599</c:v>
                </c:pt>
                <c:pt idx="12">
                  <c:v>38.659642041340803</c:v>
                </c:pt>
                <c:pt idx="13">
                  <c:v>39.230003689806537</c:v>
                </c:pt>
                <c:pt idx="14">
                  <c:v>40.501726058271494</c:v>
                </c:pt>
                <c:pt idx="15">
                  <c:v>43.260760416986201</c:v>
                </c:pt>
                <c:pt idx="16">
                  <c:v>45.930709725053404</c:v>
                </c:pt>
                <c:pt idx="17">
                  <c:v>44.149066548807156</c:v>
                </c:pt>
                <c:pt idx="18">
                  <c:v>47.091522169216582</c:v>
                </c:pt>
                <c:pt idx="19">
                  <c:v>47.329744061726565</c:v>
                </c:pt>
                <c:pt idx="20">
                  <c:v>49.502743405143065</c:v>
                </c:pt>
                <c:pt idx="21">
                  <c:v>50.83009968712711</c:v>
                </c:pt>
                <c:pt idx="22">
                  <c:v>49.922897377390015</c:v>
                </c:pt>
                <c:pt idx="23">
                  <c:v>51.581218540128489</c:v>
                </c:pt>
                <c:pt idx="24">
                  <c:v>49.278523691030578</c:v>
                </c:pt>
                <c:pt idx="25">
                  <c:v>52.279638743110354</c:v>
                </c:pt>
                <c:pt idx="26">
                  <c:v>53.18352505807146</c:v>
                </c:pt>
                <c:pt idx="27">
                  <c:v>56.007861234117669</c:v>
                </c:pt>
                <c:pt idx="28">
                  <c:v>56.701707407300709</c:v>
                </c:pt>
                <c:pt idx="29">
                  <c:v>56.968362571877158</c:v>
                </c:pt>
                <c:pt idx="30">
                  <c:v>57.016682452072992</c:v>
                </c:pt>
                <c:pt idx="31">
                  <c:v>55.901480684788595</c:v>
                </c:pt>
                <c:pt idx="32">
                  <c:v>53.239458044047502</c:v>
                </c:pt>
                <c:pt idx="33">
                  <c:v>59.163175757567558</c:v>
                </c:pt>
                <c:pt idx="34">
                  <c:v>57.197563953731681</c:v>
                </c:pt>
                <c:pt idx="35">
                  <c:v>54.753446970750467</c:v>
                </c:pt>
                <c:pt idx="36">
                  <c:v>54.894116840118834</c:v>
                </c:pt>
                <c:pt idx="37">
                  <c:v>54.360720132085547</c:v>
                </c:pt>
                <c:pt idx="38">
                  <c:v>54.212478665426218</c:v>
                </c:pt>
                <c:pt idx="39">
                  <c:v>52.395381079128697</c:v>
                </c:pt>
                <c:pt idx="40">
                  <c:v>51.353116061254539</c:v>
                </c:pt>
                <c:pt idx="41">
                  <c:v>50.631416666613575</c:v>
                </c:pt>
                <c:pt idx="42">
                  <c:v>50.396413511421734</c:v>
                </c:pt>
                <c:pt idx="43">
                  <c:v>49.05920109491786</c:v>
                </c:pt>
                <c:pt idx="44">
                  <c:v>49.532358990469</c:v>
                </c:pt>
                <c:pt idx="45">
                  <c:v>48.290324614212942</c:v>
                </c:pt>
                <c:pt idx="46">
                  <c:v>47.263194551498934</c:v>
                </c:pt>
                <c:pt idx="47">
                  <c:v>46.453999793383701</c:v>
                </c:pt>
                <c:pt idx="48">
                  <c:v>45.300290461706979</c:v>
                </c:pt>
                <c:pt idx="49">
                  <c:v>43.005335911718923</c:v>
                </c:pt>
                <c:pt idx="50">
                  <c:v>43.172534359261711</c:v>
                </c:pt>
                <c:pt idx="51">
                  <c:v>39.662122215424276</c:v>
                </c:pt>
                <c:pt idx="52">
                  <c:v>40.704492675511609</c:v>
                </c:pt>
                <c:pt idx="53">
                  <c:v>41.712048703387659</c:v>
                </c:pt>
              </c:numCache>
            </c:numRef>
          </c:val>
          <c:smooth val="0"/>
          <c:extLst>
            <c:ext xmlns:c16="http://schemas.microsoft.com/office/drawing/2014/chart" uri="{C3380CC4-5D6E-409C-BE32-E72D297353CC}">
              <c16:uniqueId val="{00000002-4DCC-4755-91F3-B8298EC3C38E}"/>
            </c:ext>
          </c:extLst>
        </c:ser>
        <c:dLbls>
          <c:showLegendKey val="0"/>
          <c:showVal val="0"/>
          <c:showCatName val="0"/>
          <c:showSerName val="0"/>
          <c:showPercent val="0"/>
          <c:showBubbleSize val="0"/>
        </c:dLbls>
        <c:smooth val="0"/>
        <c:axId val="993962031"/>
        <c:axId val="993962447"/>
      </c:lineChart>
      <c:catAx>
        <c:axId val="993962031"/>
        <c:scaling>
          <c:orientation val="minMax"/>
        </c:scaling>
        <c:delete val="0"/>
        <c:axPos val="b"/>
        <c:numFmt formatCode="General" sourceLinked="1"/>
        <c:majorTickMark val="out"/>
        <c:minorTickMark val="none"/>
        <c:tickLblPos val="low"/>
        <c:spPr>
          <a:noFill/>
          <a:ln w="6350" cap="flat" cmpd="sng" algn="ctr">
            <a:solidFill>
              <a:srgbClr val="4C4C4C"/>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447"/>
        <c:crosses val="autoZero"/>
        <c:auto val="1"/>
        <c:lblAlgn val="ctr"/>
        <c:lblOffset val="100"/>
        <c:tickLblSkip val="5"/>
        <c:noMultiLvlLbl val="0"/>
      </c:catAx>
      <c:valAx>
        <c:axId val="993962447"/>
        <c:scaling>
          <c:orientation val="minMax"/>
        </c:scaling>
        <c:delete val="0"/>
        <c:axPos val="l"/>
        <c:majorGridlines>
          <c:spPr>
            <a:ln w="6350" cap="flat" cmpd="sng" algn="ctr">
              <a:solidFill>
                <a:srgbClr val="BFBFBF"/>
              </a:solidFill>
              <a:round/>
            </a:ln>
            <a:effectLst/>
          </c:spPr>
        </c:majorGridlines>
        <c:numFmt formatCode="0" sourceLinked="1"/>
        <c:majorTickMark val="in"/>
        <c:minorTickMark val="none"/>
        <c:tickLblPos val="nextTo"/>
        <c:spPr>
          <a:noFill/>
          <a:ln w="6350">
            <a:solidFill>
              <a:srgbClr val="4C4C4C"/>
            </a:solidFill>
          </a:ln>
          <a:effectLst/>
        </c:spPr>
        <c:txPr>
          <a:bodyPr rot="-60000000" spcFirstLastPara="1" vertOverflow="ellipsis" vert="horz" wrap="square" anchor="ctr" anchorCtr="1"/>
          <a:lstStyle/>
          <a:p>
            <a:pPr>
              <a:defRPr sz="900" b="0" i="0" u="none" strike="noStrike" kern="1200" baseline="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crossAx val="99396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1000">
              <a:solidFill>
                <a:schemeClr val="tx1"/>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legend>
    <c:plotVisOnly val="1"/>
    <c:dispBlanksAs val="gap"/>
    <c:showDLblsOverMax val="0"/>
    <c:extLst/>
  </c:chart>
  <c:spPr>
    <a:solidFill>
      <a:schemeClr val="bg1"/>
    </a:solidFill>
    <a:ln w="9525" cap="flat" cmpd="sng" algn="ctr">
      <a:noFill/>
      <a:round/>
    </a:ln>
    <a:effectLst/>
  </c:spPr>
  <c:txPr>
    <a:bodyPr/>
    <a:lstStyle/>
    <a:p>
      <a:pPr>
        <a:defRPr sz="800" b="0">
          <a:solidFill>
            <a:srgbClr val="000000"/>
          </a:solidFill>
          <a:latin typeface="Noto Sans Light" panose="020B0402040504020204" pitchFamily="34" charset="0"/>
          <a:ea typeface="Noto Sans Light" panose="020B0402040504020204" pitchFamily="34" charset="0"/>
          <a:cs typeface="Noto Sans Light" panose="020B0402040504020204" pitchFamily="34" charset="0"/>
        </a:defRPr>
      </a:pPr>
      <a:endParaRPr lang="sv-SE"/>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10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0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0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0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0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0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0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0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hyperlink" Target="#Inneh&#229;llsf&#246;rteckning!A1"/></Relationships>
</file>

<file path=xl/drawings/_rels/drawing1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hyperlink" Target="#Inneh&#229;llsf&#246;rteckning!A1"/><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hyperlink" Target="#Inneh&#229;llsf&#246;rteckning!A1"/></Relationships>
</file>

<file path=xl/drawings/_rels/drawing20.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neh&#229;llsf&#246;rteckning!A1"/><Relationship Id="rId4"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neh&#229;llsf&#246;rteckning!A1"/><Relationship Id="rId5" Type="http://schemas.openxmlformats.org/officeDocument/2006/relationships/chart" Target="../charts/chart14.xml"/><Relationship Id="rId4"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hyperlink" Target="#Inneh&#229;llsf&#246;rteckning!A1"/><Relationship Id="rId5" Type="http://schemas.openxmlformats.org/officeDocument/2006/relationships/chart" Target="../charts/chart18.xml"/><Relationship Id="rId4"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hyperlink" Target="#Inneh&#229;llsf&#246;rteckning!A1"/><Relationship Id="rId5" Type="http://schemas.openxmlformats.org/officeDocument/2006/relationships/chart" Target="../charts/chart22.xml"/><Relationship Id="rId4" Type="http://schemas.openxmlformats.org/officeDocument/2006/relationships/chart" Target="../charts/chart21.xml"/></Relationships>
</file>

<file path=xl/drawings/_rels/drawing39.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hyperlink" Target="#Inneh&#229;llsf&#246;rteckning!A1"/><Relationship Id="rId4"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3.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hyperlink" Target="#Inneh&#229;llsf&#246;rteckning!A1"/><Relationship Id="rId4" Type="http://schemas.openxmlformats.org/officeDocument/2006/relationships/chart" Target="../charts/chart28.xml"/></Relationships>
</file>

<file path=xl/drawings/_rels/drawing47.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hyperlink" Target="#Inneh&#229;llsf&#246;rteckning!A1"/><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1.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hyperlink" Target="#Inneh&#229;llsf&#246;rteckning!A1"/><Relationship Id="rId5" Type="http://schemas.openxmlformats.org/officeDocument/2006/relationships/chart" Target="../charts/chart35.xml"/><Relationship Id="rId4" Type="http://schemas.openxmlformats.org/officeDocument/2006/relationships/chart" Target="../charts/chart34.xml"/></Relationships>
</file>

<file path=xl/drawings/_rels/drawing56.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hyperlink" Target="#Inneh&#229;llsf&#246;rteckning!A1"/><Relationship Id="rId4" Type="http://schemas.openxmlformats.org/officeDocument/2006/relationships/chart" Target="../charts/chart38.xml"/></Relationships>
</file>

<file path=xl/drawings/_rels/drawing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60.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hyperlink" Target="#Inneh&#229;llsf&#246;rteckning!A1"/><Relationship Id="rId4" Type="http://schemas.openxmlformats.org/officeDocument/2006/relationships/chart" Target="../charts/chart41.xml"/></Relationships>
</file>

<file path=xl/drawings/_rels/drawing64.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hyperlink" Target="#Inneh&#229;llsf&#246;rteckning!A1"/><Relationship Id="rId4"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hyperlink" Target="#Inneh&#229;llsf&#246;rteckning!A1"/></Relationships>
</file>

<file path=xl/drawings/_rels/drawing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1.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hyperlink" Target="#Inneh&#229;llsf&#246;rteckning!A1"/></Relationships>
</file>

<file path=xl/drawings/_rels/drawing74.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hyperlink" Target="#Inneh&#229;llsf&#246;rteckning!A1"/><Relationship Id="rId4" Type="http://schemas.openxmlformats.org/officeDocument/2006/relationships/chart" Target="../charts/chart51.xml"/></Relationships>
</file>

<file path=xl/drawings/_rels/drawing78.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hyperlink" Target="#Inneh&#229;llsf&#246;rteckning!A1"/><Relationship Id="rId4" Type="http://schemas.openxmlformats.org/officeDocument/2006/relationships/chart" Target="../charts/chart54.xml"/></Relationships>
</file>

<file path=xl/drawings/_rels/drawing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82.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hyperlink" Target="#Inneh&#229;llsf&#246;rteckning!A1"/><Relationship Id="rId4" Type="http://schemas.openxmlformats.org/officeDocument/2006/relationships/chart" Target="../charts/chart57.xml"/></Relationships>
</file>

<file path=xl/drawings/_rels/drawing86.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hyperlink" Target="#Inneh&#229;llsf&#246;rteckning!A1"/><Relationship Id="rId4" Type="http://schemas.openxmlformats.org/officeDocument/2006/relationships/chart" Target="../charts/chart6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neh&#229;llsf&#246;rteckning!A1"/></Relationships>
</file>

<file path=xl/drawings/_rels/drawing90.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hyperlink" Target="#Inneh&#229;llsf&#246;rteckning!A1"/><Relationship Id="rId4" Type="http://schemas.openxmlformats.org/officeDocument/2006/relationships/chart" Target="../charts/chart63.xml"/></Relationships>
</file>

<file path=xl/drawings/_rels/drawing9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9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9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9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9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9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drawing1.xml><?xml version="1.0" encoding="utf-8"?>
<xdr:wsDr xmlns:xdr="http://schemas.openxmlformats.org/drawingml/2006/spreadsheetDrawing" xmlns:a="http://schemas.openxmlformats.org/drawingml/2006/main">
  <xdr:twoCellAnchor editAs="oneCell">
    <xdr:from>
      <xdr:col>0</xdr:col>
      <xdr:colOff>41911</xdr:colOff>
      <xdr:row>0</xdr:row>
      <xdr:rowOff>66675</xdr:rowOff>
    </xdr:from>
    <xdr:to>
      <xdr:col>1</xdr:col>
      <xdr:colOff>584693</xdr:colOff>
      <xdr:row>0</xdr:row>
      <xdr:rowOff>528901</xdr:rowOff>
    </xdr:to>
    <xdr:pic>
      <xdr:nvPicPr>
        <xdr:cNvPr id="3" name="Bild 2" descr="Socialstyrelsen">
          <a:extLst>
            <a:ext uri="{FF2B5EF4-FFF2-40B4-BE49-F238E27FC236}">
              <a16:creationId xmlns:a16="http://schemas.microsoft.com/office/drawing/2014/main" id="{4E389521-7F06-4B8A-87B6-673331CF86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1911" y="66675"/>
          <a:ext cx="2337927" cy="459051"/>
        </a:xfrm>
        <a:prstGeom prst="rect">
          <a:avLst/>
        </a:prstGeom>
      </xdr:spPr>
    </xdr:pic>
    <xdr:clientData/>
  </xdr:twoCellAnchor>
  <xdr:twoCellAnchor editAs="oneCell">
    <xdr:from>
      <xdr:col>1</xdr:col>
      <xdr:colOff>1127760</xdr:colOff>
      <xdr:row>0</xdr:row>
      <xdr:rowOff>243840</xdr:rowOff>
    </xdr:from>
    <xdr:to>
      <xdr:col>1</xdr:col>
      <xdr:colOff>3238500</xdr:colOff>
      <xdr:row>0</xdr:row>
      <xdr:rowOff>511688</xdr:rowOff>
    </xdr:to>
    <xdr:pic>
      <xdr:nvPicPr>
        <xdr:cNvPr id="4" name="Bildobjekt 3" descr="Sveriges officiella statistik">
          <a:extLst>
            <a:ext uri="{FF2B5EF4-FFF2-40B4-BE49-F238E27FC236}">
              <a16:creationId xmlns:a16="http://schemas.microsoft.com/office/drawing/2014/main" id="{D74A0481-9F07-4291-ABE5-126F62DF9DE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26080" y="243840"/>
          <a:ext cx="2320290" cy="264673"/>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cdr:x>
      <cdr:y>0.96162</cdr:y>
    </cdr:from>
    <cdr:to>
      <cdr:x>0.57077</cdr:x>
      <cdr:y>1</cdr:y>
    </cdr:to>
    <cdr:sp macro="" textlink="">
      <cdr:nvSpPr>
        <cdr:cNvPr id="2" name="textruta 1">
          <a:extLst xmlns:a="http://schemas.openxmlformats.org/drawingml/2006/main">
            <a:ext uri="{FF2B5EF4-FFF2-40B4-BE49-F238E27FC236}">
              <a16:creationId xmlns:a16="http://schemas.microsoft.com/office/drawing/2014/main" id="{741EF83D-9327-4A46-9014-6E841138BC61}"/>
            </a:ext>
          </a:extLst>
        </cdr:cNvPr>
        <cdr:cNvSpPr txBox="1"/>
      </cdr:nvSpPr>
      <cdr:spPr>
        <a:xfrm xmlns:a="http://schemas.openxmlformats.org/drawingml/2006/main">
          <a:off x="0" y="5538908"/>
          <a:ext cx="4857750" cy="2210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02E4A74A-6E35-4754-9D01-B125064508ED}" type="TxLink">
            <a:rPr lang="en-US" sz="700" b="0" i="0" u="none" strike="noStrike">
              <a:solidFill>
                <a:srgbClr val="000000"/>
              </a:solidFill>
              <a:latin typeface="+mn-lt"/>
            </a:rPr>
            <a:pPr/>
            <a:t>Källa: Cancerregistret, Socialstyrelsen och Utbildningsregistret, Statistiska Centralbyrån</a:t>
          </a:fld>
          <a:endParaRPr lang="sv-SE" sz="700">
            <a:latin typeface="+mn-lt"/>
          </a:endParaRPr>
        </a:p>
      </cdr:txBody>
    </cdr:sp>
  </cdr:relSizeAnchor>
</c:userShapes>
</file>

<file path=xl/drawings/drawing100.xml><?xml version="1.0" encoding="utf-8"?>
<xdr:wsDr xmlns:xdr="http://schemas.openxmlformats.org/drawingml/2006/spreadsheetDrawing" xmlns:a="http://schemas.openxmlformats.org/drawingml/2006/main">
  <xdr:twoCellAnchor>
    <xdr:from>
      <xdr:col>25</xdr:col>
      <xdr:colOff>0</xdr:colOff>
      <xdr:row>3</xdr:row>
      <xdr:rowOff>278</xdr:rowOff>
    </xdr:from>
    <xdr:to>
      <xdr:col>28</xdr:col>
      <xdr:colOff>357733</xdr:colOff>
      <xdr:row>18</xdr:row>
      <xdr:rowOff>163886</xdr:rowOff>
    </xdr:to>
    <xdr:sp macro="" textlink="">
      <xdr:nvSpPr>
        <xdr:cNvPr id="3" name="Rektangel 2" descr="En form med information. Detta istället för en textruta.">
          <a:extLst>
            <a:ext uri="{FF2B5EF4-FFF2-40B4-BE49-F238E27FC236}">
              <a16:creationId xmlns:a16="http://schemas.microsoft.com/office/drawing/2014/main" id="{2754DDB3-9653-4E03-B9FF-FE5B4BF33A83}"/>
            </a:ext>
          </a:extLst>
        </xdr:cNvPr>
        <xdr:cNvSpPr/>
      </xdr:nvSpPr>
      <xdr:spPr>
        <a:xfrm>
          <a:off x="17335500" y="595591"/>
          <a:ext cx="3298577" cy="298538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twoCellAnchor>
    <xdr:from>
      <xdr:col>25</xdr:col>
      <xdr:colOff>14063</xdr:colOff>
      <xdr:row>0</xdr:row>
      <xdr:rowOff>9411</xdr:rowOff>
    </xdr:from>
    <xdr:to>
      <xdr:col>28</xdr:col>
      <xdr:colOff>16357</xdr:colOff>
      <xdr:row>1</xdr:row>
      <xdr:rowOff>197054</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73A4F98B-FCA2-4789-B461-FAE5445D3D56}"/>
            </a:ext>
          </a:extLst>
        </xdr:cNvPr>
        <xdr:cNvSpPr/>
      </xdr:nvSpPr>
      <xdr:spPr>
        <a:xfrm>
          <a:off x="17349563" y="9411"/>
          <a:ext cx="2943138" cy="354331"/>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26</xdr:col>
      <xdr:colOff>0</xdr:colOff>
      <xdr:row>3</xdr:row>
      <xdr:rowOff>1</xdr:rowOff>
    </xdr:from>
    <xdr:to>
      <xdr:col>29</xdr:col>
      <xdr:colOff>357733</xdr:colOff>
      <xdr:row>14</xdr:row>
      <xdr:rowOff>89648</xdr:rowOff>
    </xdr:to>
    <xdr:sp macro="" textlink="">
      <xdr:nvSpPr>
        <xdr:cNvPr id="3" name="Rektangel 2" descr="En form med information. Detta istället för en textruta.">
          <a:extLst>
            <a:ext uri="{FF2B5EF4-FFF2-40B4-BE49-F238E27FC236}">
              <a16:creationId xmlns:a16="http://schemas.microsoft.com/office/drawing/2014/main" id="{5C7D4B5D-C497-479D-9423-6BBCDF5E3C21}"/>
            </a:ext>
          </a:extLst>
        </xdr:cNvPr>
        <xdr:cNvSpPr/>
      </xdr:nvSpPr>
      <xdr:spPr>
        <a:xfrm>
          <a:off x="15318441" y="616325"/>
          <a:ext cx="3282468" cy="2779058"/>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twoCellAnchor>
    <xdr:from>
      <xdr:col>26</xdr:col>
      <xdr:colOff>25937</xdr:colOff>
      <xdr:row>0</xdr:row>
      <xdr:rowOff>33223</xdr:rowOff>
    </xdr:from>
    <xdr:to>
      <xdr:col>29</xdr:col>
      <xdr:colOff>78576</xdr:colOff>
      <xdr:row>2</xdr:row>
      <xdr:rowOff>6554</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0D206D75-3603-4D60-9429-2A2E83BF2558}"/>
            </a:ext>
          </a:extLst>
        </xdr:cNvPr>
        <xdr:cNvSpPr/>
      </xdr:nvSpPr>
      <xdr:spPr>
        <a:xfrm>
          <a:off x="14587281" y="33223"/>
          <a:ext cx="2993483" cy="354331"/>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21</xdr:col>
      <xdr:colOff>11906</xdr:colOff>
      <xdr:row>3</xdr:row>
      <xdr:rowOff>-1</xdr:rowOff>
    </xdr:from>
    <xdr:to>
      <xdr:col>24</xdr:col>
      <xdr:colOff>512514</xdr:colOff>
      <xdr:row>11</xdr:row>
      <xdr:rowOff>166686</xdr:rowOff>
    </xdr:to>
    <xdr:sp macro="" textlink="">
      <xdr:nvSpPr>
        <xdr:cNvPr id="3" name="Rektangel 2" descr="En form med information. Detta istället för en textruta.">
          <a:extLst>
            <a:ext uri="{FF2B5EF4-FFF2-40B4-BE49-F238E27FC236}">
              <a16:creationId xmlns:a16="http://schemas.microsoft.com/office/drawing/2014/main" id="{E825CDE1-1A78-45AE-9C2D-D4767102D053}"/>
            </a:ext>
          </a:extLst>
        </xdr:cNvPr>
        <xdr:cNvSpPr/>
      </xdr:nvSpPr>
      <xdr:spPr>
        <a:xfrm>
          <a:off x="12954000" y="595312"/>
          <a:ext cx="3298577" cy="285749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twoCellAnchor>
    <xdr:from>
      <xdr:col>21</xdr:col>
      <xdr:colOff>9969</xdr:colOff>
      <xdr:row>0</xdr:row>
      <xdr:rowOff>28902</xdr:rowOff>
    </xdr:from>
    <xdr:to>
      <xdr:col>24</xdr:col>
      <xdr:colOff>460078</xdr:colOff>
      <xdr:row>2</xdr:row>
      <xdr:rowOff>2766</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AC3F3965-3675-4ACD-B143-0AC4EA6383D6}"/>
            </a:ext>
          </a:extLst>
        </xdr:cNvPr>
        <xdr:cNvSpPr/>
      </xdr:nvSpPr>
      <xdr:spPr>
        <a:xfrm>
          <a:off x="12952063" y="28902"/>
          <a:ext cx="3248078" cy="354864"/>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24</xdr:col>
      <xdr:colOff>0</xdr:colOff>
      <xdr:row>3</xdr:row>
      <xdr:rowOff>0</xdr:rowOff>
    </xdr:from>
    <xdr:to>
      <xdr:col>27</xdr:col>
      <xdr:colOff>357733</xdr:colOff>
      <xdr:row>19</xdr:row>
      <xdr:rowOff>33617</xdr:rowOff>
    </xdr:to>
    <xdr:sp macro="" textlink="">
      <xdr:nvSpPr>
        <xdr:cNvPr id="3" name="Rektangel 2" descr="En form med information. Detta istället för en textruta.">
          <a:extLst>
            <a:ext uri="{FF2B5EF4-FFF2-40B4-BE49-F238E27FC236}">
              <a16:creationId xmlns:a16="http://schemas.microsoft.com/office/drawing/2014/main" id="{AF9D1D07-C5E9-4FE1-B4DA-C133DDD8AF65}"/>
            </a:ext>
          </a:extLst>
        </xdr:cNvPr>
        <xdr:cNvSpPr/>
      </xdr:nvSpPr>
      <xdr:spPr>
        <a:xfrm>
          <a:off x="14309912" y="616324"/>
          <a:ext cx="3282468" cy="2779058"/>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twoCellAnchor>
    <xdr:from>
      <xdr:col>24</xdr:col>
      <xdr:colOff>7122</xdr:colOff>
      <xdr:row>0</xdr:row>
      <xdr:rowOff>12586</xdr:rowOff>
    </xdr:from>
    <xdr:to>
      <xdr:col>27</xdr:col>
      <xdr:colOff>336213</xdr:colOff>
      <xdr:row>1</xdr:row>
      <xdr:rowOff>200229</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455CE997-BAAC-41DF-BC77-903C6DE7243B}"/>
            </a:ext>
          </a:extLst>
        </xdr:cNvPr>
        <xdr:cNvSpPr/>
      </xdr:nvSpPr>
      <xdr:spPr>
        <a:xfrm>
          <a:off x="14497028" y="12586"/>
          <a:ext cx="3269935" cy="354331"/>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23</xdr:col>
      <xdr:colOff>0</xdr:colOff>
      <xdr:row>4</xdr:row>
      <xdr:rowOff>0</xdr:rowOff>
    </xdr:from>
    <xdr:to>
      <xdr:col>26</xdr:col>
      <xdr:colOff>357733</xdr:colOff>
      <xdr:row>20</xdr:row>
      <xdr:rowOff>33618</xdr:rowOff>
    </xdr:to>
    <xdr:sp macro="" textlink="">
      <xdr:nvSpPr>
        <xdr:cNvPr id="3" name="Rektangel 2" descr="En form med information. Detta istället för en textruta.">
          <a:extLst>
            <a:ext uri="{FF2B5EF4-FFF2-40B4-BE49-F238E27FC236}">
              <a16:creationId xmlns:a16="http://schemas.microsoft.com/office/drawing/2014/main" id="{E205329A-01FA-4E1A-B93A-ABC6407A2603}"/>
            </a:ext>
          </a:extLst>
        </xdr:cNvPr>
        <xdr:cNvSpPr/>
      </xdr:nvSpPr>
      <xdr:spPr>
        <a:xfrm>
          <a:off x="13772029" y="840441"/>
          <a:ext cx="3282469" cy="277905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twoCellAnchor>
    <xdr:from>
      <xdr:col>23</xdr:col>
      <xdr:colOff>8931</xdr:colOff>
      <xdr:row>0</xdr:row>
      <xdr:rowOff>21317</xdr:rowOff>
    </xdr:from>
    <xdr:to>
      <xdr:col>26</xdr:col>
      <xdr:colOff>315572</xdr:colOff>
      <xdr:row>1</xdr:row>
      <xdr:rowOff>208960</xdr:rowOff>
    </xdr:to>
    <xdr:sp macro="" textlink="">
      <xdr:nvSpPr>
        <xdr:cNvPr id="5" name="Rektangel med rundade hörn 1">
          <a:hlinkClick xmlns:r="http://schemas.openxmlformats.org/officeDocument/2006/relationships" r:id="rId1"/>
          <a:extLst>
            <a:ext uri="{FF2B5EF4-FFF2-40B4-BE49-F238E27FC236}">
              <a16:creationId xmlns:a16="http://schemas.microsoft.com/office/drawing/2014/main" id="{789B7223-AB10-450A-8389-50603CDA8478}"/>
            </a:ext>
          </a:extLst>
        </xdr:cNvPr>
        <xdr:cNvSpPr/>
      </xdr:nvSpPr>
      <xdr:spPr>
        <a:xfrm>
          <a:off x="14248806" y="21317"/>
          <a:ext cx="3247485" cy="354331"/>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23</xdr:col>
      <xdr:colOff>0</xdr:colOff>
      <xdr:row>3</xdr:row>
      <xdr:rowOff>214590</xdr:rowOff>
    </xdr:from>
    <xdr:to>
      <xdr:col>26</xdr:col>
      <xdr:colOff>357733</xdr:colOff>
      <xdr:row>20</xdr:row>
      <xdr:rowOff>44823</xdr:rowOff>
    </xdr:to>
    <xdr:sp macro="" textlink="">
      <xdr:nvSpPr>
        <xdr:cNvPr id="3" name="Rektangel 2" descr="En form med information. Detta istället för en textruta.">
          <a:extLst>
            <a:ext uri="{FF2B5EF4-FFF2-40B4-BE49-F238E27FC236}">
              <a16:creationId xmlns:a16="http://schemas.microsoft.com/office/drawing/2014/main" id="{AF85AB5F-00C7-471D-84F5-C390A657993B}"/>
            </a:ext>
          </a:extLst>
        </xdr:cNvPr>
        <xdr:cNvSpPr/>
      </xdr:nvSpPr>
      <xdr:spPr>
        <a:xfrm>
          <a:off x="13772029" y="830914"/>
          <a:ext cx="3282469" cy="279979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twoCellAnchor>
    <xdr:from>
      <xdr:col>23</xdr:col>
      <xdr:colOff>7571</xdr:colOff>
      <xdr:row>0</xdr:row>
      <xdr:rowOff>15421</xdr:rowOff>
    </xdr:from>
    <xdr:to>
      <xdr:col>26</xdr:col>
      <xdr:colOff>57035</xdr:colOff>
      <xdr:row>1</xdr:row>
      <xdr:rowOff>203064</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DCB72AFA-327F-4665-AAB2-6A02A088007D}"/>
            </a:ext>
          </a:extLst>
        </xdr:cNvPr>
        <xdr:cNvSpPr/>
      </xdr:nvSpPr>
      <xdr:spPr>
        <a:xfrm>
          <a:off x="13759290" y="15421"/>
          <a:ext cx="2990308" cy="354331"/>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29</xdr:col>
      <xdr:colOff>0</xdr:colOff>
      <xdr:row>3</xdr:row>
      <xdr:rowOff>1</xdr:rowOff>
    </xdr:from>
    <xdr:to>
      <xdr:col>32</xdr:col>
      <xdr:colOff>357733</xdr:colOff>
      <xdr:row>12</xdr:row>
      <xdr:rowOff>11207</xdr:rowOff>
    </xdr:to>
    <xdr:sp macro="" textlink="">
      <xdr:nvSpPr>
        <xdr:cNvPr id="3" name="Rektangel 2" descr="En form med information. Detta istället för en textruta.">
          <a:extLst>
            <a:ext uri="{FF2B5EF4-FFF2-40B4-BE49-F238E27FC236}">
              <a16:creationId xmlns:a16="http://schemas.microsoft.com/office/drawing/2014/main" id="{DBDC971E-3C31-4827-BA33-4A4E7FA0D964}"/>
            </a:ext>
          </a:extLst>
        </xdr:cNvPr>
        <xdr:cNvSpPr/>
      </xdr:nvSpPr>
      <xdr:spPr>
        <a:xfrm>
          <a:off x="14197853" y="616325"/>
          <a:ext cx="3282468" cy="2779058"/>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twoCellAnchor>
    <xdr:from>
      <xdr:col>29</xdr:col>
      <xdr:colOff>27245</xdr:colOff>
      <xdr:row>0</xdr:row>
      <xdr:rowOff>41930</xdr:rowOff>
    </xdr:from>
    <xdr:to>
      <xdr:col>32</xdr:col>
      <xdr:colOff>739805</xdr:colOff>
      <xdr:row>2</xdr:row>
      <xdr:rowOff>15794</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7712BDF0-6CA9-4B20-A016-5FAD3C48DDD0}"/>
            </a:ext>
          </a:extLst>
        </xdr:cNvPr>
        <xdr:cNvSpPr/>
      </xdr:nvSpPr>
      <xdr:spPr>
        <a:xfrm>
          <a:off x="16541214" y="41930"/>
          <a:ext cx="3653404" cy="354864"/>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24</xdr:col>
      <xdr:colOff>0</xdr:colOff>
      <xdr:row>3</xdr:row>
      <xdr:rowOff>0</xdr:rowOff>
    </xdr:from>
    <xdr:to>
      <xdr:col>27</xdr:col>
      <xdr:colOff>357733</xdr:colOff>
      <xdr:row>13</xdr:row>
      <xdr:rowOff>22412</xdr:rowOff>
    </xdr:to>
    <xdr:sp macro="" textlink="">
      <xdr:nvSpPr>
        <xdr:cNvPr id="3" name="Rektangel 2" descr="En form med information. Detta istället för en textruta.">
          <a:extLst>
            <a:ext uri="{FF2B5EF4-FFF2-40B4-BE49-F238E27FC236}">
              <a16:creationId xmlns:a16="http://schemas.microsoft.com/office/drawing/2014/main" id="{CF5976B3-FFD4-4619-8FF7-497118C9B91E}"/>
            </a:ext>
          </a:extLst>
        </xdr:cNvPr>
        <xdr:cNvSpPr/>
      </xdr:nvSpPr>
      <xdr:spPr>
        <a:xfrm>
          <a:off x="14013656" y="595313"/>
          <a:ext cx="3298577" cy="173691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twoCellAnchor>
    <xdr:from>
      <xdr:col>24</xdr:col>
      <xdr:colOff>26838</xdr:colOff>
      <xdr:row>0</xdr:row>
      <xdr:rowOff>27214</xdr:rowOff>
    </xdr:from>
    <xdr:to>
      <xdr:col>27</xdr:col>
      <xdr:colOff>777497</xdr:colOff>
      <xdr:row>2</xdr:row>
      <xdr:rowOff>1078</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3CF80135-226B-4A8C-B9C3-3A7228F3FAF5}"/>
            </a:ext>
          </a:extLst>
        </xdr:cNvPr>
        <xdr:cNvSpPr/>
      </xdr:nvSpPr>
      <xdr:spPr>
        <a:xfrm>
          <a:off x="14040494" y="27214"/>
          <a:ext cx="3691503" cy="354864"/>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8096</xdr:colOff>
      <xdr:row>0</xdr:row>
      <xdr:rowOff>43339</xdr:rowOff>
    </xdr:from>
    <xdr:to>
      <xdr:col>12</xdr:col>
      <xdr:colOff>710088</xdr:colOff>
      <xdr:row>3</xdr:row>
      <xdr:rowOff>11906</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48748116-0B19-4693-8B2C-C1B5179C6ACC}"/>
            </a:ext>
          </a:extLst>
        </xdr:cNvPr>
        <xdr:cNvSpPr/>
      </xdr:nvSpPr>
      <xdr:spPr>
        <a:xfrm>
          <a:off x="8199596" y="43339"/>
          <a:ext cx="2273617" cy="563880"/>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10</xdr:col>
      <xdr:colOff>11206</xdr:colOff>
      <xdr:row>4</xdr:row>
      <xdr:rowOff>11206</xdr:rowOff>
    </xdr:from>
    <xdr:to>
      <xdr:col>16</xdr:col>
      <xdr:colOff>11206</xdr:colOff>
      <xdr:row>17</xdr:row>
      <xdr:rowOff>22411</xdr:rowOff>
    </xdr:to>
    <xdr:sp macro="" textlink="">
      <xdr:nvSpPr>
        <xdr:cNvPr id="4" name="Rektangel 3" descr="En form med information. Detta istället för en textruta.">
          <a:extLst>
            <a:ext uri="{FF2B5EF4-FFF2-40B4-BE49-F238E27FC236}">
              <a16:creationId xmlns:a16="http://schemas.microsoft.com/office/drawing/2014/main" id="{3F3A9F07-02A0-4F21-B110-FBF26E0A4E2F}"/>
            </a:ext>
          </a:extLst>
        </xdr:cNvPr>
        <xdr:cNvSpPr/>
      </xdr:nvSpPr>
      <xdr:spPr>
        <a:xfrm>
          <a:off x="9625853" y="818030"/>
          <a:ext cx="4515971" cy="219635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20002</xdr:colOff>
      <xdr:row>0</xdr:row>
      <xdr:rowOff>31434</xdr:rowOff>
    </xdr:from>
    <xdr:to>
      <xdr:col>12</xdr:col>
      <xdr:colOff>721995</xdr:colOff>
      <xdr:row>3</xdr:row>
      <xdr:rowOff>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6EF71875-93E5-45D4-A9CE-9A87CF38EFAD}"/>
            </a:ext>
          </a:extLst>
        </xdr:cNvPr>
        <xdr:cNvSpPr/>
      </xdr:nvSpPr>
      <xdr:spPr>
        <a:xfrm>
          <a:off x="8818721" y="31434"/>
          <a:ext cx="2273618" cy="563880"/>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10</xdr:col>
      <xdr:colOff>3503</xdr:colOff>
      <xdr:row>2</xdr:row>
      <xdr:rowOff>210109</xdr:rowOff>
    </xdr:from>
    <xdr:to>
      <xdr:col>24</xdr:col>
      <xdr:colOff>152680</xdr:colOff>
      <xdr:row>64</xdr:row>
      <xdr:rowOff>67107</xdr:rowOff>
    </xdr:to>
    <xdr:graphicFrame macro="">
      <xdr:nvGraphicFramePr>
        <xdr:cNvPr id="3" name="Excel Word-Liggande stapeldiagram" descr="Diagram: Fall per 100 000 invånare, ålderstandardiserad incidens per län, 2023 &#10;">
          <a:extLst>
            <a:ext uri="{FF2B5EF4-FFF2-40B4-BE49-F238E27FC236}">
              <a16:creationId xmlns:a16="http://schemas.microsoft.com/office/drawing/2014/main" id="{0978A016-89E6-492E-9F9B-46EC0943F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0.89644</cdr:x>
      <cdr:y>0.96578</cdr:y>
    </cdr:from>
    <cdr:to>
      <cdr:x>1</cdr:x>
      <cdr:y>0.99679</cdr:y>
    </cdr:to>
    <cdr:sp macro="" textlink="">
      <cdr:nvSpPr>
        <cdr:cNvPr id="2" name="textruta 1">
          <a:extLst xmlns:a="http://schemas.openxmlformats.org/drawingml/2006/main">
            <a:ext uri="{FF2B5EF4-FFF2-40B4-BE49-F238E27FC236}">
              <a16:creationId xmlns:a16="http://schemas.microsoft.com/office/drawing/2014/main" id="{8743A461-0C8C-4645-8C20-AEBFA5F9223A}"/>
            </a:ext>
          </a:extLst>
        </cdr:cNvPr>
        <cdr:cNvSpPr txBox="1"/>
      </cdr:nvSpPr>
      <cdr:spPr>
        <a:xfrm xmlns:a="http://schemas.openxmlformats.org/drawingml/2006/main">
          <a:off x="8044524" y="10422003"/>
          <a:ext cx="929349" cy="334625"/>
        </a:xfrm>
        <a:prstGeom xmlns:a="http://schemas.openxmlformats.org/drawingml/2006/main" prst="rect">
          <a:avLst/>
        </a:prstGeom>
      </cdr:spPr>
      <cdr:txBody>
        <a:bodyPr xmlns:a="http://schemas.openxmlformats.org/drawingml/2006/main" vert="horz" wrap="square" lIns="0" tIns="45720" rIns="91440" bIns="45720" rtlCol="0" anchor="t">
          <a:norm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1000" dirty="0">
              <a:solidFill>
                <a:schemeClr val="tx1">
                  <a:lumMod val="75000"/>
                  <a:lumOff val="25000"/>
                </a:schemeClr>
              </a:solidFill>
            </a:rPr>
            <a:t>per 100 000</a:t>
          </a:r>
        </a:p>
      </cdr:txBody>
    </cdr:sp>
  </cdr:relSizeAnchor>
  <cdr:relSizeAnchor xmlns:cdr="http://schemas.openxmlformats.org/drawingml/2006/chartDrawing">
    <cdr:from>
      <cdr:x>0</cdr:x>
      <cdr:y>0.98136</cdr:y>
    </cdr:from>
    <cdr:to>
      <cdr:x>0.3953</cdr:x>
      <cdr:y>1</cdr:y>
    </cdr:to>
    <cdr:sp macro="" textlink="">
      <cdr:nvSpPr>
        <cdr:cNvPr id="5" name="textruta 1">
          <a:extLst xmlns:a="http://schemas.openxmlformats.org/drawingml/2006/main">
            <a:ext uri="{FF2B5EF4-FFF2-40B4-BE49-F238E27FC236}">
              <a16:creationId xmlns:a16="http://schemas.microsoft.com/office/drawing/2014/main" id="{CF7B465A-6B4F-48E5-81E5-BE61B62B316B}"/>
            </a:ext>
          </a:extLst>
        </cdr:cNvPr>
        <cdr:cNvSpPr txBox="1"/>
      </cdr:nvSpPr>
      <cdr:spPr>
        <a:xfrm xmlns:a="http://schemas.openxmlformats.org/drawingml/2006/main">
          <a:off x="0" y="10779548"/>
          <a:ext cx="3510207" cy="2046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839AD4EA-706B-4E03-B8D4-AF1C070687E4}"/>
            </a:ext>
          </a:extLst>
        </xdr:cNvPr>
        <xdr:cNvSpPr/>
      </xdr:nvSpPr>
      <xdr:spPr>
        <a:xfrm>
          <a:off x="11454765"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3</xdr:col>
      <xdr:colOff>772433</xdr:colOff>
      <xdr:row>3</xdr:row>
      <xdr:rowOff>10434</xdr:rowOff>
    </xdr:from>
    <xdr:to>
      <xdr:col>13</xdr:col>
      <xdr:colOff>238125</xdr:colOff>
      <xdr:row>24</xdr:row>
      <xdr:rowOff>23814</xdr:rowOff>
    </xdr:to>
    <xdr:graphicFrame macro="">
      <xdr:nvGraphicFramePr>
        <xdr:cNvPr id="3" name="Excel Word-Liggande stapeldiagram" descr="Diagram: Bröstcancer – tumörer per 100 000 invånare och år, fördelat på ålder, treårsmedelvärden &#10;">
          <a:extLst>
            <a:ext uri="{FF2B5EF4-FFF2-40B4-BE49-F238E27FC236}">
              <a16:creationId xmlns:a16="http://schemas.microsoft.com/office/drawing/2014/main" id="{3DC96C78-45F9-42F6-A223-F9370EA2C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5103</xdr:colOff>
      <xdr:row>26</xdr:row>
      <xdr:rowOff>161585</xdr:rowOff>
    </xdr:from>
    <xdr:to>
      <xdr:col>25</xdr:col>
      <xdr:colOff>154783</xdr:colOff>
      <xdr:row>31</xdr:row>
      <xdr:rowOff>68035</xdr:rowOff>
    </xdr:to>
    <xdr:sp macro="" textlink="">
      <xdr:nvSpPr>
        <xdr:cNvPr id="4" name="Rektangel 3" descr="En form med information. Detta istället för en textruta.">
          <a:extLst>
            <a:ext uri="{FF2B5EF4-FFF2-40B4-BE49-F238E27FC236}">
              <a16:creationId xmlns:a16="http://schemas.microsoft.com/office/drawing/2014/main" id="{FE231B9E-59D5-4404-B767-92819624743F}"/>
            </a:ext>
          </a:extLst>
        </xdr:cNvPr>
        <xdr:cNvSpPr/>
      </xdr:nvSpPr>
      <xdr:spPr>
        <a:xfrm>
          <a:off x="15757072" y="5126491"/>
          <a:ext cx="3364367" cy="1501888"/>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a:t>
          </a:r>
        </a:p>
        <a:p>
          <a:endParaRPr lang="sv-SE" sz="900" b="1" u="sng">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Vid tolkning av bröstcancerincidens måste stor hänsyn tas till att det sedan år 2005 rapporerats allt fler tumörer per kvinna  Följden har blivit en allt högre incidens för antalet tumörer medan antalet kvinnor inte har ökat lika kraftigt.</a:t>
          </a:r>
        </a:p>
      </xdr:txBody>
    </xdr:sp>
    <xdr:clientData/>
  </xdr:twoCellAnchor>
  <xdr:twoCellAnchor>
    <xdr:from>
      <xdr:col>6</xdr:col>
      <xdr:colOff>17010</xdr:colOff>
      <xdr:row>27</xdr:row>
      <xdr:rowOff>14626</xdr:rowOff>
    </xdr:from>
    <xdr:to>
      <xdr:col>18</xdr:col>
      <xdr:colOff>62933</xdr:colOff>
      <xdr:row>49</xdr:row>
      <xdr:rowOff>51027</xdr:rowOff>
    </xdr:to>
    <xdr:graphicFrame macro="">
      <xdr:nvGraphicFramePr>
        <xdr:cNvPr id="5" name="Excel Word-Linjediagram" descr="Diagram: Bröstcancer – tumörer, individer och döda, 1970–2023&#10;">
          <a:extLst>
            <a:ext uri="{FF2B5EF4-FFF2-40B4-BE49-F238E27FC236}">
              <a16:creationId xmlns:a16="http://schemas.microsoft.com/office/drawing/2014/main" id="{4A8D1088-F6AC-4E62-B1F5-2BCB9F808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40822</xdr:colOff>
      <xdr:row>55</xdr:row>
      <xdr:rowOff>23812</xdr:rowOff>
    </xdr:from>
    <xdr:to>
      <xdr:col>18</xdr:col>
      <xdr:colOff>86745</xdr:colOff>
      <xdr:row>79</xdr:row>
      <xdr:rowOff>41503</xdr:rowOff>
    </xdr:to>
    <xdr:graphicFrame macro="">
      <xdr:nvGraphicFramePr>
        <xdr:cNvPr id="6" name="Excel Word-Linjediagram" descr="Diagram: Bröstcancer – tumörer, åldersjusterat, 1970–2023&#10;">
          <a:extLst>
            <a:ext uri="{FF2B5EF4-FFF2-40B4-BE49-F238E27FC236}">
              <a16:creationId xmlns:a16="http://schemas.microsoft.com/office/drawing/2014/main" id="{C2060199-94E4-4188-A710-00FBB259D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86</xdr:row>
      <xdr:rowOff>0</xdr:rowOff>
    </xdr:from>
    <xdr:to>
      <xdr:col>19</xdr:col>
      <xdr:colOff>435428</xdr:colOff>
      <xdr:row>109</xdr:row>
      <xdr:rowOff>153762</xdr:rowOff>
    </xdr:to>
    <xdr:graphicFrame macro="">
      <xdr:nvGraphicFramePr>
        <xdr:cNvPr id="7" name="Excel Word-Linjediagram" descr="Diagram: Bröstcancer – antal tumörer per 100 000 invånare efter åldersgrupp, 1970–2023 &#10;">
          <a:extLst>
            <a:ext uri="{FF2B5EF4-FFF2-40B4-BE49-F238E27FC236}">
              <a16:creationId xmlns:a16="http://schemas.microsoft.com/office/drawing/2014/main" id="{3E5D9ACC-1B79-46E4-9C63-823E67834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144</xdr:row>
      <xdr:rowOff>0</xdr:rowOff>
    </xdr:from>
    <xdr:to>
      <xdr:col>19</xdr:col>
      <xdr:colOff>435428</xdr:colOff>
      <xdr:row>167</xdr:row>
      <xdr:rowOff>153762</xdr:rowOff>
    </xdr:to>
    <xdr:graphicFrame macro="">
      <xdr:nvGraphicFramePr>
        <xdr:cNvPr id="9" name="Excel Word-Linjediagram" descr="Diagram: Bröstcancer – antal individer per 100 000 invånare efter åldersgrupp, 1970–2023&#10;">
          <a:extLst>
            <a:ext uri="{FF2B5EF4-FFF2-40B4-BE49-F238E27FC236}">
              <a16:creationId xmlns:a16="http://schemas.microsoft.com/office/drawing/2014/main" id="{BEBEC4A4-E748-484C-8AA2-6DC7250B0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0.95469</cdr:y>
    </cdr:from>
    <cdr:to>
      <cdr:x>0.34955</cdr:x>
      <cdr:y>1</cdr:y>
    </cdr:to>
    <cdr:sp macro="" textlink="">
      <cdr:nvSpPr>
        <cdr:cNvPr id="2" name="textruta 1">
          <a:extLst xmlns:a="http://schemas.openxmlformats.org/drawingml/2006/main">
            <a:ext uri="{FF2B5EF4-FFF2-40B4-BE49-F238E27FC236}">
              <a16:creationId xmlns:a16="http://schemas.microsoft.com/office/drawing/2014/main" id="{34659A91-A79B-4539-9480-5CEFE355F698}"/>
            </a:ext>
          </a:extLst>
        </cdr:cNvPr>
        <cdr:cNvSpPr txBox="1"/>
      </cdr:nvSpPr>
      <cdr:spPr>
        <a:xfrm xmlns:a="http://schemas.openxmlformats.org/drawingml/2006/main">
          <a:off x="0" y="4312879"/>
          <a:ext cx="3510207" cy="2046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0.95199</cdr:y>
    </cdr:from>
    <cdr:to>
      <cdr:x>0.37715</cdr:x>
      <cdr:y>1</cdr:y>
    </cdr:to>
    <cdr:sp macro="" textlink="">
      <cdr:nvSpPr>
        <cdr:cNvPr id="2" name="textruta 1">
          <a:extLst xmlns:a="http://schemas.openxmlformats.org/drawingml/2006/main">
            <a:ext uri="{FF2B5EF4-FFF2-40B4-BE49-F238E27FC236}">
              <a16:creationId xmlns:a16="http://schemas.microsoft.com/office/drawing/2014/main" id="{34659A91-A79B-4539-9480-5CEFE355F698}"/>
            </a:ext>
          </a:extLst>
        </cdr:cNvPr>
        <cdr:cNvSpPr txBox="1"/>
      </cdr:nvSpPr>
      <cdr:spPr>
        <a:xfrm xmlns:a="http://schemas.openxmlformats.org/drawingml/2006/main">
          <a:off x="0" y="4058427"/>
          <a:ext cx="3510207" cy="2046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latin typeface="+mn-lt"/>
            </a:rPr>
            <a:t>Källa:</a:t>
          </a:r>
          <a:r>
            <a:rPr lang="sv-SE" sz="700" baseline="0">
              <a:latin typeface="+mn-lt"/>
            </a:rPr>
            <a:t> Cancerregistret och Dödsorsaksregistret, Socialstyrelsen</a:t>
          </a:r>
          <a:endParaRPr lang="sv-SE" sz="700">
            <a:latin typeface="+mn-lt"/>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0.95199</cdr:y>
    </cdr:from>
    <cdr:to>
      <cdr:x>0.37715</cdr:x>
      <cdr:y>1</cdr:y>
    </cdr:to>
    <cdr:sp macro="" textlink="">
      <cdr:nvSpPr>
        <cdr:cNvPr id="2" name="textruta 1">
          <a:extLst xmlns:a="http://schemas.openxmlformats.org/drawingml/2006/main">
            <a:ext uri="{FF2B5EF4-FFF2-40B4-BE49-F238E27FC236}">
              <a16:creationId xmlns:a16="http://schemas.microsoft.com/office/drawing/2014/main" id="{34659A91-A79B-4539-9480-5CEFE355F698}"/>
            </a:ext>
          </a:extLst>
        </cdr:cNvPr>
        <cdr:cNvSpPr txBox="1"/>
      </cdr:nvSpPr>
      <cdr:spPr>
        <a:xfrm xmlns:a="http://schemas.openxmlformats.org/drawingml/2006/main">
          <a:off x="0" y="4058427"/>
          <a:ext cx="3510207" cy="2046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18.xml><?xml version="1.0" encoding="utf-8"?>
<c:userShapes xmlns:c="http://schemas.openxmlformats.org/drawingml/2006/chart">
  <cdr:relSizeAnchor xmlns:cdr="http://schemas.openxmlformats.org/drawingml/2006/chartDrawing">
    <cdr:from>
      <cdr:x>0</cdr:x>
      <cdr:y>0.95199</cdr:y>
    </cdr:from>
    <cdr:to>
      <cdr:x>0.37715</cdr:x>
      <cdr:y>1</cdr:y>
    </cdr:to>
    <cdr:sp macro="" textlink="">
      <cdr:nvSpPr>
        <cdr:cNvPr id="2" name="textruta 1">
          <a:extLst xmlns:a="http://schemas.openxmlformats.org/drawingml/2006/main">
            <a:ext uri="{FF2B5EF4-FFF2-40B4-BE49-F238E27FC236}">
              <a16:creationId xmlns:a16="http://schemas.microsoft.com/office/drawing/2014/main" id="{34659A91-A79B-4539-9480-5CEFE355F698}"/>
            </a:ext>
          </a:extLst>
        </cdr:cNvPr>
        <cdr:cNvSpPr txBox="1"/>
      </cdr:nvSpPr>
      <cdr:spPr>
        <a:xfrm xmlns:a="http://schemas.openxmlformats.org/drawingml/2006/main">
          <a:off x="0" y="4058427"/>
          <a:ext cx="3510207" cy="2046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cdr:x>
      <cdr:y>0.95199</cdr:y>
    </cdr:from>
    <cdr:to>
      <cdr:x>0.37715</cdr:x>
      <cdr:y>1</cdr:y>
    </cdr:to>
    <cdr:sp macro="" textlink="">
      <cdr:nvSpPr>
        <cdr:cNvPr id="2" name="textruta 1">
          <a:extLst xmlns:a="http://schemas.openxmlformats.org/drawingml/2006/main">
            <a:ext uri="{FF2B5EF4-FFF2-40B4-BE49-F238E27FC236}">
              <a16:creationId xmlns:a16="http://schemas.microsoft.com/office/drawing/2014/main" id="{34659A91-A79B-4539-9480-5CEFE355F698}"/>
            </a:ext>
          </a:extLst>
        </cdr:cNvPr>
        <cdr:cNvSpPr txBox="1"/>
      </cdr:nvSpPr>
      <cdr:spPr>
        <a:xfrm xmlns:a="http://schemas.openxmlformats.org/drawingml/2006/main">
          <a:off x="0" y="4058427"/>
          <a:ext cx="3510207" cy="2046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0</xdr:col>
      <xdr:colOff>41911</xdr:colOff>
      <xdr:row>0</xdr:row>
      <xdr:rowOff>66675</xdr:rowOff>
    </xdr:from>
    <xdr:to>
      <xdr:col>1</xdr:col>
      <xdr:colOff>587868</xdr:colOff>
      <xdr:row>0</xdr:row>
      <xdr:rowOff>528901</xdr:rowOff>
    </xdr:to>
    <xdr:pic>
      <xdr:nvPicPr>
        <xdr:cNvPr id="6" name="Bild 5" descr="Socialstyrelsen">
          <a:extLst>
            <a:ext uri="{FF2B5EF4-FFF2-40B4-BE49-F238E27FC236}">
              <a16:creationId xmlns:a16="http://schemas.microsoft.com/office/drawing/2014/main" id="{3D0F1C12-2BF8-4C10-9567-3F2A4C4459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1911" y="66675"/>
          <a:ext cx="2337927" cy="459051"/>
        </a:xfrm>
        <a:prstGeom prst="rect">
          <a:avLst/>
        </a:prstGeom>
      </xdr:spPr>
    </xdr:pic>
    <xdr:clientData/>
  </xdr:twoCellAnchor>
  <xdr:twoCellAnchor editAs="oneCell">
    <xdr:from>
      <xdr:col>1</xdr:col>
      <xdr:colOff>1127760</xdr:colOff>
      <xdr:row>0</xdr:row>
      <xdr:rowOff>243840</xdr:rowOff>
    </xdr:from>
    <xdr:to>
      <xdr:col>4</xdr:col>
      <xdr:colOff>3810</xdr:colOff>
      <xdr:row>0</xdr:row>
      <xdr:rowOff>511688</xdr:rowOff>
    </xdr:to>
    <xdr:pic>
      <xdr:nvPicPr>
        <xdr:cNvPr id="8" name="Bildobjekt 7" descr="Sveriges officiella statistik">
          <a:extLst>
            <a:ext uri="{FF2B5EF4-FFF2-40B4-BE49-F238E27FC236}">
              <a16:creationId xmlns:a16="http://schemas.microsoft.com/office/drawing/2014/main" id="{386EB6B6-5C53-4070-8450-25CC9D04C9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26080" y="243840"/>
          <a:ext cx="2320290" cy="264673"/>
        </a:xfrm>
        <a:prstGeom prst="rect">
          <a:avLst/>
        </a:prstGeom>
      </xdr:spPr>
    </xdr:pic>
    <xdr:clientData/>
  </xdr:twoCellAnchor>
  <xdr:twoCellAnchor>
    <xdr:from>
      <xdr:col>11</xdr:col>
      <xdr:colOff>137160</xdr:colOff>
      <xdr:row>1</xdr:row>
      <xdr:rowOff>0</xdr:rowOff>
    </xdr:from>
    <xdr:to>
      <xdr:col>15</xdr:col>
      <xdr:colOff>9525</xdr:colOff>
      <xdr:row>3</xdr:row>
      <xdr:rowOff>155303</xdr:rowOff>
    </xdr:to>
    <xdr:sp macro="" textlink="">
      <xdr:nvSpPr>
        <xdr:cNvPr id="7" name="Rektangel med rundade hörn 1">
          <a:hlinkClick xmlns:r="http://schemas.openxmlformats.org/officeDocument/2006/relationships" r:id="rId4"/>
          <a:extLst>
            <a:ext uri="{FF2B5EF4-FFF2-40B4-BE49-F238E27FC236}">
              <a16:creationId xmlns:a16="http://schemas.microsoft.com/office/drawing/2014/main" id="{F2A3FFAF-C147-4D25-ADDE-33FBB704074E}"/>
            </a:ext>
          </a:extLst>
        </xdr:cNvPr>
        <xdr:cNvSpPr/>
      </xdr:nvSpPr>
      <xdr:spPr>
        <a:xfrm>
          <a:off x="8347710" y="590550"/>
          <a:ext cx="1739265" cy="593453"/>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B55D946E-3791-405A-9E86-37097E29E130}"/>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3</xdr:col>
      <xdr:colOff>731158</xdr:colOff>
      <xdr:row>3</xdr:row>
      <xdr:rowOff>7257</xdr:rowOff>
    </xdr:from>
    <xdr:to>
      <xdr:col>13</xdr:col>
      <xdr:colOff>500062</xdr:colOff>
      <xdr:row>24</xdr:row>
      <xdr:rowOff>154780</xdr:rowOff>
    </xdr:to>
    <xdr:graphicFrame macro="">
      <xdr:nvGraphicFramePr>
        <xdr:cNvPr id="3" name="Excel Word-Liggande stapeldiagram" descr="Diagram: Prostatacancer – tumörer per 100 000 invånare och år, fördelat på ålder, treårsmedelvärden &#10;">
          <a:extLst>
            <a:ext uri="{FF2B5EF4-FFF2-40B4-BE49-F238E27FC236}">
              <a16:creationId xmlns:a16="http://schemas.microsoft.com/office/drawing/2014/main" id="{FE92DD01-D34C-4235-BD5D-38659A8F1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28915</xdr:colOff>
      <xdr:row>27</xdr:row>
      <xdr:rowOff>14626</xdr:rowOff>
    </xdr:from>
    <xdr:to>
      <xdr:col>18</xdr:col>
      <xdr:colOff>74838</xdr:colOff>
      <xdr:row>49</xdr:row>
      <xdr:rowOff>51026</xdr:rowOff>
    </xdr:to>
    <xdr:graphicFrame macro="">
      <xdr:nvGraphicFramePr>
        <xdr:cNvPr id="5" name="Excel Word-Linjediagram" descr="Diagram: Prostatacancer – tumörer, individer och döda, 1970–2023&#10;">
          <a:extLst>
            <a:ext uri="{FF2B5EF4-FFF2-40B4-BE49-F238E27FC236}">
              <a16:creationId xmlns:a16="http://schemas.microsoft.com/office/drawing/2014/main" id="{C0236D2C-355F-4E2C-920F-DC047D086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40822</xdr:colOff>
      <xdr:row>55</xdr:row>
      <xdr:rowOff>0</xdr:rowOff>
    </xdr:from>
    <xdr:to>
      <xdr:col>18</xdr:col>
      <xdr:colOff>86745</xdr:colOff>
      <xdr:row>79</xdr:row>
      <xdr:rowOff>17691</xdr:rowOff>
    </xdr:to>
    <xdr:graphicFrame macro="">
      <xdr:nvGraphicFramePr>
        <xdr:cNvPr id="6" name="Excel Word-Linjediagram" descr="Diagram: Prostatacancer – tumörer, åldersjusterat, 1970–2023&#10;">
          <a:extLst>
            <a:ext uri="{FF2B5EF4-FFF2-40B4-BE49-F238E27FC236}">
              <a16:creationId xmlns:a16="http://schemas.microsoft.com/office/drawing/2014/main" id="{3B4EBE4E-8F90-4E8B-9E0D-2FCDD9CB4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cdr:x>
      <cdr:y>0.95469</cdr:y>
    </cdr:from>
    <cdr:to>
      <cdr:x>0.34955</cdr:x>
      <cdr:y>1</cdr:y>
    </cdr:to>
    <cdr:sp macro="" textlink="">
      <cdr:nvSpPr>
        <cdr:cNvPr id="2" name="textruta 1">
          <a:extLst xmlns:a="http://schemas.openxmlformats.org/drawingml/2006/main">
            <a:ext uri="{FF2B5EF4-FFF2-40B4-BE49-F238E27FC236}">
              <a16:creationId xmlns:a16="http://schemas.microsoft.com/office/drawing/2014/main" id="{29DC1424-9DDB-4965-A4FA-34FA9608ACF7}"/>
            </a:ext>
          </a:extLst>
        </cdr:cNvPr>
        <cdr:cNvSpPr txBox="1"/>
      </cdr:nvSpPr>
      <cdr:spPr>
        <a:xfrm xmlns:a="http://schemas.openxmlformats.org/drawingml/2006/main">
          <a:off x="0" y="4312879"/>
          <a:ext cx="3510207" cy="2046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22.xml><?xml version="1.0" encoding="utf-8"?>
<c:userShapes xmlns:c="http://schemas.openxmlformats.org/drawingml/2006/chart">
  <cdr:relSizeAnchor xmlns:cdr="http://schemas.openxmlformats.org/drawingml/2006/chartDrawing">
    <cdr:from>
      <cdr:x>0.00155</cdr:x>
      <cdr:y>0.95199</cdr:y>
    </cdr:from>
    <cdr:to>
      <cdr:x>0.37869</cdr:x>
      <cdr:y>1</cdr:y>
    </cdr:to>
    <cdr:sp macro="" textlink="">
      <cdr:nvSpPr>
        <cdr:cNvPr id="3" name="textruta 1">
          <a:extLst xmlns:a="http://schemas.openxmlformats.org/drawingml/2006/main">
            <a:ext uri="{FF2B5EF4-FFF2-40B4-BE49-F238E27FC236}">
              <a16:creationId xmlns:a16="http://schemas.microsoft.com/office/drawing/2014/main" id="{8D8BDE30-19DA-4080-B498-17F26D73D60B}"/>
            </a:ext>
          </a:extLst>
        </cdr:cNvPr>
        <cdr:cNvSpPr txBox="1"/>
      </cdr:nvSpPr>
      <cdr:spPr>
        <a:xfrm xmlns:a="http://schemas.openxmlformats.org/drawingml/2006/main">
          <a:off x="14516" y="3967750"/>
          <a:ext cx="3538774" cy="2001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latin typeface="+mn-lt"/>
            </a:rPr>
            <a:t>Källa:</a:t>
          </a:r>
          <a:r>
            <a:rPr lang="sv-SE" sz="700" baseline="0">
              <a:latin typeface="+mn-lt"/>
            </a:rPr>
            <a:t> Cancerregistret och Dödsorsaksregistret, Socialstyrelsen</a:t>
          </a:r>
          <a:endParaRPr lang="sv-SE" sz="700">
            <a:latin typeface="+mn-lt"/>
          </a:endParaRPr>
        </a:p>
      </cdr:txBody>
    </cdr:sp>
  </cdr:relSizeAnchor>
</c:userShapes>
</file>

<file path=xl/drawings/drawing23.xml><?xml version="1.0" encoding="utf-8"?>
<c:userShapes xmlns:c="http://schemas.openxmlformats.org/drawingml/2006/chart">
  <cdr:relSizeAnchor xmlns:cdr="http://schemas.openxmlformats.org/drawingml/2006/chartDrawing">
    <cdr:from>
      <cdr:x>0.00155</cdr:x>
      <cdr:y>0.95152</cdr:y>
    </cdr:from>
    <cdr:to>
      <cdr:x>0.37874</cdr:x>
      <cdr:y>1</cdr:y>
    </cdr:to>
    <cdr:sp macro="" textlink="">
      <cdr:nvSpPr>
        <cdr:cNvPr id="2" name="textruta 1">
          <a:extLst xmlns:a="http://schemas.openxmlformats.org/drawingml/2006/main">
            <a:ext uri="{FF2B5EF4-FFF2-40B4-BE49-F238E27FC236}">
              <a16:creationId xmlns:a16="http://schemas.microsoft.com/office/drawing/2014/main" id="{3C3756B1-8FBE-4A27-922D-5AD09F50C93C}"/>
            </a:ext>
          </a:extLst>
        </cdr:cNvPr>
        <cdr:cNvSpPr txBox="1"/>
      </cdr:nvSpPr>
      <cdr:spPr>
        <a:xfrm xmlns:a="http://schemas.openxmlformats.org/drawingml/2006/main">
          <a:off x="14516" y="3952858"/>
          <a:ext cx="3539221" cy="20140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564DE296-42A4-451C-B14A-E41FF8102149}"/>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5</xdr:col>
      <xdr:colOff>738186</xdr:colOff>
      <xdr:row>3</xdr:row>
      <xdr:rowOff>5104</xdr:rowOff>
    </xdr:from>
    <xdr:to>
      <xdr:col>13</xdr:col>
      <xdr:colOff>385359</xdr:colOff>
      <xdr:row>24</xdr:row>
      <xdr:rowOff>151574</xdr:rowOff>
    </xdr:to>
    <xdr:graphicFrame macro="">
      <xdr:nvGraphicFramePr>
        <xdr:cNvPr id="3" name="Excel Word-Liggande stapeldiagram" descr="Diagram: Hudcancer – tumörer per 100 000 invånare och år, fördelat på ålder, treårsmedelvärden, kvinnor &#10;">
          <a:extLst>
            <a:ext uri="{FF2B5EF4-FFF2-40B4-BE49-F238E27FC236}">
              <a16:creationId xmlns:a16="http://schemas.microsoft.com/office/drawing/2014/main" id="{377BCD28-6B88-4E0B-A59F-8DC1E0F0A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25514</xdr:colOff>
      <xdr:row>28</xdr:row>
      <xdr:rowOff>28233</xdr:rowOff>
    </xdr:from>
    <xdr:to>
      <xdr:col>22</xdr:col>
      <xdr:colOff>289152</xdr:colOff>
      <xdr:row>46</xdr:row>
      <xdr:rowOff>57830</xdr:rowOff>
    </xdr:to>
    <xdr:graphicFrame macro="">
      <xdr:nvGraphicFramePr>
        <xdr:cNvPr id="5" name="Excel Word-Linjediagram" descr="Diagram: Hudcancer – tumörer, individer och döda, 1970–2023&#10;">
          <a:extLst>
            <a:ext uri="{FF2B5EF4-FFF2-40B4-BE49-F238E27FC236}">
              <a16:creationId xmlns:a16="http://schemas.microsoft.com/office/drawing/2014/main" id="{D0D21B69-0381-403F-B626-DAFF8201D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17009</xdr:colOff>
      <xdr:row>52</xdr:row>
      <xdr:rowOff>0</xdr:rowOff>
    </xdr:from>
    <xdr:to>
      <xdr:col>22</xdr:col>
      <xdr:colOff>62933</xdr:colOff>
      <xdr:row>76</xdr:row>
      <xdr:rowOff>17691</xdr:rowOff>
    </xdr:to>
    <xdr:graphicFrame macro="">
      <xdr:nvGraphicFramePr>
        <xdr:cNvPr id="6" name="Excel Word-Linjediagram" descr="Diagram: Hudcancer – tumörer, åldersjusterat, 1970–2023&#10;">
          <a:extLst>
            <a:ext uri="{FF2B5EF4-FFF2-40B4-BE49-F238E27FC236}">
              <a16:creationId xmlns:a16="http://schemas.microsoft.com/office/drawing/2014/main" id="{402254BB-D552-4911-932C-AAB21CD6F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494731</xdr:colOff>
      <xdr:row>3</xdr:row>
      <xdr:rowOff>5104</xdr:rowOff>
    </xdr:from>
    <xdr:to>
      <xdr:col>23</xdr:col>
      <xdr:colOff>511968</xdr:colOff>
      <xdr:row>24</xdr:row>
      <xdr:rowOff>154780</xdr:rowOff>
    </xdr:to>
    <xdr:graphicFrame macro="">
      <xdr:nvGraphicFramePr>
        <xdr:cNvPr id="9" name="Excel Word-Liggande stapeldiagram" descr="Diagram: Hudcancer – tumörer per 100 000 invånare och år, fördelat på ålder, treårsmedelvärden, män &#10;">
          <a:extLst>
            <a:ext uri="{FF2B5EF4-FFF2-40B4-BE49-F238E27FC236}">
              <a16:creationId xmlns:a16="http://schemas.microsoft.com/office/drawing/2014/main" id="{3BEC06D6-2064-4109-97AC-EBD45DC5E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26.xml><?xml version="1.0" encoding="utf-8"?>
<c:userShapes xmlns:c="http://schemas.openxmlformats.org/drawingml/2006/chart">
  <cdr:relSizeAnchor xmlns:cdr="http://schemas.openxmlformats.org/drawingml/2006/chartDrawing">
    <cdr:from>
      <cdr:x>0.00181</cdr:x>
      <cdr:y>0.95183</cdr:y>
    </cdr:from>
    <cdr:to>
      <cdr:x>0.44411</cdr:x>
      <cdr:y>1</cdr:y>
    </cdr:to>
    <cdr:sp macro="" textlink="">
      <cdr:nvSpPr>
        <cdr:cNvPr id="2" name="textruta 1">
          <a:extLst xmlns:a="http://schemas.openxmlformats.org/drawingml/2006/main">
            <a:ext uri="{FF2B5EF4-FFF2-40B4-BE49-F238E27FC236}">
              <a16:creationId xmlns:a16="http://schemas.microsoft.com/office/drawing/2014/main" id="{A0E6414D-B6F1-418E-AA71-B01AD22289CB}"/>
            </a:ext>
          </a:extLst>
        </cdr:cNvPr>
        <cdr:cNvSpPr txBox="1"/>
      </cdr:nvSpPr>
      <cdr:spPr>
        <a:xfrm xmlns:a="http://schemas.openxmlformats.org/drawingml/2006/main">
          <a:off x="14516" y="3954143"/>
          <a:ext cx="3538774" cy="2001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latin typeface="+mn-lt"/>
            </a:rPr>
            <a:t>Källa:</a:t>
          </a:r>
          <a:r>
            <a:rPr lang="sv-SE" sz="700" baseline="0">
              <a:latin typeface="+mn-lt"/>
            </a:rPr>
            <a:t> Cancerregistret och Dödsorsaksregistret, Socialstyrelsen</a:t>
          </a:r>
          <a:endParaRPr lang="sv-SE" sz="700">
            <a:latin typeface="+mn-lt"/>
          </a:endParaRPr>
        </a:p>
      </cdr:txBody>
    </cdr:sp>
  </cdr:relSizeAnchor>
</c:userShapes>
</file>

<file path=xl/drawings/drawing27.xml><?xml version="1.0" encoding="utf-8"?>
<c:userShapes xmlns:c="http://schemas.openxmlformats.org/drawingml/2006/chart">
  <cdr:relSizeAnchor xmlns:cdr="http://schemas.openxmlformats.org/drawingml/2006/chartDrawing">
    <cdr:from>
      <cdr:x>0.0007</cdr:x>
      <cdr:y>0.95179</cdr:y>
    </cdr:from>
    <cdr:to>
      <cdr:x>0.45611</cdr:x>
      <cdr:y>1</cdr:y>
    </cdr:to>
    <cdr:sp macro="" textlink="">
      <cdr:nvSpPr>
        <cdr:cNvPr id="3"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3953966"/>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29.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226ADAED-DD74-41C6-842B-F1849049720F}"/>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2</xdr:colOff>
      <xdr:row>3</xdr:row>
      <xdr:rowOff>2</xdr:rowOff>
    </xdr:from>
    <xdr:to>
      <xdr:col>14</xdr:col>
      <xdr:colOff>169875</xdr:colOff>
      <xdr:row>24</xdr:row>
      <xdr:rowOff>154781</xdr:rowOff>
    </xdr:to>
    <xdr:graphicFrame macro="">
      <xdr:nvGraphicFramePr>
        <xdr:cNvPr id="3" name="Excel Word-Liggande stapeldiagram" descr="Diagram: Malignt melanom – tumörer per 100 000 invånare och år, fördelat på ålder, treårsmedelvärden, kvinnor &#10;">
          <a:extLst>
            <a:ext uri="{FF2B5EF4-FFF2-40B4-BE49-F238E27FC236}">
              <a16:creationId xmlns:a16="http://schemas.microsoft.com/office/drawing/2014/main" id="{8DE9F26D-DDBF-4324-B526-8CFC82055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25514</xdr:colOff>
      <xdr:row>28</xdr:row>
      <xdr:rowOff>28234</xdr:rowOff>
    </xdr:from>
    <xdr:to>
      <xdr:col>22</xdr:col>
      <xdr:colOff>289152</xdr:colOff>
      <xdr:row>46</xdr:row>
      <xdr:rowOff>57831</xdr:rowOff>
    </xdr:to>
    <xdr:graphicFrame macro="">
      <xdr:nvGraphicFramePr>
        <xdr:cNvPr id="4" name="Excel Word-Linjediagram" descr="Diagram: Malignt melanom – tumörer och döda, 1970–2023&#10;">
          <a:extLst>
            <a:ext uri="{FF2B5EF4-FFF2-40B4-BE49-F238E27FC236}">
              <a16:creationId xmlns:a16="http://schemas.microsoft.com/office/drawing/2014/main" id="{37C787B2-30C3-4AFE-90B3-EE248AE0D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28916</xdr:colOff>
      <xdr:row>51</xdr:row>
      <xdr:rowOff>11907</xdr:rowOff>
    </xdr:from>
    <xdr:to>
      <xdr:col>22</xdr:col>
      <xdr:colOff>74840</xdr:colOff>
      <xdr:row>75</xdr:row>
      <xdr:rowOff>29598</xdr:rowOff>
    </xdr:to>
    <xdr:graphicFrame macro="">
      <xdr:nvGraphicFramePr>
        <xdr:cNvPr id="5" name="Excel Word-Linjediagram" descr="Diagram: Malignt melanom – tumörer, åldersjusterat, 1970–2023&#10;">
          <a:extLst>
            <a:ext uri="{FF2B5EF4-FFF2-40B4-BE49-F238E27FC236}">
              <a16:creationId xmlns:a16="http://schemas.microsoft.com/office/drawing/2014/main" id="{4A084E76-263C-479A-A8C8-27F47134C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21883</xdr:colOff>
      <xdr:row>3</xdr:row>
      <xdr:rowOff>2</xdr:rowOff>
    </xdr:from>
    <xdr:to>
      <xdr:col>25</xdr:col>
      <xdr:colOff>404812</xdr:colOff>
      <xdr:row>24</xdr:row>
      <xdr:rowOff>154781</xdr:rowOff>
    </xdr:to>
    <xdr:graphicFrame macro="">
      <xdr:nvGraphicFramePr>
        <xdr:cNvPr id="6" name="Excel Word-Liggande stapeldiagram" descr="Diagram: Malignt melanom – tumörer per 100 000 invånare och år, fördelat på ålder, treårsmedelvärden, män&#10;">
          <a:extLst>
            <a:ext uri="{FF2B5EF4-FFF2-40B4-BE49-F238E27FC236}">
              <a16:creationId xmlns:a16="http://schemas.microsoft.com/office/drawing/2014/main" id="{7D6791F4-788B-499C-BA39-212457B7D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23812</xdr:colOff>
      <xdr:row>1</xdr:row>
      <xdr:rowOff>0</xdr:rowOff>
    </xdr:from>
    <xdr:to>
      <xdr:col>8</xdr:col>
      <xdr:colOff>702469</xdr:colOff>
      <xdr:row>2</xdr:row>
      <xdr:rowOff>311037</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80437B6B-B541-4AA3-A7C3-751A012D2362}"/>
            </a:ext>
          </a:extLst>
        </xdr:cNvPr>
        <xdr:cNvSpPr/>
      </xdr:nvSpPr>
      <xdr:spPr>
        <a:xfrm>
          <a:off x="10227468" y="178594"/>
          <a:ext cx="1857376" cy="561068"/>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30.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31.xml><?xml version="1.0" encoding="utf-8"?>
<c:userShapes xmlns:c="http://schemas.openxmlformats.org/drawingml/2006/chart">
  <cdr:relSizeAnchor xmlns:cdr="http://schemas.openxmlformats.org/drawingml/2006/chartDrawing">
    <cdr:from>
      <cdr:x>0.00181</cdr:x>
      <cdr:y>0.95183</cdr:y>
    </cdr:from>
    <cdr:to>
      <cdr:x>0.44411</cdr:x>
      <cdr:y>1</cdr:y>
    </cdr:to>
    <cdr:sp macro="" textlink="">
      <cdr:nvSpPr>
        <cdr:cNvPr id="2" name="textruta 1">
          <a:extLst xmlns:a="http://schemas.openxmlformats.org/drawingml/2006/main">
            <a:ext uri="{FF2B5EF4-FFF2-40B4-BE49-F238E27FC236}">
              <a16:creationId xmlns:a16="http://schemas.microsoft.com/office/drawing/2014/main" id="{A0E6414D-B6F1-418E-AA71-B01AD22289CB}"/>
            </a:ext>
          </a:extLst>
        </cdr:cNvPr>
        <cdr:cNvSpPr txBox="1"/>
      </cdr:nvSpPr>
      <cdr:spPr>
        <a:xfrm xmlns:a="http://schemas.openxmlformats.org/drawingml/2006/main">
          <a:off x="14516" y="3954143"/>
          <a:ext cx="3538774" cy="2001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latin typeface="+mn-lt"/>
            </a:rPr>
            <a:t>Källa:</a:t>
          </a:r>
          <a:r>
            <a:rPr lang="sv-SE" sz="700" baseline="0">
              <a:latin typeface="+mn-lt"/>
            </a:rPr>
            <a:t> Cancerregistret och Dödsorsaksregistret, Socialstyrelsen</a:t>
          </a:r>
          <a:endParaRPr lang="sv-SE" sz="700">
            <a:latin typeface="+mn-lt"/>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0.0007</cdr:x>
      <cdr:y>0.95179</cdr:y>
    </cdr:from>
    <cdr:to>
      <cdr:x>0.45611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3953966"/>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F9B58585-A716-4405-A2D7-1E8342E8CDC8}"/>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17009</xdr:colOff>
      <xdr:row>3</xdr:row>
      <xdr:rowOff>6805</xdr:rowOff>
    </xdr:from>
    <xdr:to>
      <xdr:col>13</xdr:col>
      <xdr:colOff>391845</xdr:colOff>
      <xdr:row>24</xdr:row>
      <xdr:rowOff>163469</xdr:rowOff>
    </xdr:to>
    <xdr:graphicFrame macro="">
      <xdr:nvGraphicFramePr>
        <xdr:cNvPr id="3" name="Excel Word-Liggande stapeldiagram" descr="Diagram: Lungcancer – tumörer per 100 000 invånare och år, fördelat på ålder, treårsmedelvärden, kvinnor &#10;">
          <a:extLst>
            <a:ext uri="{FF2B5EF4-FFF2-40B4-BE49-F238E27FC236}">
              <a16:creationId xmlns:a16="http://schemas.microsoft.com/office/drawing/2014/main" id="{D2940401-B725-4401-BD22-2C0C1CCA0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37420</xdr:colOff>
      <xdr:row>28</xdr:row>
      <xdr:rowOff>16327</xdr:rowOff>
    </xdr:from>
    <xdr:to>
      <xdr:col>22</xdr:col>
      <xdr:colOff>301058</xdr:colOff>
      <xdr:row>46</xdr:row>
      <xdr:rowOff>45924</xdr:rowOff>
    </xdr:to>
    <xdr:graphicFrame macro="">
      <xdr:nvGraphicFramePr>
        <xdr:cNvPr id="4" name="Excel Word-Linjediagram" descr="Diagram: Lungcancer – tumörer och döda, 1970–2023&#10;">
          <a:extLst>
            <a:ext uri="{FF2B5EF4-FFF2-40B4-BE49-F238E27FC236}">
              <a16:creationId xmlns:a16="http://schemas.microsoft.com/office/drawing/2014/main" id="{77F47E85-12E2-4624-A278-DD243A96B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52728</xdr:colOff>
      <xdr:row>49</xdr:row>
      <xdr:rowOff>35719</xdr:rowOff>
    </xdr:from>
    <xdr:to>
      <xdr:col>22</xdr:col>
      <xdr:colOff>98652</xdr:colOff>
      <xdr:row>73</xdr:row>
      <xdr:rowOff>53410</xdr:rowOff>
    </xdr:to>
    <xdr:graphicFrame macro="">
      <xdr:nvGraphicFramePr>
        <xdr:cNvPr id="5" name="Excel Word-Linjediagram" descr="Diagram: Lungcancer – tumörer, åldersjusterat, 1970–2023&#10;">
          <a:extLst>
            <a:ext uri="{FF2B5EF4-FFF2-40B4-BE49-F238E27FC236}">
              <a16:creationId xmlns:a16="http://schemas.microsoft.com/office/drawing/2014/main" id="{129E061C-32FB-46FC-AFC7-727839F6A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670150</xdr:colOff>
      <xdr:row>2</xdr:row>
      <xdr:rowOff>209213</xdr:rowOff>
    </xdr:from>
    <xdr:to>
      <xdr:col>24</xdr:col>
      <xdr:colOff>71437</xdr:colOff>
      <xdr:row>24</xdr:row>
      <xdr:rowOff>154781</xdr:rowOff>
    </xdr:to>
    <xdr:graphicFrame macro="">
      <xdr:nvGraphicFramePr>
        <xdr:cNvPr id="6" name="Excel Word-Liggande stapeldiagram" descr="Diagram: Lungcancer – tumörer per 100 000 invånare och år, fördelat på ålder, treårsmedelvärden, män&#10;">
          <a:extLst>
            <a:ext uri="{FF2B5EF4-FFF2-40B4-BE49-F238E27FC236}">
              <a16:creationId xmlns:a16="http://schemas.microsoft.com/office/drawing/2014/main" id="{2684EB4A-40FA-4203-A885-EE96A97D2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0.00181</cdr:x>
      <cdr:y>0.95183</cdr:y>
    </cdr:from>
    <cdr:to>
      <cdr:x>0.44411</cdr:x>
      <cdr:y>1</cdr:y>
    </cdr:to>
    <cdr:sp macro="" textlink="">
      <cdr:nvSpPr>
        <cdr:cNvPr id="2" name="textruta 1">
          <a:extLst xmlns:a="http://schemas.openxmlformats.org/drawingml/2006/main">
            <a:ext uri="{FF2B5EF4-FFF2-40B4-BE49-F238E27FC236}">
              <a16:creationId xmlns:a16="http://schemas.microsoft.com/office/drawing/2014/main" id="{A0E6414D-B6F1-418E-AA71-B01AD22289CB}"/>
            </a:ext>
          </a:extLst>
        </cdr:cNvPr>
        <cdr:cNvSpPr txBox="1"/>
      </cdr:nvSpPr>
      <cdr:spPr>
        <a:xfrm xmlns:a="http://schemas.openxmlformats.org/drawingml/2006/main">
          <a:off x="14516" y="3954143"/>
          <a:ext cx="3538774" cy="2001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latin typeface="+mn-lt"/>
            </a:rPr>
            <a:t>Källa:</a:t>
          </a:r>
          <a:r>
            <a:rPr lang="sv-SE" sz="700" baseline="0">
              <a:latin typeface="+mn-lt"/>
            </a:rPr>
            <a:t> Cancerregistret och Dödsorsaksregistret, Socialstyrelsen</a:t>
          </a:r>
          <a:endParaRPr lang="sv-SE" sz="700">
            <a:latin typeface="+mn-lt"/>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0.0007</cdr:x>
      <cdr:y>0.95179</cdr:y>
    </cdr:from>
    <cdr:to>
      <cdr:x>0.45611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3953966"/>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38.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39.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3ED72B71-80E6-4400-A54E-A0651D8DDD81}"/>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5104</xdr:colOff>
      <xdr:row>2</xdr:row>
      <xdr:rowOff>209212</xdr:rowOff>
    </xdr:from>
    <xdr:to>
      <xdr:col>12</xdr:col>
      <xdr:colOff>350320</xdr:colOff>
      <xdr:row>24</xdr:row>
      <xdr:rowOff>163461</xdr:rowOff>
    </xdr:to>
    <xdr:graphicFrame macro="">
      <xdr:nvGraphicFramePr>
        <xdr:cNvPr id="3" name="Excel Word-Liggande stapeldiagram" descr="Diagram: Huvud och hals – tumörer per 100 000 invånare och år, fördelat på ålder, treårsmedelvärden, kvinnor &#10;">
          <a:extLst>
            <a:ext uri="{FF2B5EF4-FFF2-40B4-BE49-F238E27FC236}">
              <a16:creationId xmlns:a16="http://schemas.microsoft.com/office/drawing/2014/main" id="{8944E398-602A-4CC1-A5CC-BA34BB0EC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25514</xdr:colOff>
      <xdr:row>28</xdr:row>
      <xdr:rowOff>16327</xdr:rowOff>
    </xdr:from>
    <xdr:to>
      <xdr:col>18</xdr:col>
      <xdr:colOff>289151</xdr:colOff>
      <xdr:row>47</xdr:row>
      <xdr:rowOff>105455</xdr:rowOff>
    </xdr:to>
    <xdr:graphicFrame macro="">
      <xdr:nvGraphicFramePr>
        <xdr:cNvPr id="4" name="Excel Word-Linjediagram" descr="Diagram: Huvud och hals – tumörer per 100 000 invånare 1960–2023&#10;">
          <a:extLst>
            <a:ext uri="{FF2B5EF4-FFF2-40B4-BE49-F238E27FC236}">
              <a16:creationId xmlns:a16="http://schemas.microsoft.com/office/drawing/2014/main" id="{2EC84BC0-C93B-4CBD-A860-938CCD9CA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586807</xdr:colOff>
      <xdr:row>2</xdr:row>
      <xdr:rowOff>209213</xdr:rowOff>
    </xdr:from>
    <xdr:to>
      <xdr:col>22</xdr:col>
      <xdr:colOff>226218</xdr:colOff>
      <xdr:row>25</xdr:row>
      <xdr:rowOff>0</xdr:rowOff>
    </xdr:to>
    <xdr:graphicFrame macro="">
      <xdr:nvGraphicFramePr>
        <xdr:cNvPr id="6" name="Excel Word-Liggande stapeldiagram" descr="Diagram: Huvud och hals – tumörer per 100 000 invånare och år, fördelat på ålder, treårsmedelvärden, män &#10;">
          <a:extLst>
            <a:ext uri="{FF2B5EF4-FFF2-40B4-BE49-F238E27FC236}">
              <a16:creationId xmlns:a16="http://schemas.microsoft.com/office/drawing/2014/main" id="{13F0096E-A27C-45D2-824C-833179786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xdr:colOff>
      <xdr:row>0</xdr:row>
      <xdr:rowOff>243841</xdr:rowOff>
    </xdr:from>
    <xdr:to>
      <xdr:col>6</xdr:col>
      <xdr:colOff>198120</xdr:colOff>
      <xdr:row>3</xdr:row>
      <xdr:rowOff>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8BB5A4F9-A2D0-42D4-A692-0271979D4256}"/>
            </a:ext>
          </a:extLst>
        </xdr:cNvPr>
        <xdr:cNvSpPr/>
      </xdr:nvSpPr>
      <xdr:spPr>
        <a:xfrm>
          <a:off x="7547610" y="243841"/>
          <a:ext cx="1604010" cy="499110"/>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40.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0.00057</cdr:x>
      <cdr:y>0.95179</cdr:y>
    </cdr:from>
    <cdr:to>
      <cdr:x>0.37004</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395396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42.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43.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44567962-B2FA-4523-BFA6-3CD371E8152F}"/>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17010</xdr:colOff>
      <xdr:row>3</xdr:row>
      <xdr:rowOff>6806</xdr:rowOff>
    </xdr:from>
    <xdr:to>
      <xdr:col>12</xdr:col>
      <xdr:colOff>350535</xdr:colOff>
      <xdr:row>24</xdr:row>
      <xdr:rowOff>151573</xdr:rowOff>
    </xdr:to>
    <xdr:graphicFrame macro="">
      <xdr:nvGraphicFramePr>
        <xdr:cNvPr id="3" name="Excel Word-Liggande stapeldiagram" descr="Diagram: Matsmältningskanalen – tumörer per 100 000 invånare och år, fördelat på ålder, treårsmedelvärden, kvinnor &#10;">
          <a:extLst>
            <a:ext uri="{FF2B5EF4-FFF2-40B4-BE49-F238E27FC236}">
              <a16:creationId xmlns:a16="http://schemas.microsoft.com/office/drawing/2014/main" id="{2CC194B1-5CD7-41A4-9BB1-650E68EA5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13608</xdr:colOff>
      <xdr:row>28</xdr:row>
      <xdr:rowOff>16326</xdr:rowOff>
    </xdr:from>
    <xdr:to>
      <xdr:col>18</xdr:col>
      <xdr:colOff>277245</xdr:colOff>
      <xdr:row>47</xdr:row>
      <xdr:rowOff>105454</xdr:rowOff>
    </xdr:to>
    <xdr:graphicFrame macro="">
      <xdr:nvGraphicFramePr>
        <xdr:cNvPr id="4" name="Excel Word-Linjediagram" descr="Diagram: Övre matsmältningskanalen – tumörer per 100 000 invånare 1960–2023&#10;">
          <a:extLst>
            <a:ext uri="{FF2B5EF4-FFF2-40B4-BE49-F238E27FC236}">
              <a16:creationId xmlns:a16="http://schemas.microsoft.com/office/drawing/2014/main" id="{0EF5245A-46DF-4BAA-BBA9-AF87FA4CC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598713</xdr:colOff>
      <xdr:row>3</xdr:row>
      <xdr:rowOff>6806</xdr:rowOff>
    </xdr:from>
    <xdr:to>
      <xdr:col>22</xdr:col>
      <xdr:colOff>226218</xdr:colOff>
      <xdr:row>24</xdr:row>
      <xdr:rowOff>154781</xdr:rowOff>
    </xdr:to>
    <xdr:graphicFrame macro="">
      <xdr:nvGraphicFramePr>
        <xdr:cNvPr id="5" name="Excel Word-Liggande stapeldiagram" descr="Diagram: Matsmältningskanalen – tumörer per 100 000 invånare och år, fördelat på ålder, treårsmedelvärden, män&#10;">
          <a:extLst>
            <a:ext uri="{FF2B5EF4-FFF2-40B4-BE49-F238E27FC236}">
              <a16:creationId xmlns:a16="http://schemas.microsoft.com/office/drawing/2014/main" id="{A49A1620-9F64-4639-95BC-0D3095AD8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28</xdr:row>
      <xdr:rowOff>1</xdr:rowOff>
    </xdr:from>
    <xdr:to>
      <xdr:col>25</xdr:col>
      <xdr:colOff>106456</xdr:colOff>
      <xdr:row>31</xdr:row>
      <xdr:rowOff>71438</xdr:rowOff>
    </xdr:to>
    <xdr:sp macro="" textlink="">
      <xdr:nvSpPr>
        <xdr:cNvPr id="6" name="Rektangel 5" descr="En form med information. Detta istället för en textruta.">
          <a:extLst>
            <a:ext uri="{FF2B5EF4-FFF2-40B4-BE49-F238E27FC236}">
              <a16:creationId xmlns:a16="http://schemas.microsoft.com/office/drawing/2014/main" id="{35604F4A-8ADE-4D9C-86C5-730A272C9BAE}"/>
            </a:ext>
          </a:extLst>
        </xdr:cNvPr>
        <xdr:cNvSpPr/>
      </xdr:nvSpPr>
      <xdr:spPr>
        <a:xfrm>
          <a:off x="15751969" y="5345907"/>
          <a:ext cx="3321143" cy="13335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a:t>
          </a:r>
        </a:p>
        <a:p>
          <a:endParaRPr lang="sv-SE" sz="900" b="1" u="sng">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För cancer i övre matsmältningskanalen finns en betydande eftersläpning i inrapporteringen till cancerregistret. Detta leder till en underskattning av antalet cancerfall för det sista redovisningsåret. För mer information se fliken "Om statistiken".</a:t>
          </a:r>
        </a:p>
      </xdr:txBody>
    </xdr:sp>
    <xdr:clientData/>
  </xdr:twoCellAnchor>
</xdr:wsDr>
</file>

<file path=xl/drawings/drawing44.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0.00057</cdr:x>
      <cdr:y>0.95179</cdr:y>
    </cdr:from>
    <cdr:to>
      <cdr:x>0.37004</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395396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46.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47.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970D1AA6-714A-4FAC-8964-3E4F69156410}"/>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17011</xdr:colOff>
      <xdr:row>3</xdr:row>
      <xdr:rowOff>5105</xdr:rowOff>
    </xdr:from>
    <xdr:to>
      <xdr:col>12</xdr:col>
      <xdr:colOff>271927</xdr:colOff>
      <xdr:row>25</xdr:row>
      <xdr:rowOff>8682</xdr:rowOff>
    </xdr:to>
    <xdr:graphicFrame macro="">
      <xdr:nvGraphicFramePr>
        <xdr:cNvPr id="3" name="Excel Word-Liggande stapeldiagram" descr="Diagram: Ändtarm och anus – tumörer per 100 000 invånare och år, fördelat på ålder, treårsmedelvärden, kvinnor &#10;">
          <a:extLst>
            <a:ext uri="{FF2B5EF4-FFF2-40B4-BE49-F238E27FC236}">
              <a16:creationId xmlns:a16="http://schemas.microsoft.com/office/drawing/2014/main" id="{E7205406-2244-4134-99AE-D559DE186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25515</xdr:colOff>
      <xdr:row>28</xdr:row>
      <xdr:rowOff>16327</xdr:rowOff>
    </xdr:from>
    <xdr:to>
      <xdr:col>18</xdr:col>
      <xdr:colOff>289152</xdr:colOff>
      <xdr:row>47</xdr:row>
      <xdr:rowOff>105455</xdr:rowOff>
    </xdr:to>
    <xdr:graphicFrame macro="">
      <xdr:nvGraphicFramePr>
        <xdr:cNvPr id="4" name="Excel Word-Linjediagram" descr="Diagram: Ändtarm och anus – tumörer per 100 000 invånare 1960–2023&#10;">
          <a:extLst>
            <a:ext uri="{FF2B5EF4-FFF2-40B4-BE49-F238E27FC236}">
              <a16:creationId xmlns:a16="http://schemas.microsoft.com/office/drawing/2014/main" id="{13A20337-E454-4CBF-8081-09396BF8F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601889</xdr:colOff>
      <xdr:row>3</xdr:row>
      <xdr:rowOff>5105</xdr:rowOff>
    </xdr:from>
    <xdr:to>
      <xdr:col>22</xdr:col>
      <xdr:colOff>142874</xdr:colOff>
      <xdr:row>25</xdr:row>
      <xdr:rowOff>11906</xdr:rowOff>
    </xdr:to>
    <xdr:graphicFrame macro="">
      <xdr:nvGraphicFramePr>
        <xdr:cNvPr id="5" name="Excel Word-Liggande stapeldiagram" descr="Diagram: Ändtarm och anus – tumörer per 100 000 invånare och år, fördelat på ålder, treårsmedelvärden, män&#10;">
          <a:extLst>
            <a:ext uri="{FF2B5EF4-FFF2-40B4-BE49-F238E27FC236}">
              <a16:creationId xmlns:a16="http://schemas.microsoft.com/office/drawing/2014/main" id="{8D76F1B8-716D-4197-8AD1-DBCFBE077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0.00057</cdr:x>
      <cdr:y>0.95179</cdr:y>
    </cdr:from>
    <cdr:to>
      <cdr:x>0.37004</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5" y="395396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27790</xdr:colOff>
      <xdr:row>1</xdr:row>
      <xdr:rowOff>26895</xdr:rowOff>
    </xdr:from>
    <xdr:to>
      <xdr:col>6</xdr:col>
      <xdr:colOff>527237</xdr:colOff>
      <xdr:row>3</xdr:row>
      <xdr:rowOff>151718</xdr:rowOff>
    </xdr:to>
    <xdr:sp macro="" textlink="">
      <xdr:nvSpPr>
        <xdr:cNvPr id="5" name="Rektangel med rundade hörn 1">
          <a:hlinkClick xmlns:r="http://schemas.openxmlformats.org/officeDocument/2006/relationships" r:id="rId1"/>
          <a:extLst>
            <a:ext uri="{FF2B5EF4-FFF2-40B4-BE49-F238E27FC236}">
              <a16:creationId xmlns:a16="http://schemas.microsoft.com/office/drawing/2014/main" id="{4B6F68A4-D5E9-4345-ACB3-0CBD640F9698}"/>
            </a:ext>
          </a:extLst>
        </xdr:cNvPr>
        <xdr:cNvSpPr/>
      </xdr:nvSpPr>
      <xdr:spPr>
        <a:xfrm>
          <a:off x="4767878" y="273424"/>
          <a:ext cx="1620035" cy="617882"/>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50.xml><?xml version="1.0" encoding="utf-8"?>
<c:userShapes xmlns:c="http://schemas.openxmlformats.org/drawingml/2006/chart">
  <cdr:relSizeAnchor xmlns:cdr="http://schemas.openxmlformats.org/drawingml/2006/chartDrawing">
    <cdr:from>
      <cdr:x>0.00261</cdr:x>
      <cdr:y>0.95311</cdr:y>
    </cdr:from>
    <cdr:to>
      <cdr:x>0.64015</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14516"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51.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2A573EE1-C4F4-461D-B4B9-18937C7228B4}"/>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17010</xdr:colOff>
      <xdr:row>3</xdr:row>
      <xdr:rowOff>17011</xdr:rowOff>
    </xdr:from>
    <xdr:to>
      <xdr:col>12</xdr:col>
      <xdr:colOff>595311</xdr:colOff>
      <xdr:row>24</xdr:row>
      <xdr:rowOff>163482</xdr:rowOff>
    </xdr:to>
    <xdr:graphicFrame macro="">
      <xdr:nvGraphicFramePr>
        <xdr:cNvPr id="3" name="Excel Word-Liggande stapeldiagram" descr="Diagram: Tjocktarm – tumörer per 100 000 invånare och år, fördelat på ålder, treårsmedelvärden, kvinnor &#10;">
          <a:extLst>
            <a:ext uri="{FF2B5EF4-FFF2-40B4-BE49-F238E27FC236}">
              <a16:creationId xmlns:a16="http://schemas.microsoft.com/office/drawing/2014/main" id="{7746846A-F316-4A92-8AAF-230A462B9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716077</xdr:colOff>
      <xdr:row>30</xdr:row>
      <xdr:rowOff>63952</xdr:rowOff>
    </xdr:from>
    <xdr:to>
      <xdr:col>23</xdr:col>
      <xdr:colOff>443933</xdr:colOff>
      <xdr:row>54</xdr:row>
      <xdr:rowOff>81643</xdr:rowOff>
    </xdr:to>
    <xdr:graphicFrame macro="">
      <xdr:nvGraphicFramePr>
        <xdr:cNvPr id="4" name="Excel Word-Linjediagram" descr="Diagram: Tjocktarm – tumörer och döda, 1970–2023&#10;">
          <a:extLst>
            <a:ext uri="{FF2B5EF4-FFF2-40B4-BE49-F238E27FC236}">
              <a16:creationId xmlns:a16="http://schemas.microsoft.com/office/drawing/2014/main" id="{E086A038-E466-47F6-8241-44421E802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707572</xdr:colOff>
      <xdr:row>56</xdr:row>
      <xdr:rowOff>0</xdr:rowOff>
    </xdr:from>
    <xdr:to>
      <xdr:col>23</xdr:col>
      <xdr:colOff>217714</xdr:colOff>
      <xdr:row>80</xdr:row>
      <xdr:rowOff>17691</xdr:rowOff>
    </xdr:to>
    <xdr:graphicFrame macro="">
      <xdr:nvGraphicFramePr>
        <xdr:cNvPr id="5" name="Excel Word-Linjediagram" descr="Diagram: Tjocktarm – tumörer, åldersjusterat, 1970–2023&#10;">
          <a:extLst>
            <a:ext uri="{FF2B5EF4-FFF2-40B4-BE49-F238E27FC236}">
              <a16:creationId xmlns:a16="http://schemas.microsoft.com/office/drawing/2014/main" id="{661EB645-8676-43A8-9C33-BACE0C5F4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768576</xdr:colOff>
      <xdr:row>2</xdr:row>
      <xdr:rowOff>207512</xdr:rowOff>
    </xdr:from>
    <xdr:to>
      <xdr:col>22</xdr:col>
      <xdr:colOff>357187</xdr:colOff>
      <xdr:row>24</xdr:row>
      <xdr:rowOff>142876</xdr:rowOff>
    </xdr:to>
    <xdr:graphicFrame macro="">
      <xdr:nvGraphicFramePr>
        <xdr:cNvPr id="6" name="Excel Word-Liggande stapeldiagram" descr="Diagram: Tjocktarm – tumörer per 100 000 invånare och år, fördelat på ålder, treårsmedelvärden, män&#10;">
          <a:extLst>
            <a:ext uri="{FF2B5EF4-FFF2-40B4-BE49-F238E27FC236}">
              <a16:creationId xmlns:a16="http://schemas.microsoft.com/office/drawing/2014/main" id="{FFECE829-6B99-4993-844E-2838B8E75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0.00068</cdr:x>
      <cdr:y>0.95183</cdr:y>
    </cdr:from>
    <cdr:to>
      <cdr:x>0.44297</cdr:x>
      <cdr:y>1</cdr:y>
    </cdr:to>
    <cdr:sp macro="" textlink="">
      <cdr:nvSpPr>
        <cdr:cNvPr id="2" name="textruta 1">
          <a:extLst xmlns:a="http://schemas.openxmlformats.org/drawingml/2006/main">
            <a:ext uri="{FF2B5EF4-FFF2-40B4-BE49-F238E27FC236}">
              <a16:creationId xmlns:a16="http://schemas.microsoft.com/office/drawing/2014/main" id="{A0E6414D-B6F1-418E-AA71-B01AD22289CB}"/>
            </a:ext>
          </a:extLst>
        </cdr:cNvPr>
        <cdr:cNvSpPr txBox="1"/>
      </cdr:nvSpPr>
      <cdr:spPr>
        <a:xfrm xmlns:a="http://schemas.openxmlformats.org/drawingml/2006/main">
          <a:off x="5444" y="3954143"/>
          <a:ext cx="3538774" cy="2001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latin typeface="+mn-lt"/>
            </a:rPr>
            <a:t>Källa:</a:t>
          </a:r>
          <a:r>
            <a:rPr lang="sv-SE" sz="700" baseline="0">
              <a:latin typeface="+mn-lt"/>
            </a:rPr>
            <a:t> Cancerregistret och Dödsorsaksregistret, Socialstyrelsen</a:t>
          </a:r>
          <a:endParaRPr lang="sv-SE" sz="700">
            <a:latin typeface="+mn-lt"/>
          </a:endParaRPr>
        </a:p>
      </cdr:txBody>
    </cdr:sp>
  </cdr:relSizeAnchor>
</c:userShapes>
</file>

<file path=xl/drawings/drawing54.xml><?xml version="1.0" encoding="utf-8"?>
<c:userShapes xmlns:c="http://schemas.openxmlformats.org/drawingml/2006/chart">
  <cdr:relSizeAnchor xmlns:cdr="http://schemas.openxmlformats.org/drawingml/2006/chartDrawing">
    <cdr:from>
      <cdr:x>0.0007</cdr:x>
      <cdr:y>0.95179</cdr:y>
    </cdr:from>
    <cdr:to>
      <cdr:x>0.45611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3953966"/>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55.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56.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D038EA2E-CCF1-4374-8BCB-1D4985F5F8CA}"/>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5104</xdr:colOff>
      <xdr:row>2</xdr:row>
      <xdr:rowOff>209213</xdr:rowOff>
    </xdr:from>
    <xdr:to>
      <xdr:col>12</xdr:col>
      <xdr:colOff>161774</xdr:colOff>
      <xdr:row>24</xdr:row>
      <xdr:rowOff>96685</xdr:rowOff>
    </xdr:to>
    <xdr:graphicFrame macro="">
      <xdr:nvGraphicFramePr>
        <xdr:cNvPr id="3" name="Excel Word-Liggande stapeldiagram" descr="Diagram: Lever, gallvägar och bukspottkörtel &#10;– tumörer per 100 000 invånare och år, fördelat på ålder, treårsmedelvärden, kvinnor &#10;">
          <a:extLst>
            <a:ext uri="{FF2B5EF4-FFF2-40B4-BE49-F238E27FC236}">
              <a16:creationId xmlns:a16="http://schemas.microsoft.com/office/drawing/2014/main" id="{B7140725-DF63-4BE5-8E20-050DBD27A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13608</xdr:colOff>
      <xdr:row>28</xdr:row>
      <xdr:rowOff>40140</xdr:rowOff>
    </xdr:from>
    <xdr:to>
      <xdr:col>18</xdr:col>
      <xdr:colOff>277245</xdr:colOff>
      <xdr:row>46</xdr:row>
      <xdr:rowOff>81643</xdr:rowOff>
    </xdr:to>
    <xdr:graphicFrame macro="">
      <xdr:nvGraphicFramePr>
        <xdr:cNvPr id="4" name="Excel Word-Linjediagram" descr="Diagram: Lever, gallvägar och bukspottkörtel – tumörer per 100 000 invånare 1960–2023&#10;">
          <a:extLst>
            <a:ext uri="{FF2B5EF4-FFF2-40B4-BE49-F238E27FC236}">
              <a16:creationId xmlns:a16="http://schemas.microsoft.com/office/drawing/2014/main" id="{3047B79A-3073-4951-81CF-9C2B3E15F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586807</xdr:colOff>
      <xdr:row>2</xdr:row>
      <xdr:rowOff>209213</xdr:rowOff>
    </xdr:from>
    <xdr:to>
      <xdr:col>22</xdr:col>
      <xdr:colOff>34203</xdr:colOff>
      <xdr:row>24</xdr:row>
      <xdr:rowOff>99860</xdr:rowOff>
    </xdr:to>
    <xdr:graphicFrame macro="">
      <xdr:nvGraphicFramePr>
        <xdr:cNvPr id="5" name="Excel Word-Liggande stapeldiagram" descr="Diagram: Lever, gallvägar och bukspottkörtel &#10;– tumörer per 100 000 invånare och år, fördelat på ålder, treårsmedelvärden, män&#10;">
          <a:extLst>
            <a:ext uri="{FF2B5EF4-FFF2-40B4-BE49-F238E27FC236}">
              <a16:creationId xmlns:a16="http://schemas.microsoft.com/office/drawing/2014/main" id="{39EA4BA8-A1E9-44E1-A27A-5F842BB98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7.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58.xml><?xml version="1.0" encoding="utf-8"?>
<c:userShapes xmlns:c="http://schemas.openxmlformats.org/drawingml/2006/chart">
  <cdr:relSizeAnchor xmlns:cdr="http://schemas.openxmlformats.org/drawingml/2006/chartDrawing">
    <cdr:from>
      <cdr:x>0.00151</cdr:x>
      <cdr:y>0.95179</cdr:y>
    </cdr:from>
    <cdr:to>
      <cdr:x>0.37099</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14516" y="395396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59.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8</xdr:col>
      <xdr:colOff>472440</xdr:colOff>
      <xdr:row>0</xdr:row>
      <xdr:rowOff>7621</xdr:rowOff>
    </xdr:from>
    <xdr:to>
      <xdr:col>11</xdr:col>
      <xdr:colOff>388620</xdr:colOff>
      <xdr:row>2</xdr:row>
      <xdr:rowOff>190501</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A87CB7EB-3BA2-4367-92F5-DF6194477182}"/>
            </a:ext>
          </a:extLst>
        </xdr:cNvPr>
        <xdr:cNvSpPr/>
      </xdr:nvSpPr>
      <xdr:spPr>
        <a:xfrm>
          <a:off x="12214860" y="7621"/>
          <a:ext cx="1630680" cy="571500"/>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782003</xdr:colOff>
      <xdr:row>4</xdr:row>
      <xdr:rowOff>13812</xdr:rowOff>
    </xdr:from>
    <xdr:to>
      <xdr:col>13</xdr:col>
      <xdr:colOff>95250</xdr:colOff>
      <xdr:row>22</xdr:row>
      <xdr:rowOff>154781</xdr:rowOff>
    </xdr:to>
    <xdr:sp macro="" textlink="">
      <xdr:nvSpPr>
        <xdr:cNvPr id="5" name="Rektangel 4" descr="En form med information. Detta istället för en textruta.">
          <a:extLst>
            <a:ext uri="{FF2B5EF4-FFF2-40B4-BE49-F238E27FC236}">
              <a16:creationId xmlns:a16="http://schemas.microsoft.com/office/drawing/2014/main" id="{50DFFA51-AFD9-40C0-BB56-7A9BB61F7254}"/>
            </a:ext>
          </a:extLst>
        </xdr:cNvPr>
        <xdr:cNvSpPr/>
      </xdr:nvSpPr>
      <xdr:spPr>
        <a:xfrm>
          <a:off x="7259003" y="823437"/>
          <a:ext cx="4563903" cy="3415188"/>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a:solidFill>
                <a:sysClr val="windowText" lastClr="000000"/>
              </a:solidFill>
              <a:effectLst/>
              <a:latin typeface="+mn-lt"/>
              <a:ea typeface="+mn-ea"/>
              <a:cs typeface="+mn-cs"/>
            </a:rPr>
            <a:t>Totalt:  </a:t>
          </a:r>
          <a:endParaRPr lang="sv-SE" sz="900">
            <a:solidFill>
              <a:sysClr val="windowText" lastClr="000000"/>
            </a:solidFill>
            <a:effectLst/>
          </a:endParaRPr>
        </a:p>
        <a:p>
          <a:r>
            <a:rPr lang="sv-SE" sz="900" b="0">
              <a:solidFill>
                <a:sysClr val="windowText" lastClr="000000"/>
              </a:solidFill>
              <a:effectLst/>
              <a:latin typeface="+mn-lt"/>
              <a:ea typeface="+mn-ea"/>
              <a:cs typeface="+mn-cs"/>
            </a:rPr>
            <a:t>Det totala antalet tumörer i cancerregistret för diagnosår 2023.</a:t>
          </a:r>
          <a:endParaRPr lang="sv-SE" sz="900">
            <a:solidFill>
              <a:sysClr val="windowText" lastClr="000000"/>
            </a:solidFill>
            <a:effectLst/>
          </a:endParaRPr>
        </a:p>
        <a:p>
          <a:r>
            <a:rPr lang="sv-SE" sz="900" b="1" i="0" baseline="0">
              <a:solidFill>
                <a:sysClr val="windowText" lastClr="000000"/>
              </a:solidFill>
              <a:effectLst/>
              <a:latin typeface="+mn-lt"/>
              <a:ea typeface="+mn-ea"/>
              <a:cs typeface="+mn-cs"/>
            </a:rPr>
            <a:t>Ej maligna: </a:t>
          </a:r>
          <a:endParaRPr lang="sv-SE" sz="900">
            <a:solidFill>
              <a:sysClr val="windowText" lastClr="000000"/>
            </a:solidFill>
            <a:effectLst/>
          </a:endParaRPr>
        </a:p>
        <a:p>
          <a:r>
            <a:rPr lang="sv-SE" sz="900" b="0" i="0" baseline="0">
              <a:solidFill>
                <a:sysClr val="windowText" lastClr="000000"/>
              </a:solidFill>
              <a:effectLst/>
              <a:latin typeface="+mn-lt"/>
              <a:ea typeface="+mn-ea"/>
              <a:cs typeface="+mn-cs"/>
            </a:rPr>
            <a:t>Antalet tumörer som ej klassificeras som maligna tumörer.</a:t>
          </a:r>
          <a:endParaRPr lang="sv-SE" sz="900">
            <a:solidFill>
              <a:sysClr val="windowText" lastClr="000000"/>
            </a:solidFill>
            <a:effectLst/>
          </a:endParaRPr>
        </a:p>
        <a:p>
          <a:r>
            <a:rPr lang="sv-SE" sz="900" b="1" i="0" baseline="0">
              <a:solidFill>
                <a:sysClr val="windowText" lastClr="000000"/>
              </a:solidFill>
              <a:effectLst/>
              <a:latin typeface="+mn-lt"/>
              <a:ea typeface="+mn-ea"/>
              <a:cs typeface="+mn-cs"/>
            </a:rPr>
            <a:t>Maligna: </a:t>
          </a:r>
          <a:endParaRPr lang="sv-SE" sz="900">
            <a:solidFill>
              <a:sysClr val="windowText" lastClr="000000"/>
            </a:solidFill>
            <a:effectLst/>
          </a:endParaRPr>
        </a:p>
        <a:p>
          <a:r>
            <a:rPr lang="sv-SE" sz="900" b="0" i="0" baseline="0">
              <a:solidFill>
                <a:sysClr val="windowText" lastClr="000000"/>
              </a:solidFill>
              <a:effectLst/>
              <a:latin typeface="+mn-lt"/>
              <a:ea typeface="+mn-ea"/>
              <a:cs typeface="+mn-cs"/>
            </a:rPr>
            <a:t>Antal tumörer klassificerade som maligna tumörer. Denna redovisningskategori inkluderar även vissa specificerade icke-maligniteter. En fullständig förteckning över dessa undantag finns bifogad i publikationens kvalitetsdeklaration. Med undantag för flikarna "Tabell A" och "Tabell B" är det enbart maligna tumörer som redovisas i publikationens övriga tabeller och diagram.</a:t>
          </a:r>
          <a:endParaRPr lang="sv-SE" sz="900">
            <a:solidFill>
              <a:sysClr val="windowText" lastClr="000000"/>
            </a:solidFill>
            <a:effectLst/>
          </a:endParaRPr>
        </a:p>
        <a:p>
          <a:r>
            <a:rPr lang="sv-SE" sz="900" b="1">
              <a:solidFill>
                <a:sysClr val="windowText" lastClr="000000"/>
              </a:solidFill>
              <a:effectLst/>
              <a:latin typeface="+mn-lt"/>
              <a:ea typeface="+mn-ea"/>
              <a:cs typeface="+mn-cs"/>
            </a:rPr>
            <a:t>Individer: </a:t>
          </a:r>
          <a:endParaRPr lang="sv-SE" sz="900">
            <a:solidFill>
              <a:sysClr val="windowText" lastClr="000000"/>
            </a:solidFill>
            <a:effectLst/>
          </a:endParaRPr>
        </a:p>
        <a:p>
          <a:r>
            <a:rPr lang="sv-SE" sz="900" b="0">
              <a:solidFill>
                <a:sysClr val="windowText" lastClr="000000"/>
              </a:solidFill>
              <a:effectLst/>
              <a:latin typeface="+mn-lt"/>
              <a:ea typeface="+mn-ea"/>
              <a:cs typeface="+mn-cs"/>
            </a:rPr>
            <a:t>Antalet individer som under redovisningsåret fått en malign tumör diagnosticerad på respektive läge. En individ kan få fler än en malign tumör diagnosticerad på samma läge under ett och samma år men i det här måttet räknas bara en utav dem. I det här måttet räknas dock tumörer på samma läge som diagnosticerats olika år. Tumörer på olika lägen räknas var för sig även om de infaller under samma år hos samma individ.</a:t>
          </a:r>
          <a:endParaRPr lang="sv-SE" sz="900">
            <a:solidFill>
              <a:sysClr val="windowText" lastClr="000000"/>
            </a:solidFill>
            <a:effectLst/>
          </a:endParaRPr>
        </a:p>
        <a:p>
          <a:r>
            <a:rPr lang="sv-SE" sz="900" b="1">
              <a:solidFill>
                <a:sysClr val="windowText" lastClr="000000"/>
              </a:solidFill>
              <a:effectLst/>
              <a:latin typeface="+mn-lt"/>
              <a:ea typeface="+mn-ea"/>
              <a:cs typeface="+mn-cs"/>
            </a:rPr>
            <a:t>Individer 1:a: </a:t>
          </a:r>
          <a:endParaRPr lang="sv-SE" sz="900">
            <a:solidFill>
              <a:sysClr val="windowText" lastClr="000000"/>
            </a:solidFill>
            <a:effectLst/>
          </a:endParaRPr>
        </a:p>
        <a:p>
          <a:r>
            <a:rPr lang="sv-SE" sz="900" b="0">
              <a:solidFill>
                <a:sysClr val="windowText" lastClr="000000"/>
              </a:solidFill>
              <a:effectLst/>
              <a:latin typeface="+mn-lt"/>
              <a:ea typeface="+mn-ea"/>
              <a:cs typeface="+mn-cs"/>
            </a:rPr>
            <a:t>I detta mått räknas bara den första maligna tumören på ett visst</a:t>
          </a:r>
          <a:r>
            <a:rPr lang="sv-SE" sz="900" b="0" baseline="0">
              <a:solidFill>
                <a:sysClr val="windowText" lastClr="000000"/>
              </a:solidFill>
              <a:effectLst/>
              <a:latin typeface="+mn-lt"/>
              <a:ea typeface="+mn-ea"/>
              <a:cs typeface="+mn-cs"/>
            </a:rPr>
            <a:t> läge </a:t>
          </a:r>
          <a:r>
            <a:rPr lang="sv-SE" sz="900" b="0">
              <a:solidFill>
                <a:sysClr val="windowText" lastClr="000000"/>
              </a:solidFill>
              <a:effectLst/>
              <a:latin typeface="+mn-lt"/>
              <a:ea typeface="+mn-ea"/>
              <a:cs typeface="+mn-cs"/>
            </a:rPr>
            <a:t>hos en individ. Om individen under livet får tumörer på olika lägen räknas varje tumör en gång per individ och livstid.</a:t>
          </a:r>
          <a:endParaRPr lang="sv-SE" sz="900">
            <a:solidFill>
              <a:sysClr val="windowText" lastClr="000000"/>
            </a:solidFill>
            <a:effectLst/>
          </a:endParaRPr>
        </a:p>
      </xdr:txBody>
    </xdr:sp>
    <xdr:clientData/>
  </xdr:twoCellAnchor>
  <xdr:twoCellAnchor>
    <xdr:from>
      <xdr:col>7</xdr:col>
      <xdr:colOff>8096</xdr:colOff>
      <xdr:row>24</xdr:row>
      <xdr:rowOff>13952</xdr:rowOff>
    </xdr:from>
    <xdr:to>
      <xdr:col>13</xdr:col>
      <xdr:colOff>107156</xdr:colOff>
      <xdr:row>36</xdr:row>
      <xdr:rowOff>159684</xdr:rowOff>
    </xdr:to>
    <xdr:sp macro="" textlink="">
      <xdr:nvSpPr>
        <xdr:cNvPr id="6" name="Rektangel 5" descr="En form med information. Detta istället för en textruta.">
          <a:extLst>
            <a:ext uri="{FF2B5EF4-FFF2-40B4-BE49-F238E27FC236}">
              <a16:creationId xmlns:a16="http://schemas.microsoft.com/office/drawing/2014/main" id="{ED56E16B-268F-4878-96DC-BC8CC94E1355}"/>
            </a:ext>
          </a:extLst>
        </xdr:cNvPr>
        <xdr:cNvSpPr/>
      </xdr:nvSpPr>
      <xdr:spPr>
        <a:xfrm>
          <a:off x="7270909" y="4431171"/>
          <a:ext cx="4563903" cy="214598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a:solidFill>
              <a:sysClr val="windowText" lastClr="000000"/>
            </a:solidFill>
            <a:effectLst/>
            <a:latin typeface="+mn-lt"/>
            <a:ea typeface="+mn-ea"/>
            <a:cs typeface="+mn-cs"/>
          </a:endParaRPr>
        </a:p>
        <a:p>
          <a:r>
            <a:rPr lang="sv-SE" sz="900" b="0">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a:solidFill>
              <a:sysClr val="windowText" lastClr="000000"/>
            </a:solidFill>
            <a:effectLst/>
            <a:latin typeface="+mn-lt"/>
            <a:ea typeface="+mn-ea"/>
            <a:cs typeface="+mn-cs"/>
          </a:endParaRPr>
        </a:p>
        <a:p>
          <a:r>
            <a:rPr lang="sv-SE" sz="900" b="0">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a:p>
          <a:endParaRPr lang="sv-SE" sz="900" b="0">
            <a:solidFill>
              <a:sysClr val="windowText" lastClr="000000"/>
            </a:solidFill>
            <a:effectLst/>
            <a:latin typeface="+mn-lt"/>
            <a:ea typeface="+mn-ea"/>
            <a:cs typeface="+mn-cs"/>
          </a:endParaRP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54E80C11-488D-4C5A-B593-FED8CF9BE98B}"/>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5104</xdr:colOff>
      <xdr:row>2</xdr:row>
      <xdr:rowOff>209213</xdr:rowOff>
    </xdr:from>
    <xdr:to>
      <xdr:col>12</xdr:col>
      <xdr:colOff>161774</xdr:colOff>
      <xdr:row>24</xdr:row>
      <xdr:rowOff>96685</xdr:rowOff>
    </xdr:to>
    <xdr:graphicFrame macro="">
      <xdr:nvGraphicFramePr>
        <xdr:cNvPr id="3" name="Excel Word-Liggande stapeldiagram" descr="Diagram: Luftvägarna, övre – tumörer per 100 000 invånare och år, fördelat på ålder, treårsmedelvärden, kvinnor &#10;">
          <a:extLst>
            <a:ext uri="{FF2B5EF4-FFF2-40B4-BE49-F238E27FC236}">
              <a16:creationId xmlns:a16="http://schemas.microsoft.com/office/drawing/2014/main" id="{6520040B-E364-45FF-B7A5-36D99D7D8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13608</xdr:colOff>
      <xdr:row>28</xdr:row>
      <xdr:rowOff>28233</xdr:rowOff>
    </xdr:from>
    <xdr:to>
      <xdr:col>18</xdr:col>
      <xdr:colOff>277245</xdr:colOff>
      <xdr:row>47</xdr:row>
      <xdr:rowOff>117361</xdr:rowOff>
    </xdr:to>
    <xdr:graphicFrame macro="">
      <xdr:nvGraphicFramePr>
        <xdr:cNvPr id="4" name="Excel Word-Linjediagram" descr="Diagram: Övre luftvägarna – tumörer per 100 000 invånare 1960–2023&#10;">
          <a:extLst>
            <a:ext uri="{FF2B5EF4-FFF2-40B4-BE49-F238E27FC236}">
              <a16:creationId xmlns:a16="http://schemas.microsoft.com/office/drawing/2014/main" id="{C1995455-D620-4A19-BD35-3CA471D67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622526</xdr:colOff>
      <xdr:row>2</xdr:row>
      <xdr:rowOff>209213</xdr:rowOff>
    </xdr:from>
    <xdr:to>
      <xdr:col>22</xdr:col>
      <xdr:colOff>69922</xdr:colOff>
      <xdr:row>24</xdr:row>
      <xdr:rowOff>99860</xdr:rowOff>
    </xdr:to>
    <xdr:graphicFrame macro="">
      <xdr:nvGraphicFramePr>
        <xdr:cNvPr id="5" name="Excel Word-Liggande stapeldiagram" descr="Diagram: Luftvägarna, övre – tumörer per 100 000 invånare och år, fördelat på ålder, treårsmedelvärden, män&#10;">
          <a:extLst>
            <a:ext uri="{FF2B5EF4-FFF2-40B4-BE49-F238E27FC236}">
              <a16:creationId xmlns:a16="http://schemas.microsoft.com/office/drawing/2014/main" id="{CAE583B5-4B88-49A3-AEEE-998F8F9D7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62.xml><?xml version="1.0" encoding="utf-8"?>
<c:userShapes xmlns:c="http://schemas.openxmlformats.org/drawingml/2006/chart">
  <cdr:relSizeAnchor xmlns:cdr="http://schemas.openxmlformats.org/drawingml/2006/chartDrawing">
    <cdr:from>
      <cdr:x>0.00057</cdr:x>
      <cdr:y>0.95179</cdr:y>
    </cdr:from>
    <cdr:to>
      <cdr:x>0.37004</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395396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63.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64.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67DA20A9-9B25-4A23-9F77-72D949E97A4A}"/>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5104</xdr:colOff>
      <xdr:row>3</xdr:row>
      <xdr:rowOff>6805</xdr:rowOff>
    </xdr:from>
    <xdr:to>
      <xdr:col>12</xdr:col>
      <xdr:colOff>408776</xdr:colOff>
      <xdr:row>25</xdr:row>
      <xdr:rowOff>3219</xdr:rowOff>
    </xdr:to>
    <xdr:graphicFrame macro="">
      <xdr:nvGraphicFramePr>
        <xdr:cNvPr id="3" name="Excel Word-Liggande stapeldiagram" descr="Diagram: Luftvägarna, nedre – tumörer per 100 000 invånare och år, fördelat på ålder, treårsmedelvärden, kvinnor &#10;">
          <a:extLst>
            <a:ext uri="{FF2B5EF4-FFF2-40B4-BE49-F238E27FC236}">
              <a16:creationId xmlns:a16="http://schemas.microsoft.com/office/drawing/2014/main" id="{B138AF77-C7E6-4C02-B937-126031603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25515</xdr:colOff>
      <xdr:row>28</xdr:row>
      <xdr:rowOff>28234</xdr:rowOff>
    </xdr:from>
    <xdr:to>
      <xdr:col>18</xdr:col>
      <xdr:colOff>289152</xdr:colOff>
      <xdr:row>47</xdr:row>
      <xdr:rowOff>117362</xdr:rowOff>
    </xdr:to>
    <xdr:graphicFrame macro="">
      <xdr:nvGraphicFramePr>
        <xdr:cNvPr id="4" name="Excel Word-Linjediagram" descr="Diagram: Nedre luftvägarna – tumörer per 100 000 invånare 1960–2023&#10;">
          <a:extLst>
            <a:ext uri="{FF2B5EF4-FFF2-40B4-BE49-F238E27FC236}">
              <a16:creationId xmlns:a16="http://schemas.microsoft.com/office/drawing/2014/main" id="{FB79B103-3F2D-46C1-A839-B5DA2374D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586807</xdr:colOff>
      <xdr:row>3</xdr:row>
      <xdr:rowOff>6805</xdr:rowOff>
    </xdr:from>
    <xdr:to>
      <xdr:col>22</xdr:col>
      <xdr:colOff>285749</xdr:colOff>
      <xdr:row>25</xdr:row>
      <xdr:rowOff>0</xdr:rowOff>
    </xdr:to>
    <xdr:graphicFrame macro="">
      <xdr:nvGraphicFramePr>
        <xdr:cNvPr id="5" name="Excel Word-Liggande stapeldiagram" descr="Diagram: Luftvägarna, nedre – tumörer per 100 000 invånare och år, fördelat på ålder, treårsmedelvärden, män&#10;">
          <a:extLst>
            <a:ext uri="{FF2B5EF4-FFF2-40B4-BE49-F238E27FC236}">
              <a16:creationId xmlns:a16="http://schemas.microsoft.com/office/drawing/2014/main" id="{C3A6F87A-F1F8-4673-9B22-23B5882B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5.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66.xml><?xml version="1.0" encoding="utf-8"?>
<c:userShapes xmlns:c="http://schemas.openxmlformats.org/drawingml/2006/chart">
  <cdr:relSizeAnchor xmlns:cdr="http://schemas.openxmlformats.org/drawingml/2006/chartDrawing">
    <cdr:from>
      <cdr:x>0.00151</cdr:x>
      <cdr:y>0.95179</cdr:y>
    </cdr:from>
    <cdr:to>
      <cdr:x>0.37099</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14516" y="395396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67.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68.xml><?xml version="1.0" encoding="utf-8"?>
<xdr:wsDr xmlns:xdr="http://schemas.openxmlformats.org/drawingml/2006/spreadsheetDrawing" xmlns:a="http://schemas.openxmlformats.org/drawingml/2006/main">
  <xdr:twoCellAnchor>
    <xdr:from>
      <xdr:col>6</xdr:col>
      <xdr:colOff>24205</xdr:colOff>
      <xdr:row>0</xdr:row>
      <xdr:rowOff>18267</xdr:rowOff>
    </xdr:from>
    <xdr:to>
      <xdr:col>8</xdr:col>
      <xdr:colOff>526266</xdr:colOff>
      <xdr:row>2</xdr:row>
      <xdr:rowOff>197972</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851E9143-40A9-4A8E-BE97-C91AA60A0560}"/>
            </a:ext>
          </a:extLst>
        </xdr:cNvPr>
        <xdr:cNvSpPr/>
      </xdr:nvSpPr>
      <xdr:spPr>
        <a:xfrm>
          <a:off x="6336852" y="18267"/>
          <a:ext cx="2295002" cy="575646"/>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4</xdr:col>
      <xdr:colOff>8877</xdr:colOff>
      <xdr:row>3</xdr:row>
      <xdr:rowOff>6806</xdr:rowOff>
    </xdr:from>
    <xdr:to>
      <xdr:col>10</xdr:col>
      <xdr:colOff>256941</xdr:colOff>
      <xdr:row>24</xdr:row>
      <xdr:rowOff>131951</xdr:rowOff>
    </xdr:to>
    <xdr:graphicFrame macro="">
      <xdr:nvGraphicFramePr>
        <xdr:cNvPr id="3" name="Excel Word-Liggande stapeldiagram" descr="Diagram: Kvinnliga könsorgan – tumörer per 100 000 invånare och år, fördelat på ålder, treårsmedelvärden&#10;">
          <a:extLst>
            <a:ext uri="{FF2B5EF4-FFF2-40B4-BE49-F238E27FC236}">
              <a16:creationId xmlns:a16="http://schemas.microsoft.com/office/drawing/2014/main" id="{48C7C8CE-3106-44B4-AECC-D802B11A9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13608</xdr:colOff>
      <xdr:row>27</xdr:row>
      <xdr:rowOff>16326</xdr:rowOff>
    </xdr:from>
    <xdr:to>
      <xdr:col>16</xdr:col>
      <xdr:colOff>277245</xdr:colOff>
      <xdr:row>49</xdr:row>
      <xdr:rowOff>93549</xdr:rowOff>
    </xdr:to>
    <xdr:graphicFrame macro="">
      <xdr:nvGraphicFramePr>
        <xdr:cNvPr id="4" name="Excel Word-Linjediagram" descr="Diagram: Kvinnliga könsorgan – tumörer per 100 000 invånare 1960–2023&#10;">
          <a:extLst>
            <a:ext uri="{FF2B5EF4-FFF2-40B4-BE49-F238E27FC236}">
              <a16:creationId xmlns:a16="http://schemas.microsoft.com/office/drawing/2014/main" id="{BC73EE6E-410E-416A-AD5A-E5EB63B8C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0.00244</cdr:x>
      <cdr:y>0.94796</cdr:y>
    </cdr:from>
    <cdr:to>
      <cdr:x>0.64466</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13446" y="364841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8</xdr:col>
      <xdr:colOff>472440</xdr:colOff>
      <xdr:row>0</xdr:row>
      <xdr:rowOff>7621</xdr:rowOff>
    </xdr:from>
    <xdr:to>
      <xdr:col>11</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AB69A864-EC57-4435-AD2D-43BFA596512B}"/>
            </a:ext>
          </a:extLst>
        </xdr:cNvPr>
        <xdr:cNvSpPr/>
      </xdr:nvSpPr>
      <xdr:spPr>
        <a:xfrm>
          <a:off x="8521065"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782003</xdr:colOff>
      <xdr:row>4</xdr:row>
      <xdr:rowOff>1906</xdr:rowOff>
    </xdr:from>
    <xdr:to>
      <xdr:col>13</xdr:col>
      <xdr:colOff>95250</xdr:colOff>
      <xdr:row>22</xdr:row>
      <xdr:rowOff>90347</xdr:rowOff>
    </xdr:to>
    <xdr:sp macro="" textlink="">
      <xdr:nvSpPr>
        <xdr:cNvPr id="3" name="Rektangel 2" descr="En form med information. Detta istället för en textruta.">
          <a:extLst>
            <a:ext uri="{FF2B5EF4-FFF2-40B4-BE49-F238E27FC236}">
              <a16:creationId xmlns:a16="http://schemas.microsoft.com/office/drawing/2014/main" id="{39CB875E-427E-4D3C-9DF0-254343971B5E}"/>
            </a:ext>
          </a:extLst>
        </xdr:cNvPr>
        <xdr:cNvSpPr/>
      </xdr:nvSpPr>
      <xdr:spPr>
        <a:xfrm>
          <a:off x="7259003" y="811531"/>
          <a:ext cx="4563903" cy="336266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a:solidFill>
                <a:sysClr val="windowText" lastClr="000000"/>
              </a:solidFill>
              <a:effectLst/>
              <a:latin typeface="+mn-lt"/>
              <a:ea typeface="+mn-ea"/>
              <a:cs typeface="+mn-cs"/>
            </a:rPr>
            <a:t>Totalt:  </a:t>
          </a:r>
          <a:endParaRPr lang="sv-SE" sz="900">
            <a:solidFill>
              <a:sysClr val="windowText" lastClr="000000"/>
            </a:solidFill>
            <a:effectLst/>
          </a:endParaRPr>
        </a:p>
        <a:p>
          <a:r>
            <a:rPr lang="sv-SE" sz="900" b="0">
              <a:solidFill>
                <a:sysClr val="windowText" lastClr="000000"/>
              </a:solidFill>
              <a:effectLst/>
              <a:latin typeface="+mn-lt"/>
              <a:ea typeface="+mn-ea"/>
              <a:cs typeface="+mn-cs"/>
            </a:rPr>
            <a:t>Det totala antalet tumörer i cancerregistret för diagnosår 2023.</a:t>
          </a:r>
          <a:endParaRPr lang="sv-SE" sz="900">
            <a:solidFill>
              <a:sysClr val="windowText" lastClr="000000"/>
            </a:solidFill>
            <a:effectLst/>
          </a:endParaRPr>
        </a:p>
        <a:p>
          <a:r>
            <a:rPr lang="sv-SE" sz="900" b="1" i="0" baseline="0">
              <a:solidFill>
                <a:sysClr val="windowText" lastClr="000000"/>
              </a:solidFill>
              <a:effectLst/>
              <a:latin typeface="+mn-lt"/>
              <a:ea typeface="+mn-ea"/>
              <a:cs typeface="+mn-cs"/>
            </a:rPr>
            <a:t>Ej maligna: </a:t>
          </a:r>
          <a:endParaRPr lang="sv-SE" sz="900">
            <a:solidFill>
              <a:sysClr val="windowText" lastClr="000000"/>
            </a:solidFill>
            <a:effectLst/>
          </a:endParaRPr>
        </a:p>
        <a:p>
          <a:r>
            <a:rPr lang="sv-SE" sz="900" b="0" i="0" baseline="0">
              <a:solidFill>
                <a:sysClr val="windowText" lastClr="000000"/>
              </a:solidFill>
              <a:effectLst/>
              <a:latin typeface="+mn-lt"/>
              <a:ea typeface="+mn-ea"/>
              <a:cs typeface="+mn-cs"/>
            </a:rPr>
            <a:t>Antalet tumörer som ej klassificeras som maligna tumörer.</a:t>
          </a:r>
          <a:endParaRPr lang="sv-SE" sz="900">
            <a:solidFill>
              <a:sysClr val="windowText" lastClr="000000"/>
            </a:solidFill>
            <a:effectLst/>
          </a:endParaRPr>
        </a:p>
        <a:p>
          <a:r>
            <a:rPr lang="sv-SE" sz="900" b="1" i="0" baseline="0">
              <a:solidFill>
                <a:sysClr val="windowText" lastClr="000000"/>
              </a:solidFill>
              <a:effectLst/>
              <a:latin typeface="+mn-lt"/>
              <a:ea typeface="+mn-ea"/>
              <a:cs typeface="+mn-cs"/>
            </a:rPr>
            <a:t>Maligna: </a:t>
          </a:r>
          <a:endParaRPr lang="sv-SE" sz="900">
            <a:solidFill>
              <a:sysClr val="windowText" lastClr="000000"/>
            </a:solidFill>
            <a:effectLst/>
          </a:endParaRPr>
        </a:p>
        <a:p>
          <a:r>
            <a:rPr lang="sv-SE" sz="900" b="0" i="0" baseline="0">
              <a:solidFill>
                <a:sysClr val="windowText" lastClr="000000"/>
              </a:solidFill>
              <a:effectLst/>
              <a:latin typeface="+mn-lt"/>
              <a:ea typeface="+mn-ea"/>
              <a:cs typeface="+mn-cs"/>
            </a:rPr>
            <a:t>Antal tumörer klassificerade som maligna tumörer. Denna redovisningskategori inkluderar även vissa specificerade icke-maligniteter. En fullständig förteckning över dessa undantag finns bifogad i publikationens kvalitetsdeklaration. Med undantag för flikarna "Tabell A" och "Tabell B" är det enbart maligna tumörer som redovisas i publikationens övriga tabeller och diagram.</a:t>
          </a:r>
          <a:endParaRPr lang="sv-SE" sz="900">
            <a:solidFill>
              <a:sysClr val="windowText" lastClr="000000"/>
            </a:solidFill>
            <a:effectLst/>
          </a:endParaRPr>
        </a:p>
        <a:p>
          <a:r>
            <a:rPr lang="sv-SE" sz="900" b="1">
              <a:solidFill>
                <a:sysClr val="windowText" lastClr="000000"/>
              </a:solidFill>
              <a:effectLst/>
              <a:latin typeface="+mn-lt"/>
              <a:ea typeface="+mn-ea"/>
              <a:cs typeface="+mn-cs"/>
            </a:rPr>
            <a:t>Individer: </a:t>
          </a:r>
          <a:endParaRPr lang="sv-SE" sz="900">
            <a:solidFill>
              <a:sysClr val="windowText" lastClr="000000"/>
            </a:solidFill>
            <a:effectLst/>
          </a:endParaRPr>
        </a:p>
        <a:p>
          <a:r>
            <a:rPr lang="sv-SE" sz="900" b="0">
              <a:solidFill>
                <a:sysClr val="windowText" lastClr="000000"/>
              </a:solidFill>
              <a:effectLst/>
              <a:latin typeface="+mn-lt"/>
              <a:ea typeface="+mn-ea"/>
              <a:cs typeface="+mn-cs"/>
            </a:rPr>
            <a:t>Antalet individer som under redovisningsåret fått en malign tumör diagnosticerad på respektive läge. En individ kan få fler än en malign tumör diagnosticerad på samma läge under ett och samma år men i det här måttet räknas bara en utav dem. I det här måttet räknas dock tumörer på samma läge som diagnosticerats olika år. Tumörer på olika lägen räknas var för sig även om de infaller under samma år hos samma individ.</a:t>
          </a:r>
          <a:endParaRPr lang="sv-SE" sz="900">
            <a:solidFill>
              <a:sysClr val="windowText" lastClr="000000"/>
            </a:solidFill>
            <a:effectLst/>
          </a:endParaRPr>
        </a:p>
        <a:p>
          <a:r>
            <a:rPr lang="sv-SE" sz="900" b="1">
              <a:solidFill>
                <a:sysClr val="windowText" lastClr="000000"/>
              </a:solidFill>
              <a:effectLst/>
              <a:latin typeface="+mn-lt"/>
              <a:ea typeface="+mn-ea"/>
              <a:cs typeface="+mn-cs"/>
            </a:rPr>
            <a:t>Individer 1:a: </a:t>
          </a:r>
          <a:endParaRPr lang="sv-SE" sz="900">
            <a:solidFill>
              <a:sysClr val="windowText" lastClr="000000"/>
            </a:solidFill>
            <a:effectLst/>
          </a:endParaRPr>
        </a:p>
        <a:p>
          <a:r>
            <a:rPr lang="sv-SE" sz="900" b="0">
              <a:solidFill>
                <a:sysClr val="windowText" lastClr="000000"/>
              </a:solidFill>
              <a:effectLst/>
              <a:latin typeface="+mn-lt"/>
              <a:ea typeface="+mn-ea"/>
              <a:cs typeface="+mn-cs"/>
            </a:rPr>
            <a:t>I detta mått räknas bara den första maligna tumören på ett visst</a:t>
          </a:r>
          <a:r>
            <a:rPr lang="sv-SE" sz="900" b="0" baseline="0">
              <a:solidFill>
                <a:sysClr val="windowText" lastClr="000000"/>
              </a:solidFill>
              <a:effectLst/>
              <a:latin typeface="+mn-lt"/>
              <a:ea typeface="+mn-ea"/>
              <a:cs typeface="+mn-cs"/>
            </a:rPr>
            <a:t> läge </a:t>
          </a:r>
          <a:r>
            <a:rPr lang="sv-SE" sz="900" b="0">
              <a:solidFill>
                <a:sysClr val="windowText" lastClr="000000"/>
              </a:solidFill>
              <a:effectLst/>
              <a:latin typeface="+mn-lt"/>
              <a:ea typeface="+mn-ea"/>
              <a:cs typeface="+mn-cs"/>
            </a:rPr>
            <a:t>hos en individ. Om individen under livet får tumörer på olika lägen räknas varje tumör en gång per individ och livstid.</a:t>
          </a:r>
          <a:endParaRPr lang="sv-SE" sz="900">
            <a:solidFill>
              <a:sysClr val="windowText" lastClr="000000"/>
            </a:solidFill>
            <a:effectLst/>
          </a:endParaRPr>
        </a:p>
      </xdr:txBody>
    </xdr:sp>
    <xdr:clientData/>
  </xdr:twoCellAnchor>
  <xdr:twoCellAnchor>
    <xdr:from>
      <xdr:col>6</xdr:col>
      <xdr:colOff>782003</xdr:colOff>
      <xdr:row>23</xdr:row>
      <xdr:rowOff>13953</xdr:rowOff>
    </xdr:from>
    <xdr:to>
      <xdr:col>13</xdr:col>
      <xdr:colOff>95250</xdr:colOff>
      <xdr:row>35</xdr:row>
      <xdr:rowOff>154781</xdr:rowOff>
    </xdr:to>
    <xdr:sp macro="" textlink="">
      <xdr:nvSpPr>
        <xdr:cNvPr id="4" name="Rektangel 3" descr="En form med information. Detta istället för en textruta.">
          <a:extLst>
            <a:ext uri="{FF2B5EF4-FFF2-40B4-BE49-F238E27FC236}">
              <a16:creationId xmlns:a16="http://schemas.microsoft.com/office/drawing/2014/main" id="{25944140-2059-4BFF-B155-8BE41853754A}"/>
            </a:ext>
          </a:extLst>
        </xdr:cNvPr>
        <xdr:cNvSpPr/>
      </xdr:nvSpPr>
      <xdr:spPr>
        <a:xfrm>
          <a:off x="7259003" y="4264484"/>
          <a:ext cx="4563903" cy="2141078"/>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a:solidFill>
              <a:sysClr val="windowText" lastClr="000000"/>
            </a:solidFill>
            <a:effectLst/>
            <a:latin typeface="+mn-lt"/>
            <a:ea typeface="+mn-ea"/>
            <a:cs typeface="+mn-cs"/>
          </a:endParaRPr>
        </a:p>
        <a:p>
          <a:r>
            <a:rPr lang="sv-SE" sz="900" b="0">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a:solidFill>
              <a:sysClr val="windowText" lastClr="000000"/>
            </a:solidFill>
            <a:effectLst/>
            <a:latin typeface="+mn-lt"/>
            <a:ea typeface="+mn-ea"/>
            <a:cs typeface="+mn-cs"/>
          </a:endParaRPr>
        </a:p>
        <a:p>
          <a:r>
            <a:rPr lang="sv-SE" sz="900" b="0">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a:p>
          <a:endParaRPr lang="sv-SE" sz="900" b="0">
            <a:solidFill>
              <a:sysClr val="windowText" lastClr="000000"/>
            </a:solidFill>
            <a:effectLst/>
            <a:latin typeface="+mn-lt"/>
            <a:ea typeface="+mn-ea"/>
            <a:cs typeface="+mn-cs"/>
          </a:endParaRPr>
        </a:p>
      </xdr:txBody>
    </xdr:sp>
    <xdr:clientData/>
  </xdr:twoCellAnchor>
</xdr:wsDr>
</file>

<file path=xl/drawings/drawing70.xml><?xml version="1.0" encoding="utf-8"?>
<c:userShapes xmlns:c="http://schemas.openxmlformats.org/drawingml/2006/chart">
  <cdr:relSizeAnchor xmlns:cdr="http://schemas.openxmlformats.org/drawingml/2006/chartDrawing">
    <cdr:from>
      <cdr:x>0.00134</cdr:x>
      <cdr:y>0.95224</cdr:y>
    </cdr:from>
    <cdr:to>
      <cdr:x>0.35384</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13446" y="3993452"/>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71.xml><?xml version="1.0" encoding="utf-8"?>
<xdr:wsDr xmlns:xdr="http://schemas.openxmlformats.org/drawingml/2006/spreadsheetDrawing" xmlns:a="http://schemas.openxmlformats.org/drawingml/2006/main">
  <xdr:twoCellAnchor>
    <xdr:from>
      <xdr:col>5</xdr:col>
      <xdr:colOff>61353</xdr:colOff>
      <xdr:row>0</xdr:row>
      <xdr:rowOff>17146</xdr:rowOff>
    </xdr:from>
    <xdr:to>
      <xdr:col>7</xdr:col>
      <xdr:colOff>650820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43386E43-E96C-460F-AB3B-AABA40560081}"/>
            </a:ext>
          </a:extLst>
        </xdr:cNvPr>
        <xdr:cNvSpPr/>
      </xdr:nvSpPr>
      <xdr:spPr>
        <a:xfrm>
          <a:off x="5582118" y="17146"/>
          <a:ext cx="2307702" cy="569296"/>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4</xdr:col>
      <xdr:colOff>6805</xdr:colOff>
      <xdr:row>2</xdr:row>
      <xdr:rowOff>209211</xdr:rowOff>
    </xdr:from>
    <xdr:to>
      <xdr:col>10</xdr:col>
      <xdr:colOff>245344</xdr:colOff>
      <xdr:row>24</xdr:row>
      <xdr:rowOff>113693</xdr:rowOff>
    </xdr:to>
    <xdr:graphicFrame macro="">
      <xdr:nvGraphicFramePr>
        <xdr:cNvPr id="3" name="Excel Word-Liggande stapeldiagram" descr="Diagram: Manliga könsorgan – tumörer per 100 000 invånare och år, fördelat på ålder, treårsmedelvärden&#10;">
          <a:extLst>
            <a:ext uri="{FF2B5EF4-FFF2-40B4-BE49-F238E27FC236}">
              <a16:creationId xmlns:a16="http://schemas.microsoft.com/office/drawing/2014/main" id="{90AC7372-08D9-4DD6-B2C8-6D33547C2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13608</xdr:colOff>
      <xdr:row>27</xdr:row>
      <xdr:rowOff>16327</xdr:rowOff>
    </xdr:from>
    <xdr:to>
      <xdr:col>16</xdr:col>
      <xdr:colOff>277245</xdr:colOff>
      <xdr:row>49</xdr:row>
      <xdr:rowOff>93549</xdr:rowOff>
    </xdr:to>
    <xdr:graphicFrame macro="">
      <xdr:nvGraphicFramePr>
        <xdr:cNvPr id="4" name="Excel Word-Linjediagram" descr="Diagram: Manliga könsorgan – tumörer per 100 000 invånare 1960–2023&#10;">
          <a:extLst>
            <a:ext uri="{FF2B5EF4-FFF2-40B4-BE49-F238E27FC236}">
              <a16:creationId xmlns:a16="http://schemas.microsoft.com/office/drawing/2014/main" id="{0DF4827F-55BE-46A7-A90C-A6FBC95B0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0.00244</cdr:x>
      <cdr:y>0.94811</cdr:y>
    </cdr:from>
    <cdr:to>
      <cdr:x>0.64497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13446" y="3659834"/>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0.00134</cdr:x>
      <cdr:y>0.95224</cdr:y>
    </cdr:from>
    <cdr:to>
      <cdr:x>0.35384</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13446" y="3993452"/>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FA891825-6033-4474-A887-E8FAFD93222D}"/>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5104</xdr:colOff>
      <xdr:row>3</xdr:row>
      <xdr:rowOff>5105</xdr:rowOff>
    </xdr:from>
    <xdr:to>
      <xdr:col>12</xdr:col>
      <xdr:colOff>161774</xdr:colOff>
      <xdr:row>24</xdr:row>
      <xdr:rowOff>110065</xdr:rowOff>
    </xdr:to>
    <xdr:graphicFrame macro="">
      <xdr:nvGraphicFramePr>
        <xdr:cNvPr id="3" name="Excel Word-Liggande stapeldiagram" descr="Diagram: Njurar och urinvägar – tumörer per 100 000 invånare och år, fördelat på ålder, treårsmedelvärden, kvinnor&#10;">
          <a:extLst>
            <a:ext uri="{FF2B5EF4-FFF2-40B4-BE49-F238E27FC236}">
              <a16:creationId xmlns:a16="http://schemas.microsoft.com/office/drawing/2014/main" id="{0597CBD8-E107-4F32-AB8A-5421BBC55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13608</xdr:colOff>
      <xdr:row>28</xdr:row>
      <xdr:rowOff>16327</xdr:rowOff>
    </xdr:from>
    <xdr:to>
      <xdr:col>18</xdr:col>
      <xdr:colOff>277245</xdr:colOff>
      <xdr:row>47</xdr:row>
      <xdr:rowOff>105455</xdr:rowOff>
    </xdr:to>
    <xdr:graphicFrame macro="">
      <xdr:nvGraphicFramePr>
        <xdr:cNvPr id="4" name="Excel Word-Linjediagram" descr="Diagram: Njurar och urinvägar – tumörer per 100 000 invånare 1960–2023&#10;">
          <a:extLst>
            <a:ext uri="{FF2B5EF4-FFF2-40B4-BE49-F238E27FC236}">
              <a16:creationId xmlns:a16="http://schemas.microsoft.com/office/drawing/2014/main" id="{4F7497AD-34EE-41F0-9B86-BC32AC9C0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589982</xdr:colOff>
      <xdr:row>3</xdr:row>
      <xdr:rowOff>5105</xdr:rowOff>
    </xdr:from>
    <xdr:to>
      <xdr:col>22</xdr:col>
      <xdr:colOff>31028</xdr:colOff>
      <xdr:row>24</xdr:row>
      <xdr:rowOff>110065</xdr:rowOff>
    </xdr:to>
    <xdr:graphicFrame macro="">
      <xdr:nvGraphicFramePr>
        <xdr:cNvPr id="5" name="Excel Word-Liggande stapeldiagram" descr="Diagram: Njurar och urinvägar – tumörer per 100 000 invånare och år, fördelat på ålder, treårsmedelvärden, män&#10;">
          <a:extLst>
            <a:ext uri="{FF2B5EF4-FFF2-40B4-BE49-F238E27FC236}">
              <a16:creationId xmlns:a16="http://schemas.microsoft.com/office/drawing/2014/main" id="{4A753569-2771-4A60-8E36-B5513F1E1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0.00057</cdr:x>
      <cdr:y>0.95179</cdr:y>
    </cdr:from>
    <cdr:to>
      <cdr:x>0.37004</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395396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2EB5FEB9-9ED9-48F9-B1C8-BCB535D9772D}"/>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5105</xdr:colOff>
      <xdr:row>2</xdr:row>
      <xdr:rowOff>209212</xdr:rowOff>
    </xdr:from>
    <xdr:to>
      <xdr:col>12</xdr:col>
      <xdr:colOff>174953</xdr:colOff>
      <xdr:row>25</xdr:row>
      <xdr:rowOff>18379</xdr:rowOff>
    </xdr:to>
    <xdr:graphicFrame macro="">
      <xdr:nvGraphicFramePr>
        <xdr:cNvPr id="3" name="Excel Word-Liggande stapeldiagram" descr="Diagram: Sköldkörtel och endokrina körtlar &#10;– tumörer per 100 000 invånare och år, fördelat på ålder, treårsmedelvärden, kvinnor&#10;">
          <a:extLst>
            <a:ext uri="{FF2B5EF4-FFF2-40B4-BE49-F238E27FC236}">
              <a16:creationId xmlns:a16="http://schemas.microsoft.com/office/drawing/2014/main" id="{DD8D9EBB-A5AF-4069-B1E9-1E8565E85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13608</xdr:colOff>
      <xdr:row>28</xdr:row>
      <xdr:rowOff>16327</xdr:rowOff>
    </xdr:from>
    <xdr:to>
      <xdr:col>18</xdr:col>
      <xdr:colOff>277245</xdr:colOff>
      <xdr:row>47</xdr:row>
      <xdr:rowOff>105455</xdr:rowOff>
    </xdr:to>
    <xdr:graphicFrame macro="">
      <xdr:nvGraphicFramePr>
        <xdr:cNvPr id="4" name="Excel Word-Linjediagram" descr="Diagram: Sköldkörtel och endokrina körtlar – tumörer per 100 000 invånare 1960–2023&#10;">
          <a:extLst>
            <a:ext uri="{FF2B5EF4-FFF2-40B4-BE49-F238E27FC236}">
              <a16:creationId xmlns:a16="http://schemas.microsoft.com/office/drawing/2014/main" id="{4D145E48-67D4-4601-86F5-0E8CFF66D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586808</xdr:colOff>
      <xdr:row>2</xdr:row>
      <xdr:rowOff>209212</xdr:rowOff>
    </xdr:from>
    <xdr:to>
      <xdr:col>22</xdr:col>
      <xdr:colOff>47624</xdr:colOff>
      <xdr:row>25</xdr:row>
      <xdr:rowOff>11905</xdr:rowOff>
    </xdr:to>
    <xdr:graphicFrame macro="">
      <xdr:nvGraphicFramePr>
        <xdr:cNvPr id="5" name="Excel Word-Liggande stapeldiagram" descr="Diagram: Sköldkörtel och endokrina körtlar &#10;– tumörer per 100 000 invånare och år, fördelat på ålder, treårsmedelvärden, män&#10;">
          <a:extLst>
            <a:ext uri="{FF2B5EF4-FFF2-40B4-BE49-F238E27FC236}">
              <a16:creationId xmlns:a16="http://schemas.microsoft.com/office/drawing/2014/main" id="{D0AA0D0F-3BD0-4606-99FC-E976AA42E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7</xdr:col>
      <xdr:colOff>42321</xdr:colOff>
      <xdr:row>0</xdr:row>
      <xdr:rowOff>0</xdr:rowOff>
    </xdr:from>
    <xdr:to>
      <xdr:col>9</xdr:col>
      <xdr:colOff>750384</xdr:colOff>
      <xdr:row>2</xdr:row>
      <xdr:rowOff>186055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486F910-1884-40A0-BBEB-975720D426B6}"/>
            </a:ext>
          </a:extLst>
        </xdr:cNvPr>
        <xdr:cNvSpPr/>
      </xdr:nvSpPr>
      <xdr:spPr>
        <a:xfrm>
          <a:off x="8095615" y="0"/>
          <a:ext cx="2291828" cy="581996"/>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7</xdr:col>
      <xdr:colOff>10198</xdr:colOff>
      <xdr:row>4</xdr:row>
      <xdr:rowOff>4709</xdr:rowOff>
    </xdr:from>
    <xdr:to>
      <xdr:col>13</xdr:col>
      <xdr:colOff>109258</xdr:colOff>
      <xdr:row>12</xdr:row>
      <xdr:rowOff>156882</xdr:rowOff>
    </xdr:to>
    <xdr:sp macro="" textlink="">
      <xdr:nvSpPr>
        <xdr:cNvPr id="3" name="Rektangel 2" descr="En form med information. Detta istället för en textruta.">
          <a:extLst>
            <a:ext uri="{FF2B5EF4-FFF2-40B4-BE49-F238E27FC236}">
              <a16:creationId xmlns:a16="http://schemas.microsoft.com/office/drawing/2014/main" id="{2A1EBC81-E97C-4E0C-95F7-CB49D4EFFDD4}"/>
            </a:ext>
          </a:extLst>
        </xdr:cNvPr>
        <xdr:cNvSpPr/>
      </xdr:nvSpPr>
      <xdr:spPr>
        <a:xfrm>
          <a:off x="6453580" y="845150"/>
          <a:ext cx="4615031" cy="220285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a:solidFill>
              <a:sysClr val="windowText" lastClr="000000"/>
            </a:solidFill>
            <a:effectLst/>
            <a:latin typeface="+mn-lt"/>
            <a:ea typeface="+mn-ea"/>
            <a:cs typeface="+mn-cs"/>
          </a:endParaRPr>
        </a:p>
        <a:p>
          <a:r>
            <a:rPr lang="sv-SE" sz="900" b="0">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a:solidFill>
              <a:sysClr val="windowText" lastClr="000000"/>
            </a:solidFill>
            <a:effectLst/>
            <a:latin typeface="+mn-lt"/>
            <a:ea typeface="+mn-ea"/>
            <a:cs typeface="+mn-cs"/>
          </a:endParaRPr>
        </a:p>
        <a:p>
          <a:r>
            <a:rPr lang="sv-SE" sz="900" b="0">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a:p>
          <a:endParaRPr lang="sv-SE" sz="900" b="1">
            <a:solidFill>
              <a:sysClr val="windowText" lastClr="000000"/>
            </a:solidFill>
            <a:effectLst/>
            <a:latin typeface="+mn-lt"/>
            <a:ea typeface="+mn-ea"/>
            <a:cs typeface="+mn-cs"/>
          </a:endParaRPr>
        </a:p>
      </xdr:txBody>
    </xdr:sp>
    <xdr:clientData/>
  </xdr:twoCellAnchor>
</xdr:wsDr>
</file>

<file path=xl/drawings/drawing80.xml><?xml version="1.0" encoding="utf-8"?>
<c:userShapes xmlns:c="http://schemas.openxmlformats.org/drawingml/2006/chart">
  <cdr:relSizeAnchor xmlns:cdr="http://schemas.openxmlformats.org/drawingml/2006/chartDrawing">
    <cdr:from>
      <cdr:x>0.00057</cdr:x>
      <cdr:y>0.95179</cdr:y>
    </cdr:from>
    <cdr:to>
      <cdr:x>0.37004</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395396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5"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E0138D15-9761-499B-8AAA-F98446D72FD1}"/>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5105</xdr:colOff>
      <xdr:row>2</xdr:row>
      <xdr:rowOff>209211</xdr:rowOff>
    </xdr:from>
    <xdr:to>
      <xdr:col>12</xdr:col>
      <xdr:colOff>373704</xdr:colOff>
      <xdr:row>24</xdr:row>
      <xdr:rowOff>161219</xdr:rowOff>
    </xdr:to>
    <xdr:graphicFrame macro="">
      <xdr:nvGraphicFramePr>
        <xdr:cNvPr id="3" name="Excel Word-Liggande stapeldiagram" descr="Diagram: Ben och bindväv – tumörer per 100 000 invånare och år, fördelat på ålder, treårsmedelvärden, kvinnor&#10;">
          <a:extLst>
            <a:ext uri="{FF2B5EF4-FFF2-40B4-BE49-F238E27FC236}">
              <a16:creationId xmlns:a16="http://schemas.microsoft.com/office/drawing/2014/main" id="{11154019-3B2E-4F43-80E6-22A4D4C88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37420</xdr:colOff>
      <xdr:row>28</xdr:row>
      <xdr:rowOff>28234</xdr:rowOff>
    </xdr:from>
    <xdr:to>
      <xdr:col>18</xdr:col>
      <xdr:colOff>301057</xdr:colOff>
      <xdr:row>47</xdr:row>
      <xdr:rowOff>117362</xdr:rowOff>
    </xdr:to>
    <xdr:graphicFrame macro="">
      <xdr:nvGraphicFramePr>
        <xdr:cNvPr id="4" name="Excel Word-Linjediagram" descr="Diagram: Ben och bindväv – tumörer per 100 000 invånare 1960–2023&#10;">
          <a:extLst>
            <a:ext uri="{FF2B5EF4-FFF2-40B4-BE49-F238E27FC236}">
              <a16:creationId xmlns:a16="http://schemas.microsoft.com/office/drawing/2014/main" id="{C02B5C38-4674-4176-B446-A204CDC54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586808</xdr:colOff>
      <xdr:row>2</xdr:row>
      <xdr:rowOff>209211</xdr:rowOff>
    </xdr:from>
    <xdr:to>
      <xdr:col>22</xdr:col>
      <xdr:colOff>250031</xdr:colOff>
      <xdr:row>24</xdr:row>
      <xdr:rowOff>154781</xdr:rowOff>
    </xdr:to>
    <xdr:graphicFrame macro="">
      <xdr:nvGraphicFramePr>
        <xdr:cNvPr id="5" name="Excel Word-Liggande stapeldiagram" descr="Diagram: Ben och bindväv – tumörer per 100 000 invånare och år, fördelat på ålder, treårsmedelvärden, män&#10;">
          <a:extLst>
            <a:ext uri="{FF2B5EF4-FFF2-40B4-BE49-F238E27FC236}">
              <a16:creationId xmlns:a16="http://schemas.microsoft.com/office/drawing/2014/main" id="{71393681-9405-4899-862D-609B70276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0.00151</cdr:x>
      <cdr:y>0.95179</cdr:y>
    </cdr:from>
    <cdr:to>
      <cdr:x>0.37099</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14516" y="395396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1127AFF5-A4F9-4FA3-AC7C-01BF6DC3AE05}"/>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6</xdr:col>
      <xdr:colOff>5105</xdr:colOff>
      <xdr:row>3</xdr:row>
      <xdr:rowOff>454</xdr:rowOff>
    </xdr:from>
    <xdr:to>
      <xdr:col>12</xdr:col>
      <xdr:colOff>412180</xdr:colOff>
      <xdr:row>24</xdr:row>
      <xdr:rowOff>166638</xdr:rowOff>
    </xdr:to>
    <xdr:graphicFrame macro="">
      <xdr:nvGraphicFramePr>
        <xdr:cNvPr id="3" name="Excel Word-Liggande stapeldiagram" descr="Diagram: Malignt lymfom – antal fall per 100 000 invånare och år, fördelat på ålder, treårsmedelvärden, kvinnor&#10;">
          <a:extLst>
            <a:ext uri="{FF2B5EF4-FFF2-40B4-BE49-F238E27FC236}">
              <a16:creationId xmlns:a16="http://schemas.microsoft.com/office/drawing/2014/main" id="{CF249CEA-5E11-46C7-AF9F-39D24DE99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13608</xdr:colOff>
      <xdr:row>28</xdr:row>
      <xdr:rowOff>16327</xdr:rowOff>
    </xdr:from>
    <xdr:to>
      <xdr:col>18</xdr:col>
      <xdr:colOff>277245</xdr:colOff>
      <xdr:row>47</xdr:row>
      <xdr:rowOff>105455</xdr:rowOff>
    </xdr:to>
    <xdr:graphicFrame macro="">
      <xdr:nvGraphicFramePr>
        <xdr:cNvPr id="4" name="Excel Word-Linjediagram" descr="Diagram: Malignt lymfom – antal fall per 100 000 invånare 1960–2023&#10;">
          <a:extLst>
            <a:ext uri="{FF2B5EF4-FFF2-40B4-BE49-F238E27FC236}">
              <a16:creationId xmlns:a16="http://schemas.microsoft.com/office/drawing/2014/main" id="{BC31A425-1C4E-4677-AF09-7DA545FA2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589983</xdr:colOff>
      <xdr:row>2</xdr:row>
      <xdr:rowOff>211593</xdr:rowOff>
    </xdr:from>
    <xdr:to>
      <xdr:col>22</xdr:col>
      <xdr:colOff>285749</xdr:colOff>
      <xdr:row>25</xdr:row>
      <xdr:rowOff>0</xdr:rowOff>
    </xdr:to>
    <xdr:graphicFrame macro="">
      <xdr:nvGraphicFramePr>
        <xdr:cNvPr id="5" name="Excel Word-Liggande stapeldiagram" descr="Diagram: Malignt lymfom – antal fall per 100 000 invånare och år, fördelat på ålder, treårsmedelvärden, män&#10;">
          <a:extLst>
            <a:ext uri="{FF2B5EF4-FFF2-40B4-BE49-F238E27FC236}">
              <a16:creationId xmlns:a16="http://schemas.microsoft.com/office/drawing/2014/main" id="{E48E6A1C-2981-4923-B390-098396CE9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11906</xdr:colOff>
      <xdr:row>28</xdr:row>
      <xdr:rowOff>0</xdr:rowOff>
    </xdr:from>
    <xdr:to>
      <xdr:col>25</xdr:col>
      <xdr:colOff>118361</xdr:colOff>
      <xdr:row>33</xdr:row>
      <xdr:rowOff>62532</xdr:rowOff>
    </xdr:to>
    <xdr:sp macro="" textlink="">
      <xdr:nvSpPr>
        <xdr:cNvPr id="6" name="Rektangel 5" descr="En form med information. Detta istället för en textruta.">
          <a:extLst>
            <a:ext uri="{FF2B5EF4-FFF2-40B4-BE49-F238E27FC236}">
              <a16:creationId xmlns:a16="http://schemas.microsoft.com/office/drawing/2014/main" id="{6C5ED649-D23F-4434-878A-25B6D83D0453}"/>
            </a:ext>
          </a:extLst>
        </xdr:cNvPr>
        <xdr:cNvSpPr/>
      </xdr:nvSpPr>
      <xdr:spPr>
        <a:xfrm>
          <a:off x="15763875" y="5345906"/>
          <a:ext cx="3321142" cy="165797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a:t>
          </a:r>
        </a:p>
        <a:p>
          <a:endParaRPr lang="sv-SE" sz="900" b="1" u="sng">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För maligna lymfom finns en betydande eftersläpning i inrapporteringen till cancerregistret. Detta leder till en underskattning av antalet cancerfall för det sista redovisningsåret. För mer information se fliken "Om statistiken".</a:t>
          </a:r>
        </a:p>
      </xdr:txBody>
    </xdr:sp>
    <xdr:clientData/>
  </xdr:twoCellAnchor>
</xdr:wsDr>
</file>

<file path=xl/drawings/drawing87.xml><?xml version="1.0" encoding="utf-8"?>
<c:userShapes xmlns:c="http://schemas.openxmlformats.org/drawingml/2006/chart">
  <cdr:relSizeAnchor xmlns:cdr="http://schemas.openxmlformats.org/drawingml/2006/chartDrawing">
    <cdr:from>
      <cdr:x>0.00098</cdr:x>
      <cdr:y>0.95304</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6463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0.00057</cdr:x>
      <cdr:y>0.95179</cdr:y>
    </cdr:from>
    <cdr:to>
      <cdr:x>0.37004</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395396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0.00098</cdr:x>
      <cdr:y>0.95311</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070983"/>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12</xdr:col>
      <xdr:colOff>20003</xdr:colOff>
      <xdr:row>0</xdr:row>
      <xdr:rowOff>19528</xdr:rowOff>
    </xdr:from>
    <xdr:to>
      <xdr:col>14</xdr:col>
      <xdr:colOff>721995</xdr:colOff>
      <xdr:row>2</xdr:row>
      <xdr:rowOff>202408</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5EFFD3A3-FFD4-4A3C-B241-657B256256C8}"/>
            </a:ext>
          </a:extLst>
        </xdr:cNvPr>
        <xdr:cNvSpPr/>
      </xdr:nvSpPr>
      <xdr:spPr>
        <a:xfrm>
          <a:off x="12081034" y="19528"/>
          <a:ext cx="2273617" cy="563880"/>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12</xdr:col>
      <xdr:colOff>13607</xdr:colOff>
      <xdr:row>4</xdr:row>
      <xdr:rowOff>2601</xdr:rowOff>
    </xdr:from>
    <xdr:to>
      <xdr:col>25</xdr:col>
      <xdr:colOff>329571</xdr:colOff>
      <xdr:row>36</xdr:row>
      <xdr:rowOff>88423</xdr:rowOff>
    </xdr:to>
    <xdr:graphicFrame macro="">
      <xdr:nvGraphicFramePr>
        <xdr:cNvPr id="5" name="Excel Word-Liggande stapeldiagram" descr="Diagram: Fall per 100 000 invånare efter utbildningsnivå och kön, 35–74 år, åldersstandardiserad incidens, femårsmedelvärde (2019–2023) &#10;">
          <a:extLst>
            <a:ext uri="{FF2B5EF4-FFF2-40B4-BE49-F238E27FC236}">
              <a16:creationId xmlns:a16="http://schemas.microsoft.com/office/drawing/2014/main" id="{56B4A2EA-92FB-4598-BDBC-6CA48317B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0.xml><?xml version="1.0" encoding="utf-8"?>
<xdr:wsDr xmlns:xdr="http://schemas.openxmlformats.org/drawingml/2006/spreadsheetDrawing" xmlns:a="http://schemas.openxmlformats.org/drawingml/2006/main">
  <xdr:twoCellAnchor>
    <xdr:from>
      <xdr:col>11</xdr:col>
      <xdr:colOff>472440</xdr:colOff>
      <xdr:row>0</xdr:row>
      <xdr:rowOff>7621</xdr:rowOff>
    </xdr:from>
    <xdr:to>
      <xdr:col>14</xdr:col>
      <xdr:colOff>388620</xdr:colOff>
      <xdr:row>2</xdr:row>
      <xdr:rowOff>190501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C4B90C4E-A5CE-4EF7-B151-44CAD1F82868}"/>
            </a:ext>
          </a:extLst>
        </xdr:cNvPr>
        <xdr:cNvSpPr/>
      </xdr:nvSpPr>
      <xdr:spPr>
        <a:xfrm>
          <a:off x="11292840" y="7621"/>
          <a:ext cx="2287905" cy="573405"/>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5</xdr:col>
      <xdr:colOff>779010</xdr:colOff>
      <xdr:row>2</xdr:row>
      <xdr:rowOff>209213</xdr:rowOff>
    </xdr:from>
    <xdr:to>
      <xdr:col>12</xdr:col>
      <xdr:colOff>268267</xdr:colOff>
      <xdr:row>24</xdr:row>
      <xdr:rowOff>146085</xdr:rowOff>
    </xdr:to>
    <xdr:graphicFrame macro="">
      <xdr:nvGraphicFramePr>
        <xdr:cNvPr id="3" name="Excel Word-Liggande stapeldiagram" descr="Diagram: Leukemi – antal fall per 100 000 invånare och år, fördelat på ålder, treårsmedelvärden, kvinnor&#10;">
          <a:extLst>
            <a:ext uri="{FF2B5EF4-FFF2-40B4-BE49-F238E27FC236}">
              <a16:creationId xmlns:a16="http://schemas.microsoft.com/office/drawing/2014/main" id="{6F8B8DD9-B140-4066-A562-60849FDC7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25514</xdr:colOff>
      <xdr:row>28</xdr:row>
      <xdr:rowOff>16327</xdr:rowOff>
    </xdr:from>
    <xdr:to>
      <xdr:col>18</xdr:col>
      <xdr:colOff>289151</xdr:colOff>
      <xdr:row>46</xdr:row>
      <xdr:rowOff>129268</xdr:rowOff>
    </xdr:to>
    <xdr:graphicFrame macro="">
      <xdr:nvGraphicFramePr>
        <xdr:cNvPr id="4" name="Excel Word-Linjediagram" descr="Diagram: Leukemi – antal fall per 100 000 invånare 1960–2023&#10;">
          <a:extLst>
            <a:ext uri="{FF2B5EF4-FFF2-40B4-BE49-F238E27FC236}">
              <a16:creationId xmlns:a16="http://schemas.microsoft.com/office/drawing/2014/main" id="{B06DD854-1894-4C90-AA2D-89CE8A31C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574901</xdr:colOff>
      <xdr:row>2</xdr:row>
      <xdr:rowOff>209213</xdr:rowOff>
    </xdr:from>
    <xdr:to>
      <xdr:col>22</xdr:col>
      <xdr:colOff>142874</xdr:colOff>
      <xdr:row>24</xdr:row>
      <xdr:rowOff>142875</xdr:rowOff>
    </xdr:to>
    <xdr:graphicFrame macro="">
      <xdr:nvGraphicFramePr>
        <xdr:cNvPr id="5" name="Excel Word-Liggande stapeldiagram" descr="Diagram: Leukemi – antal fall per 100 000 invånare och år, fördelat på ålder, treårsmedelvärden, män&#10;">
          <a:extLst>
            <a:ext uri="{FF2B5EF4-FFF2-40B4-BE49-F238E27FC236}">
              <a16:creationId xmlns:a16="http://schemas.microsoft.com/office/drawing/2014/main" id="{870BA8B3-C1D4-4F90-A5F8-3D01AD987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28</xdr:row>
      <xdr:rowOff>0</xdr:rowOff>
    </xdr:from>
    <xdr:to>
      <xdr:col>25</xdr:col>
      <xdr:colOff>106455</xdr:colOff>
      <xdr:row>30</xdr:row>
      <xdr:rowOff>137272</xdr:rowOff>
    </xdr:to>
    <xdr:sp macro="" textlink="">
      <xdr:nvSpPr>
        <xdr:cNvPr id="6" name="Rektangel 5" descr="En form med information. Detta istället för en textruta.">
          <a:extLst>
            <a:ext uri="{FF2B5EF4-FFF2-40B4-BE49-F238E27FC236}">
              <a16:creationId xmlns:a16="http://schemas.microsoft.com/office/drawing/2014/main" id="{21F4D8DB-ACE1-4A5B-B82C-98E97B508CDE}"/>
            </a:ext>
          </a:extLst>
        </xdr:cNvPr>
        <xdr:cNvSpPr/>
      </xdr:nvSpPr>
      <xdr:spPr>
        <a:xfrm>
          <a:off x="15751969" y="5345906"/>
          <a:ext cx="3321142" cy="123264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a:t>
          </a:r>
        </a:p>
        <a:p>
          <a:endParaRPr lang="sv-SE" sz="900" b="1" u="sng">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För leukemier finns en betydande eftersläpning i inrapporteringen till cancerregistret. Detta leder till en underskattning av antalet cancerfall för det sista redovisningsåret. För mer information se fliken "Om statistiken".</a:t>
          </a:r>
        </a:p>
      </xdr:txBody>
    </xdr:sp>
    <xdr:clientData/>
  </xdr:twoCellAnchor>
</xdr:wsDr>
</file>

<file path=xl/drawings/drawing91.xml><?xml version="1.0" encoding="utf-8"?>
<c:userShapes xmlns:c="http://schemas.openxmlformats.org/drawingml/2006/chart">
  <cdr:relSizeAnchor xmlns:cdr="http://schemas.openxmlformats.org/drawingml/2006/chartDrawing">
    <cdr:from>
      <cdr:x>0.00098</cdr:x>
      <cdr:y>0.95486</cdr:y>
    </cdr:from>
    <cdr:to>
      <cdr:x>0.63987</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236990"/>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0.00057</cdr:x>
      <cdr:y>0.95179</cdr:y>
    </cdr:from>
    <cdr:to>
      <cdr:x>0.37004</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3953965"/>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0.00098</cdr:x>
      <cdr:y>0.95492</cdr:y>
    </cdr:from>
    <cdr:to>
      <cdr:x>0.63851</cdr:x>
      <cdr:y>1</cdr:y>
    </cdr:to>
    <cdr:sp macro="" textlink="">
      <cdr:nvSpPr>
        <cdr:cNvPr id="2" name="textruta 1">
          <a:extLst xmlns:a="http://schemas.openxmlformats.org/drawingml/2006/main">
            <a:ext uri="{FF2B5EF4-FFF2-40B4-BE49-F238E27FC236}">
              <a16:creationId xmlns:a16="http://schemas.microsoft.com/office/drawing/2014/main" id="{1D55AD66-984B-44FA-87B9-B01F8E45B5D1}"/>
            </a:ext>
          </a:extLst>
        </cdr:cNvPr>
        <cdr:cNvSpPr txBox="1"/>
      </cdr:nvSpPr>
      <cdr:spPr>
        <a:xfrm xmlns:a="http://schemas.openxmlformats.org/drawingml/2006/main">
          <a:off x="5444" y="4243340"/>
          <a:ext cx="3546067" cy="200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F3EE476-72BA-4232-A755-A11649E5CB5F}" type="TxLink">
            <a:rPr lang="en-US" sz="700" b="0" i="0" u="none" strike="noStrike">
              <a:solidFill>
                <a:srgbClr val="000000"/>
              </a:solidFill>
              <a:latin typeface="+mn-lt"/>
            </a:rPr>
            <a:pPr/>
            <a:t>Källa: Cancerregistret, Socialstyrelsen</a:t>
          </a:fld>
          <a:endParaRPr lang="sv-SE" sz="700">
            <a:latin typeface="+mn-lt"/>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7</xdr:col>
      <xdr:colOff>12999</xdr:colOff>
      <xdr:row>0</xdr:row>
      <xdr:rowOff>41239</xdr:rowOff>
    </xdr:from>
    <xdr:to>
      <xdr:col>9</xdr:col>
      <xdr:colOff>724796</xdr:colOff>
      <xdr:row>3</xdr:row>
      <xdr:rowOff>1</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EACA8DA9-372C-4735-A428-83F04DD9584A}"/>
            </a:ext>
          </a:extLst>
        </xdr:cNvPr>
        <xdr:cNvSpPr/>
      </xdr:nvSpPr>
      <xdr:spPr>
        <a:xfrm>
          <a:off x="5134087" y="41239"/>
          <a:ext cx="2303033" cy="575086"/>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23</xdr:col>
      <xdr:colOff>28101</xdr:colOff>
      <xdr:row>0</xdr:row>
      <xdr:rowOff>17146</xdr:rowOff>
    </xdr:from>
    <xdr:to>
      <xdr:col>25</xdr:col>
      <xdr:colOff>947516</xdr:colOff>
      <xdr:row>1</xdr:row>
      <xdr:rowOff>204789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4F75623B-5D0B-44F5-8FBB-6BB23EFC225A}"/>
            </a:ext>
          </a:extLst>
        </xdr:cNvPr>
        <xdr:cNvSpPr/>
      </xdr:nvSpPr>
      <xdr:spPr>
        <a:xfrm>
          <a:off x="14315601" y="17146"/>
          <a:ext cx="2717259" cy="354331"/>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23</xdr:col>
      <xdr:colOff>0</xdr:colOff>
      <xdr:row>3</xdr:row>
      <xdr:rowOff>-1</xdr:rowOff>
    </xdr:from>
    <xdr:to>
      <xdr:col>26</xdr:col>
      <xdr:colOff>351383</xdr:colOff>
      <xdr:row>18</xdr:row>
      <xdr:rowOff>11905</xdr:rowOff>
    </xdr:to>
    <xdr:sp macro="" textlink="">
      <xdr:nvSpPr>
        <xdr:cNvPr id="3" name="Rektangel 2" descr="En form med information. Detta istället för en textruta.">
          <a:extLst>
            <a:ext uri="{FF2B5EF4-FFF2-40B4-BE49-F238E27FC236}">
              <a16:creationId xmlns:a16="http://schemas.microsoft.com/office/drawing/2014/main" id="{8AF1F23C-F3CD-46BF-9EFE-E2D24EE5FA06}"/>
            </a:ext>
          </a:extLst>
        </xdr:cNvPr>
        <xdr:cNvSpPr/>
      </xdr:nvSpPr>
      <xdr:spPr>
        <a:xfrm>
          <a:off x="14287500" y="595312"/>
          <a:ext cx="3292227" cy="28336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1" u="sng">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de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26</xdr:col>
      <xdr:colOff>17258</xdr:colOff>
      <xdr:row>0</xdr:row>
      <xdr:rowOff>40958</xdr:rowOff>
    </xdr:from>
    <xdr:to>
      <xdr:col>29</xdr:col>
      <xdr:colOff>260398</xdr:colOff>
      <xdr:row>2</xdr:row>
      <xdr:rowOff>14289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70869F83-4F8C-4DFE-A0D9-AAB80BCF0E4F}"/>
            </a:ext>
          </a:extLst>
        </xdr:cNvPr>
        <xdr:cNvSpPr/>
      </xdr:nvSpPr>
      <xdr:spPr>
        <a:xfrm>
          <a:off x="16947946" y="40958"/>
          <a:ext cx="3183983" cy="354331"/>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26</xdr:col>
      <xdr:colOff>0</xdr:colOff>
      <xdr:row>3</xdr:row>
      <xdr:rowOff>0</xdr:rowOff>
    </xdr:from>
    <xdr:to>
      <xdr:col>29</xdr:col>
      <xdr:colOff>351383</xdr:colOff>
      <xdr:row>12</xdr:row>
      <xdr:rowOff>11906</xdr:rowOff>
    </xdr:to>
    <xdr:sp macro="" textlink="">
      <xdr:nvSpPr>
        <xdr:cNvPr id="3" name="Rektangel 2" descr="En form med information. Detta istället för en textruta.">
          <a:extLst>
            <a:ext uri="{FF2B5EF4-FFF2-40B4-BE49-F238E27FC236}">
              <a16:creationId xmlns:a16="http://schemas.microsoft.com/office/drawing/2014/main" id="{90B0766C-577F-4992-BC05-6F3EBC658100}"/>
            </a:ext>
          </a:extLst>
        </xdr:cNvPr>
        <xdr:cNvSpPr/>
      </xdr:nvSpPr>
      <xdr:spPr>
        <a:xfrm>
          <a:off x="16930688" y="595313"/>
          <a:ext cx="3292226" cy="273843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20</xdr:col>
      <xdr:colOff>7446</xdr:colOff>
      <xdr:row>0</xdr:row>
      <xdr:rowOff>29053</xdr:rowOff>
    </xdr:from>
    <xdr:to>
      <xdr:col>23</xdr:col>
      <xdr:colOff>218835</xdr:colOff>
      <xdr:row>2</xdr:row>
      <xdr:rowOff>2384</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459FD394-CF8B-4D43-A9A3-38DDA0A226B8}"/>
            </a:ext>
          </a:extLst>
        </xdr:cNvPr>
        <xdr:cNvSpPr/>
      </xdr:nvSpPr>
      <xdr:spPr>
        <a:xfrm>
          <a:off x="13020977" y="29053"/>
          <a:ext cx="3152233" cy="354331"/>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twoCellAnchor>
    <xdr:from>
      <xdr:col>20</xdr:col>
      <xdr:colOff>0</xdr:colOff>
      <xdr:row>3</xdr:row>
      <xdr:rowOff>-1</xdr:rowOff>
    </xdr:from>
    <xdr:to>
      <xdr:col>23</xdr:col>
      <xdr:colOff>351383</xdr:colOff>
      <xdr:row>11</xdr:row>
      <xdr:rowOff>154780</xdr:rowOff>
    </xdr:to>
    <xdr:sp macro="" textlink="">
      <xdr:nvSpPr>
        <xdr:cNvPr id="3" name="Rektangel 2" descr="En form med information. Detta istället för en textruta.">
          <a:extLst>
            <a:ext uri="{FF2B5EF4-FFF2-40B4-BE49-F238E27FC236}">
              <a16:creationId xmlns:a16="http://schemas.microsoft.com/office/drawing/2014/main" id="{6D3664D0-E0DA-4D8C-AF32-BEFE7E790951}"/>
            </a:ext>
          </a:extLst>
        </xdr:cNvPr>
        <xdr:cNvSpPr/>
      </xdr:nvSpPr>
      <xdr:spPr>
        <a:xfrm>
          <a:off x="11584781" y="595312"/>
          <a:ext cx="3292227" cy="2845593"/>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1" u="sng">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20</xdr:col>
      <xdr:colOff>0</xdr:colOff>
      <xdr:row>3</xdr:row>
      <xdr:rowOff>-1</xdr:rowOff>
    </xdr:from>
    <xdr:to>
      <xdr:col>23</xdr:col>
      <xdr:colOff>357733</xdr:colOff>
      <xdr:row>11</xdr:row>
      <xdr:rowOff>166686</xdr:rowOff>
    </xdr:to>
    <xdr:sp macro="" textlink="">
      <xdr:nvSpPr>
        <xdr:cNvPr id="3" name="Rektangel 2" descr="En form med information. Detta istället för en textruta.">
          <a:extLst>
            <a:ext uri="{FF2B5EF4-FFF2-40B4-BE49-F238E27FC236}">
              <a16:creationId xmlns:a16="http://schemas.microsoft.com/office/drawing/2014/main" id="{F1C3A07E-6E88-4897-8695-B00D92DCDDB9}"/>
            </a:ext>
          </a:extLst>
        </xdr:cNvPr>
        <xdr:cNvSpPr/>
      </xdr:nvSpPr>
      <xdr:spPr>
        <a:xfrm>
          <a:off x="10620375" y="595312"/>
          <a:ext cx="3298577" cy="285749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twoCellAnchor>
    <xdr:from>
      <xdr:col>20</xdr:col>
      <xdr:colOff>18556</xdr:colOff>
      <xdr:row>0</xdr:row>
      <xdr:rowOff>21317</xdr:rowOff>
    </xdr:from>
    <xdr:to>
      <xdr:col>23</xdr:col>
      <xdr:colOff>268613</xdr:colOff>
      <xdr:row>1</xdr:row>
      <xdr:rowOff>208960</xdr:rowOff>
    </xdr:to>
    <xdr:sp macro="" textlink="">
      <xdr:nvSpPr>
        <xdr:cNvPr id="4" name="Rektangel med rundade hörn 1">
          <a:hlinkClick xmlns:r="http://schemas.openxmlformats.org/officeDocument/2006/relationships" r:id="rId1"/>
          <a:extLst>
            <a:ext uri="{FF2B5EF4-FFF2-40B4-BE49-F238E27FC236}">
              <a16:creationId xmlns:a16="http://schemas.microsoft.com/office/drawing/2014/main" id="{00CB213E-182A-4C15-A8C4-1AFB2274058E}"/>
            </a:ext>
          </a:extLst>
        </xdr:cNvPr>
        <xdr:cNvSpPr/>
      </xdr:nvSpPr>
      <xdr:spPr>
        <a:xfrm>
          <a:off x="13226556" y="21317"/>
          <a:ext cx="3189200" cy="360000"/>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20</xdr:col>
      <xdr:colOff>2</xdr:colOff>
      <xdr:row>3</xdr:row>
      <xdr:rowOff>-1</xdr:rowOff>
    </xdr:from>
    <xdr:to>
      <xdr:col>23</xdr:col>
      <xdr:colOff>357735</xdr:colOff>
      <xdr:row>11</xdr:row>
      <xdr:rowOff>154780</xdr:rowOff>
    </xdr:to>
    <xdr:sp macro="" textlink="">
      <xdr:nvSpPr>
        <xdr:cNvPr id="3" name="Rektangel 2" descr="En form med information. Detta istället för en textruta.">
          <a:extLst>
            <a:ext uri="{FF2B5EF4-FFF2-40B4-BE49-F238E27FC236}">
              <a16:creationId xmlns:a16="http://schemas.microsoft.com/office/drawing/2014/main" id="{B84AF7B4-F7F4-436A-B19A-2A41AEED515E}"/>
            </a:ext>
          </a:extLst>
        </xdr:cNvPr>
        <xdr:cNvSpPr/>
      </xdr:nvSpPr>
      <xdr:spPr>
        <a:xfrm>
          <a:off x="12013408" y="595312"/>
          <a:ext cx="3298577" cy="2845593"/>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r>
            <a:rPr lang="sv-SE" sz="900" b="1" u="sng">
              <a:solidFill>
                <a:sysClr val="windowText" lastClr="000000"/>
              </a:solidFill>
              <a:effectLst/>
              <a:latin typeface="+mn-lt"/>
              <a:ea typeface="+mn-ea"/>
              <a:cs typeface="+mn-cs"/>
            </a:rPr>
            <a:t>Kommentar om diagnosdatum</a:t>
          </a:r>
        </a:p>
        <a:p>
          <a:endParaRPr lang="sv-SE" sz="900" b="1" u="sng">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En del nyrapporterade cancerfall har en diagnosdatum som ligger tidigare än redovisningsåret som presenteras i tabellerna. Långa utredningstider och sen inrapportering leder till en viss underskattning av antalet cancerfall för det senaste redovisningsåret, men även  för åren innan. Det är viktigt att ta hänsyn till detta när statistiken tolkas, till exempel när man tittar på incidenstrender för senaste åren.</a:t>
          </a:r>
        </a:p>
        <a:p>
          <a:endParaRPr lang="sv-SE" sz="900" b="0" u="none">
            <a:solidFill>
              <a:sysClr val="windowText" lastClr="000000"/>
            </a:solidFill>
            <a:effectLst/>
            <a:latin typeface="+mn-lt"/>
            <a:ea typeface="+mn-ea"/>
            <a:cs typeface="+mn-cs"/>
          </a:endParaRPr>
        </a:p>
        <a:p>
          <a:r>
            <a:rPr lang="sv-SE" sz="900" b="0" u="none">
              <a:solidFill>
                <a:sysClr val="windowText" lastClr="000000"/>
              </a:solidFill>
              <a:effectLst/>
              <a:latin typeface="+mn-lt"/>
              <a:ea typeface="+mn-ea"/>
              <a:cs typeface="+mn-cs"/>
            </a:rPr>
            <a:t>Storleken på fenomenet varierar mellan olika cancerlägen och ses generellt i mindre vanliga cancerlägen och i ospecifika lägen, men även i några vanligare cancerlägen. I fliken "Om statistiken" finns en tabell över lägen med nya tumörer som kom till registret med diagnosdatum tidigare än redovisningsåret.</a:t>
          </a:r>
        </a:p>
      </xdr:txBody>
    </xdr:sp>
    <xdr:clientData/>
  </xdr:twoCellAnchor>
  <xdr:twoCellAnchor>
    <xdr:from>
      <xdr:col>20</xdr:col>
      <xdr:colOff>15905</xdr:colOff>
      <xdr:row>0</xdr:row>
      <xdr:rowOff>45104</xdr:rowOff>
    </xdr:from>
    <xdr:to>
      <xdr:col>23</xdr:col>
      <xdr:colOff>300914</xdr:colOff>
      <xdr:row>2</xdr:row>
      <xdr:rowOff>15793</xdr:rowOff>
    </xdr:to>
    <xdr:sp macro="" textlink="">
      <xdr:nvSpPr>
        <xdr:cNvPr id="5" name="Rektangel med rundade hörn 1">
          <a:hlinkClick xmlns:r="http://schemas.openxmlformats.org/officeDocument/2006/relationships" r:id="rId1"/>
          <a:extLst>
            <a:ext uri="{FF2B5EF4-FFF2-40B4-BE49-F238E27FC236}">
              <a16:creationId xmlns:a16="http://schemas.microsoft.com/office/drawing/2014/main" id="{01C3A8E3-B742-44C1-92AF-35346B67D361}"/>
            </a:ext>
          </a:extLst>
        </xdr:cNvPr>
        <xdr:cNvSpPr/>
      </xdr:nvSpPr>
      <xdr:spPr>
        <a:xfrm>
          <a:off x="12029311" y="45104"/>
          <a:ext cx="3225853" cy="351689"/>
        </a:xfrm>
        <a:prstGeom prst="roundRect">
          <a:avLst/>
        </a:prstGeom>
        <a:solidFill>
          <a:schemeClr val="accent5"/>
        </a:solidFill>
        <a:ln w="25400" cap="flat" cmpd="sng" algn="ctr">
          <a:solidFill>
            <a:srgbClr val="7D9AAA">
              <a:lumMod val="40000"/>
              <a:lumOff val="6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Noto Sans" panose="020B0502040504020204" pitchFamily="34" charset="0"/>
              <a:ea typeface="Noto Sans" panose="020B0502040504020204" pitchFamily="34" charset="0"/>
              <a:cs typeface="Noto Sans" panose="020B0502040504020204" pitchFamily="34" charset="0"/>
            </a:rPr>
            <a:t>Tillbaka till innehållsförteckningen</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87510F-A399-405A-BE54-770495D151A9}" name="Tabell3" displayName="Tabell3" ref="A9:G41" totalsRowShown="0" headerRowDxfId="418" tableBorderDxfId="417" headerRowCellStyle="Tabellrubrik" dataCellStyle="Tabellltext">
  <autoFilter ref="A9:G41" xr:uid="{4643B428-A777-4A90-BBF3-EA76B70A957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D8F9CF8-E2F4-4E31-8C47-EA99EB5BFC28}" name="ICD-7 kod" dataCellStyle="Tabellltext"/>
    <tableColumn id="2" xr3:uid="{EEE8C926-D651-4B02-A090-E2F299D96554}" name="Totalt Antal" dataDxfId="416" dataCellStyle="Tabellltext"/>
    <tableColumn id="3" xr3:uid="{2B0AF623-AD81-4891-9EA1-66A11282C365}" name="Totalt Procent" dataDxfId="415" dataCellStyle="Tabellltext"/>
    <tableColumn id="4" xr3:uid="{0348AD5F-9523-418C-98CE-49797A64FEA3}" name="Kvinnor Antal" dataDxfId="414" dataCellStyle="Tabellltext"/>
    <tableColumn id="5" xr3:uid="{9ACA9E0F-E3AF-47F3-BDAF-47702BB176D2}" name="Kvinnor Procent" dataDxfId="413" dataCellStyle="Tabellltext"/>
    <tableColumn id="6" xr3:uid="{BB45AD0A-F952-470F-95CD-6D6456A821CF}" name="Män Antal" dataDxfId="412" dataCellStyle="Tabellltext"/>
    <tableColumn id="7" xr3:uid="{FAB62555-2E48-4BFA-90AB-59D6E96A7550}" name="Män Procent" dataDxfId="411" dataCellStyle="Tabellltext"/>
  </tableColumns>
  <tableStyleInfo name="1. SoS Tabell blå text"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FE4676F-A5C7-4FD5-BEDB-084FB9879FEF}" name="Tabell108121314" displayName="Tabell108121314" ref="A29:E83" totalsRowShown="0" headerRowDxfId="374" headerRowCellStyle="Tabellrubrik" dataCellStyle="Tabellltext">
  <autoFilter ref="A29:E83" xr:uid="{98504190-51B1-437B-9FAE-A95021B42105}">
    <filterColumn colId="0" hiddenButton="1"/>
    <filterColumn colId="1" hiddenButton="1"/>
    <filterColumn colId="2" hiddenButton="1"/>
    <filterColumn colId="3" hiddenButton="1"/>
    <filterColumn colId="4" hiddenButton="1"/>
  </autoFilter>
  <tableColumns count="5">
    <tableColumn id="1" xr3:uid="{3A3AEFBB-197B-4DB1-944F-F07337CB923A}" name="År" dataDxfId="373" dataCellStyle="Tabellltext"/>
    <tableColumn id="2" xr3:uid="{634A8335-9799-4809-87A6-BCFF659F648E}" name="Tumörer" dataDxfId="372" dataCellStyle="Tabellltext"/>
    <tableColumn id="3" xr3:uid="{B6D50728-5244-4065-960F-14A1DB72F99E}" name="Individer" dataDxfId="371" dataCellStyle="Tabellltext"/>
    <tableColumn id="4" xr3:uid="{E0DB8B1E-D6A7-4E83-9ECC-8C2E645BB362}" name="Döda" dataDxfId="370" dataCellStyle="Tabellltext"/>
    <tableColumn id="9" xr3:uid="{401D5A6C-0684-4276-8DC0-F394991F0886}" name="Tumörer, åldersjusterat" dataDxfId="369" dataCellStyle="Tabellltext"/>
  </tableColumns>
  <tableStyleInfo name="1. SoS Tabell blå text"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A3D18EA-C2DE-4B16-8091-61599FD59816}" name="Tabell10812131415" displayName="Tabell10812131415" ref="A87:F141" totalsRowShown="0" headerRowCellStyle="Tabellrubrik" dataCellStyle="Tabellltext">
  <autoFilter ref="A87:F141" xr:uid="{6FB18C52-AE85-4928-B8EF-1E0FFE5BA46C}">
    <filterColumn colId="0" hiddenButton="1"/>
    <filterColumn colId="1" hiddenButton="1"/>
    <filterColumn colId="2" hiddenButton="1"/>
    <filterColumn colId="3" hiddenButton="1"/>
    <filterColumn colId="4" hiddenButton="1"/>
    <filterColumn colId="5" hiddenButton="1"/>
  </autoFilter>
  <tableColumns count="6">
    <tableColumn id="1" xr3:uid="{90776412-E600-4733-87A2-436C94BE3103}" name="År" dataDxfId="368" dataCellStyle="Tabellltext"/>
    <tableColumn id="2" xr3:uid="{954FB21E-6416-4574-B6C0-3652AF27C4CD}" name="0–34" dataDxfId="367" dataCellStyle="Tabellltext"/>
    <tableColumn id="3" xr3:uid="{02D7A0CB-D019-4331-8236-D9AA668EA0B2}" name="35–49" dataDxfId="366" dataCellStyle="Tabellltext"/>
    <tableColumn id="4" xr3:uid="{B5E94DC1-D58A-47DD-A824-9B21C2866880}" name="50–64" dataDxfId="365" dataCellStyle="Tabellltext"/>
    <tableColumn id="9" xr3:uid="{E08C55D9-624A-4DA5-90CE-974CB97DCF61}" name="65–79" dataDxfId="364" dataCellStyle="Tabellltext"/>
    <tableColumn id="12" xr3:uid="{4643042D-A3AC-4FCD-B3D4-682A6F5BC5B4}" name="80–" dataDxfId="363" dataCellStyle="Tabellltext"/>
  </tableColumns>
  <tableStyleInfo name="1. SoS Tabell blå text"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9E981D3-5382-46C2-A8C2-E7891312F0D3}" name="Tabell1081213141516" displayName="Tabell1081213141516" ref="A145:F199" totalsRowShown="0" headerRowCellStyle="Tabellrubrik" dataCellStyle="Tabellltext">
  <autoFilter ref="A145:F199" xr:uid="{C14B3750-BA98-4975-861D-5E2381468D6C}">
    <filterColumn colId="0" hiddenButton="1"/>
    <filterColumn colId="1" hiddenButton="1"/>
    <filterColumn colId="2" hiddenButton="1"/>
    <filterColumn colId="3" hiddenButton="1"/>
    <filterColumn colId="4" hiddenButton="1"/>
    <filterColumn colId="5" hiddenButton="1"/>
  </autoFilter>
  <tableColumns count="6">
    <tableColumn id="1" xr3:uid="{2D2A4B02-D49E-455D-80D4-C65855F6D317}" name="År" dataDxfId="362" dataCellStyle="Tabellltext"/>
    <tableColumn id="2" xr3:uid="{F02D0A96-E0C1-425B-8144-E76C91BEACC1}" name="0–34" dataDxfId="361" dataCellStyle="Tabellltext"/>
    <tableColumn id="3" xr3:uid="{46F2ADA1-4174-4CD6-BE7B-D12A7C433DAF}" name="35–49" dataDxfId="360" dataCellStyle="Tabellltext"/>
    <tableColumn id="4" xr3:uid="{97D0DDAF-B77F-4FDC-ADDD-E5FEE6F0A92F}" name="50–64" dataDxfId="359" dataCellStyle="Tabellltext"/>
    <tableColumn id="9" xr3:uid="{31FFB142-6C1C-4D68-918A-143E0961C528}" name="65–79" dataDxfId="358" dataCellStyle="Tabellltext"/>
    <tableColumn id="12" xr3:uid="{471B58FE-5B9C-4098-9111-66AEB6F5D3A0}" name="80–" dataDxfId="357" dataCellStyle="Tabellltext"/>
  </tableColumns>
  <tableStyleInfo name="1. SoS Tabell blå text"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E2B623-CDFE-4734-863D-F3EA3EF88673}" name="Tabell108121317" displayName="Tabell108121317" ref="A5:C24" headerRowCount="0" totalsRowShown="0" headerRowCellStyle="Tabellrubrik" dataCellStyle="Tabellltext">
  <tableColumns count="3">
    <tableColumn id="1" xr3:uid="{D02CD57D-80D5-490B-A5BD-88AD134276FC}" name="Kolumn3" headerRowCellStyle="Tabellrubrik" dataCellStyle="Tabellltext"/>
    <tableColumn id="2" xr3:uid="{71CC7C95-779A-47A1-AB61-6301D8CB33F5}" name="Kolumn2" headerRowCellStyle="Tabellrubrik" dataCellStyle="Tabellltext"/>
    <tableColumn id="3" xr3:uid="{50B6E04E-3207-49C3-9418-1EB4A97D25F9}" name="Kolumn1" dataDxfId="356" headerRowCellStyle="Tabellrubrik" dataCellStyle="Tabellltext"/>
  </tableColumns>
  <tableStyleInfo name="1. SoS Tabell blå text"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F48EB3E-6660-4B29-A5B8-A6BF27505263}" name="Tabell10812131418" displayName="Tabell10812131418" ref="A29:E83" totalsRowShown="0" headerRowDxfId="355" headerRowCellStyle="Tabellrubrik" dataCellStyle="Tabellltext">
  <autoFilter ref="A29:E83" xr:uid="{98504190-51B1-437B-9FAE-A95021B42105}">
    <filterColumn colId="0" hiddenButton="1"/>
    <filterColumn colId="1" hiddenButton="1"/>
    <filterColumn colId="2" hiddenButton="1"/>
    <filterColumn colId="3" hiddenButton="1"/>
    <filterColumn colId="4" hiddenButton="1"/>
  </autoFilter>
  <tableColumns count="5">
    <tableColumn id="1" xr3:uid="{E66F3D0C-F7EB-4E35-9BDC-1C79B2AA6A7D}" name="År" dataDxfId="354" dataCellStyle="Tabellltext"/>
    <tableColumn id="2" xr3:uid="{C518F931-34AD-405F-9175-5C9FF0A16125}" name="Tumörer" dataDxfId="353" dataCellStyle="Tabellltext"/>
    <tableColumn id="3" xr3:uid="{1A4569CE-CF19-45E6-BED0-FE78DDB3900F}" name="Individer" dataDxfId="352" dataCellStyle="Tabellltext"/>
    <tableColumn id="4" xr3:uid="{02ECF2B3-40EE-4614-973A-9467B27A4ADD}" name="Döda" dataDxfId="351" dataCellStyle="Tabellltext"/>
    <tableColumn id="9" xr3:uid="{FBDC90A6-4B6F-4C10-81CC-5F185D39A084}" name="Tumörer, åldersjusterat" dataDxfId="350" dataCellStyle="Tabellltext"/>
  </tableColumns>
  <tableStyleInfo name="1. SoS Tabell blå text"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B1CC6B9-962B-45B0-A982-64D4DAA91DEA}" name="Tabell10812131721" displayName="Tabell10812131721" ref="A5:E25" headerRowCount="0" totalsRowShown="0" headerRowCellStyle="Tabellrubrik" dataCellStyle="Tabellltext">
  <tableColumns count="5">
    <tableColumn id="1" xr3:uid="{FEA54DD4-882D-453E-9DA1-AC29E3B86EC9}" name="Kolumn3" headerRowCellStyle="Tabellrubrik" dataCellStyle="Tabellltext"/>
    <tableColumn id="12" xr3:uid="{7023B4B4-5275-46F1-9533-FA271AD6629D}" name="Kolumn4" dataDxfId="349" headerRowCellStyle="Tabellrubrik" dataCellStyle="Tabellltext"/>
    <tableColumn id="13" xr3:uid="{538D47AF-9B18-4FF9-B484-BE39A38E68EE}" name="Kolumn5" dataDxfId="348" headerRowCellStyle="Tabellrubrik" dataCellStyle="Tabellltext"/>
    <tableColumn id="2" xr3:uid="{3F6EDBC1-1E73-4D04-A625-163E160FBA63}" name="Kolumn2" dataDxfId="347" headerRowCellStyle="Tabellrubrik" dataCellStyle="Tabellltext"/>
    <tableColumn id="3" xr3:uid="{0DE7FA3B-B189-47DD-87E0-795C1A5B6A6D}" name="Kolumn1" dataDxfId="346" headerRowCellStyle="Tabellrubrik" dataCellStyle="Tabellltext"/>
  </tableColumns>
  <tableStyleInfo name="1. SoS Tabell blå text"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1A8E111-9FDF-4F33-A540-8189FC2A97EB}" name="Tabell1081213141822" displayName="Tabell1081213141822" ref="A30:I84" totalsRowShown="0" headerRowCellStyle="Tabellrubrik" dataCellStyle="Tabellltext">
  <autoFilter ref="A30:I84" xr:uid="{98504190-51B1-437B-9FAE-A95021B4210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977F19F8-BD22-48CE-ACD3-E5BAFF221F7A}" name="År" dataDxfId="345" dataCellStyle="Tabellltext"/>
    <tableColumn id="12" xr3:uid="{107AA56C-8D75-4353-9AE3-74D685976C56}" name="Tumörer, män" dataDxfId="344" dataCellStyle="Tabellltext"/>
    <tableColumn id="13" xr3:uid="{AE7ADA8C-2D2C-403F-A288-69DD0EBDAF1A}" name="Individer, män" dataDxfId="343" dataCellStyle="Tabellltext"/>
    <tableColumn id="14" xr3:uid="{F105C4F1-2F64-47F1-94AA-22761CB9FF79}" name="Döda, män" dataDxfId="342" dataCellStyle="Tabellltext"/>
    <tableColumn id="15" xr3:uid="{D3424989-EF07-4A96-9F61-364F465DE0FC}" name="Tumörer, män, åldersjusterat" dataDxfId="341" dataCellStyle="Tabellltext"/>
    <tableColumn id="2" xr3:uid="{B09DF92B-CC9C-4390-ADFE-BFDEDF681DB8}" name="Tumörer, kvinnor" dataDxfId="340" dataCellStyle="Tabellltext"/>
    <tableColumn id="3" xr3:uid="{896719AD-6A4D-45FB-A821-BB9BCB319457}" name="Individer, kvinnor" dataDxfId="339" dataCellStyle="Tabellltext"/>
    <tableColumn id="4" xr3:uid="{2EACA0BE-DBB4-4011-B858-FD2808FAF545}" name="Döda, kvinnor" dataDxfId="338" dataCellStyle="Tabellltext"/>
    <tableColumn id="9" xr3:uid="{3C18ADA0-7485-433F-8582-22176E6EC9ED}" name="Tumörer, kvinnor, åldersjusterat" dataDxfId="337" dataCellStyle="Tabellltext"/>
  </tableColumns>
  <tableStyleInfo name="1. SoS Tabell blå text"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69934AD-C07E-4D4E-AE5D-F39477F58D16}" name="Tabell1081213172125" displayName="Tabell1081213172125" ref="A5:E25" headerRowCount="0" totalsRowShown="0" headerRowCellStyle="Tabellrubrik" dataCellStyle="Tabellltext">
  <tableColumns count="5">
    <tableColumn id="1" xr3:uid="{1E5DEAA7-E8B6-4A43-8CF3-D0A861B59D5E}" name="Kolumn3" headerRowCellStyle="Tabellrubrik" dataCellStyle="Tabellltext"/>
    <tableColumn id="12" xr3:uid="{C5522092-989B-4E4C-AE3C-9C24F2DABF52}" name="Kolumn4" dataDxfId="336" headerRowCellStyle="Tabellrubrik" dataCellStyle="Tabellltext"/>
    <tableColumn id="13" xr3:uid="{6CA7B0B9-9850-4FB6-B859-82C9209B6A8E}" name="Kolumn5" dataDxfId="335" headerRowCellStyle="Tabellrubrik" dataCellStyle="Tabellltext"/>
    <tableColumn id="2" xr3:uid="{15EF4746-0EF4-45D8-9D3F-88997E1AD448}" name="Kolumn2" dataDxfId="334" headerRowCellStyle="Tabellrubrik" dataCellStyle="Tabellltext"/>
    <tableColumn id="3" xr3:uid="{E2F11267-0CE0-4C05-A4EA-E1E63BF7601F}" name="Kolumn1" dataDxfId="333" headerRowCellStyle="Tabellrubrik" dataCellStyle="Tabellltext"/>
  </tableColumns>
  <tableStyleInfo name="1. SoS Tabell blå text"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176C569-2BB5-4679-B6B2-3B036B4F9CC6}" name="Tabell108121314182226" displayName="Tabell108121314182226" ref="A30:I84" totalsRowShown="0" headerRowCellStyle="Tabellrubrik" dataCellStyle="Tabellltext">
  <autoFilter ref="A30:I84" xr:uid="{98504190-51B1-437B-9FAE-A95021B4210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F79D9A6-7E9A-413D-8C11-92F18BBD8642}" name="År" dataDxfId="332" dataCellStyle="Tabellltext"/>
    <tableColumn id="12" xr3:uid="{B7D69036-7D0D-4A88-A031-A9F75A83ADA1}" name="Tumörer, män" dataDxfId="331" dataCellStyle="Tabellltext"/>
    <tableColumn id="13" xr3:uid="{42DCEC18-9BA3-4A9A-B9E1-D804B45EE8C6}" name="Individer, män" dataDxfId="330" dataCellStyle="Tabellltext"/>
    <tableColumn id="14" xr3:uid="{C4890B05-32B8-47F8-BB5D-D0FC6CFDC6FC}" name="Döda, män" dataDxfId="329" dataCellStyle="Tabellltext"/>
    <tableColumn id="15" xr3:uid="{B35A64B8-5980-462F-B7AF-CC27C92649B8}" name="Tumörer, män, åldersjusterat" dataDxfId="328" dataCellStyle="Tabellltext"/>
    <tableColumn id="2" xr3:uid="{7E4B424F-36DF-4284-ADCD-41890D128DF6}" name="Tumörer, kvinnor" dataDxfId="327" dataCellStyle="Tabellltext"/>
    <tableColumn id="3" xr3:uid="{8AD3C0A0-A273-48CA-B184-CD9A2B0E56E3}" name="Individer, kvinnor" dataDxfId="326" dataCellStyle="Tabellltext"/>
    <tableColumn id="4" xr3:uid="{7315E362-C548-4A85-9823-212C83708CC5}" name="Döda, kvinnor" dataDxfId="325" dataCellStyle="Tabellltext"/>
    <tableColumn id="9" xr3:uid="{22D9A009-F6F6-42D4-BFBC-50B11ABF4C3A}" name="Tumörer, kvinnor, åldersjusterat" dataDxfId="324" dataCellStyle="Tabellltext"/>
  </tableColumns>
  <tableStyleInfo name="1. SoS Tabell blå text"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00A957D-ABA2-49EE-A58A-8DA7C9843639}" name="Tabell108121317212527" displayName="Tabell108121317212527" ref="A5:E25" headerRowCount="0" totalsRowShown="0" headerRowCellStyle="Tabellrubrik" dataCellStyle="Tabellltext">
  <tableColumns count="5">
    <tableColumn id="1" xr3:uid="{16D8BC9D-80F0-4D54-9A2B-65B9A804F120}" name="Kolumn3" headerRowCellStyle="Tabellrubrik" dataCellStyle="Tabellltext"/>
    <tableColumn id="12" xr3:uid="{466A4B58-4F5D-4FE8-935A-3C42357B9F18}" name="Kolumn4" dataDxfId="323" headerRowCellStyle="Tabellrubrik" dataCellStyle="Tabellltext"/>
    <tableColumn id="13" xr3:uid="{29033381-F102-4F50-8138-441DB9FBF6EC}" name="Kolumn5" dataDxfId="322" headerRowCellStyle="Tabellrubrik" dataCellStyle="Tabellltext"/>
    <tableColumn id="2" xr3:uid="{71CCFC45-BDCC-4BDC-9810-F5D5760D5E7A}" name="Kolumn2" dataDxfId="321" headerRowCellStyle="Tabellrubrik" dataCellStyle="Tabellltext"/>
    <tableColumn id="3" xr3:uid="{118FB4D5-D325-4787-9AC2-D1A3C3A51E3C}" name="Kolumn1" dataDxfId="320" headerRowCellStyle="Tabellrubrik" dataCellStyle="Tabellltext"/>
  </tableColumns>
  <tableStyleInfo name="1. SoS Tabell blå tex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CE690E-2C18-4DBB-AD44-3E695F9543A5}" name="Tabell4" displayName="Tabell4" ref="A2:B40" totalsRowShown="0" headerRowCellStyle="Tabellrubrik" dataCellStyle="Tabellltext">
  <tableColumns count="2">
    <tableColumn id="1" xr3:uid="{34A624B0-6118-44D5-9521-B04CB65D4D54}" name="Ordlista" dataCellStyle="Tabellltext"/>
    <tableColumn id="2" xr3:uid="{83258D12-0693-40C9-A192-45A2CA3AFCFF}" name="List of Terms" dataDxfId="410" dataCellStyle="Tabellltext"/>
  </tableColumns>
  <tableStyleInfo name="1. SoS Tabell blå text"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278894B-DEE3-4EB6-9E2C-25198062D600}" name="Tabell10812131418222628" displayName="Tabell10812131418222628" ref="A30:I84" totalsRowShown="0" headerRowCellStyle="Tabellrubrik" dataCellStyle="Tabellltext">
  <autoFilter ref="A30:I84" xr:uid="{98504190-51B1-437B-9FAE-A95021B4210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B025354B-5CE5-49CE-8737-7396BBA25FE4}" name="År" dataDxfId="319" dataCellStyle="Tabellltext"/>
    <tableColumn id="12" xr3:uid="{82EEE07D-6581-4030-978F-DC402A7C227F}" name="Tumörer, män" dataDxfId="318" dataCellStyle="Tabellltext"/>
    <tableColumn id="13" xr3:uid="{8A41C1F0-D4E2-4717-907A-6C5A220C9AA6}" name="Individer, män" dataDxfId="317" dataCellStyle="Tabellltext"/>
    <tableColumn id="14" xr3:uid="{DF7BA24E-9410-44BA-BB00-1842A3FB3534}" name="Döda, män" dataDxfId="316" dataCellStyle="Tabellltext"/>
    <tableColumn id="15" xr3:uid="{B8F40F85-A47D-407E-9E85-44F76C76501D}" name="Tumörer, män, åldersjusterat" dataDxfId="315" dataCellStyle="Tabellltext"/>
    <tableColumn id="2" xr3:uid="{A71685F0-36CF-4A6F-9D8F-747C7F381877}" name="Tumörer, kvinnor" dataDxfId="314" dataCellStyle="Tabellltext"/>
    <tableColumn id="3" xr3:uid="{1FB3F0BA-218D-4C37-B6EA-D522649A4F46}" name="Individer, kvinnor" dataDxfId="313" dataCellStyle="Tabellltext"/>
    <tableColumn id="4" xr3:uid="{A95EE953-218D-4FEE-AE35-6359832A05D1}" name="Döda, kvinnor" dataDxfId="312" dataCellStyle="Tabellltext"/>
    <tableColumn id="9" xr3:uid="{341E4074-611B-4635-880D-BBF2F2D797BE}" name="Tumörer, kvinnor, åldersjusterat" dataDxfId="311" dataCellStyle="Tabellltext"/>
  </tableColumns>
  <tableStyleInfo name="1. SoS Tabell blå text"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28C5F4E3-D6FA-48B8-A33A-A7E1BCB70CB5}" name="Tabell10812131721252729" displayName="Tabell10812131721252729" ref="A5:E25" headerRowCount="0" totalsRowShown="0" headerRowCellStyle="Tabellrubrik" dataCellStyle="Tabellltext">
  <tableColumns count="5">
    <tableColumn id="1" xr3:uid="{E0285910-BB0F-475F-B007-5C30A6AA5198}" name="Kolumn3" headerRowCellStyle="Tabellrubrik" dataCellStyle="Tabellltext"/>
    <tableColumn id="12" xr3:uid="{CD025709-4609-4595-8FE4-D7D7AAF88C45}" name="Kolumn4" dataDxfId="310" headerRowCellStyle="Tabellrubrik" dataCellStyle="Tabellltext"/>
    <tableColumn id="13" xr3:uid="{8F2EC77E-DB3F-45CE-9751-F6777E3293EE}" name="Kolumn5" dataDxfId="309" headerRowCellStyle="Tabellrubrik" dataCellStyle="Tabellltext"/>
    <tableColumn id="2" xr3:uid="{87B88062-66ED-4BC9-A3BF-054041CF81BA}" name="Kolumn2" dataDxfId="308" headerRowCellStyle="Tabellrubrik" dataCellStyle="Tabellltext"/>
    <tableColumn id="3" xr3:uid="{97F1AA22-2C2B-4C92-86DA-7D3D592E6270}" name="Kolumn1" dataDxfId="307" headerRowCellStyle="Tabellrubrik" dataCellStyle="Tabellltext"/>
  </tableColumns>
  <tableStyleInfo name="1. SoS Tabell blå text"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482EA12-361F-4819-B56D-2C0A6CD74F0D}" name="Tabell1081213141822262830" displayName="Tabell1081213141822262830" ref="A30:E94" totalsRowShown="0" headerRowCellStyle="Tabellrubrik" dataCellStyle="Tabellltext">
  <autoFilter ref="A30:E94" xr:uid="{98504190-51B1-437B-9FAE-A95021B42105}">
    <filterColumn colId="0" hiddenButton="1"/>
    <filterColumn colId="1" hiddenButton="1"/>
    <filterColumn colId="2" hiddenButton="1"/>
    <filterColumn colId="3" hiddenButton="1"/>
    <filterColumn colId="4" hiddenButton="1"/>
  </autoFilter>
  <tableColumns count="5">
    <tableColumn id="1" xr3:uid="{96ECB558-7CB5-496C-B7F1-07B1172A7365}" name="År" dataDxfId="306" dataCellStyle="Tabellltext"/>
    <tableColumn id="12" xr3:uid="{CE602B8D-5D44-4F5C-AF57-67C32AA9D219}" name=" Män, ojusterat" dataDxfId="305" dataCellStyle="Tabellltext"/>
    <tableColumn id="13" xr3:uid="{6CCE71FF-BE29-44B4-83A0-93D6515B1F17}" name="Kvinnor, ojusterat" dataDxfId="304" dataCellStyle="Tabellltext"/>
    <tableColumn id="15" xr3:uid="{ADE52EF9-868E-4D89-AC8D-DF919DDC3BF4}" name="Män, åldersjusterat" dataDxfId="303" dataCellStyle="Tabellltext"/>
    <tableColumn id="2" xr3:uid="{63287441-C9AA-4F75-8A50-A8ADBA253D5B}" name="Kvinnor, åldersjusterat" dataDxfId="302" dataCellStyle="Tabellltext"/>
  </tableColumns>
  <tableStyleInfo name="1. SoS Tabell blå text"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1BD1D31-2EA6-4E1D-AEE8-D083923364E8}" name="Tabell1081213172125272931" displayName="Tabell1081213172125272931" ref="A5:E25" headerRowCount="0" totalsRowShown="0" headerRowCellStyle="Tabellrubrik" dataCellStyle="Tabellltext">
  <tableColumns count="5">
    <tableColumn id="1" xr3:uid="{AA13A88C-7BD3-44B9-ACF6-741DFB1D8E80}" name="Kolumn3" headerRowCellStyle="Tabellrubrik" dataCellStyle="Tabellltext"/>
    <tableColumn id="12" xr3:uid="{7DA0B965-43C9-4F78-9873-17CE8DBA444F}" name="Kolumn4" dataDxfId="301" headerRowCellStyle="Tabellrubrik" dataCellStyle="Tabellltext"/>
    <tableColumn id="13" xr3:uid="{D2D9D905-80B9-4FA9-B107-9B94A5F22B5E}" name="Kolumn5" dataDxfId="300" headerRowCellStyle="Tabellrubrik" dataCellStyle="Tabellltext"/>
    <tableColumn id="2" xr3:uid="{8742B666-2D8B-45A3-939A-93785EFE02E9}" name="Kolumn2" dataDxfId="299" headerRowCellStyle="Tabellrubrik" dataCellStyle="Tabellltext"/>
    <tableColumn id="3" xr3:uid="{662628E1-133F-4893-840C-933F89F22011}" name="Kolumn1" dataDxfId="298" headerRowCellStyle="Tabellrubrik" dataCellStyle="Tabellltext"/>
  </tableColumns>
  <tableStyleInfo name="1. SoS Tabell blå text"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2FAF38B-B41A-43CE-BD8D-95D308DB16F8}" name="Tabell108121314182226283032" displayName="Tabell108121314182226283032" ref="A30:E94" totalsRowShown="0" headerRowCellStyle="Tabellrubrik" dataCellStyle="Tabellltext">
  <autoFilter ref="A30:E94" xr:uid="{98504190-51B1-437B-9FAE-A95021B42105}">
    <filterColumn colId="0" hiddenButton="1"/>
    <filterColumn colId="1" hiddenButton="1"/>
    <filterColumn colId="2" hiddenButton="1"/>
    <filterColumn colId="3" hiddenButton="1"/>
    <filterColumn colId="4" hiddenButton="1"/>
  </autoFilter>
  <tableColumns count="5">
    <tableColumn id="1" xr3:uid="{5842B41D-EE76-434F-953B-E3E17A40EF40}" name="År" dataDxfId="297" dataCellStyle="Tabellltext"/>
    <tableColumn id="12" xr3:uid="{537232CD-E685-45EA-8C7A-59CB6226C0E1}" name=" Män, ojusterat" dataDxfId="296" dataCellStyle="Tabellltext"/>
    <tableColumn id="13" xr3:uid="{13308CD2-2BBC-4C43-9090-FBD6148BB37A}" name="Kvinnor, ojusterat" dataDxfId="295" dataCellStyle="Tabellltext"/>
    <tableColumn id="15" xr3:uid="{FD862E39-54DD-4D29-A147-9463AFA03171}" name="Män, åldersjusterat" dataDxfId="294" dataCellStyle="Tabellltext"/>
    <tableColumn id="2" xr3:uid="{3815A1C2-B4D7-4F2A-B6E7-5162EA3C9DDC}" name="Kvinnor, åldersjusterat" dataDxfId="293" dataCellStyle="Tabellltext"/>
  </tableColumns>
  <tableStyleInfo name="1. SoS Tabell blå text"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CCF149-0E5A-4346-9A59-992930B03B5C}" name="Tabell10812131721252729313" displayName="Tabell10812131721252729313" ref="A5:E25" headerRowCount="0" totalsRowShown="0" headerRowCellStyle="Tabellrubrik" dataCellStyle="Tabellltext">
  <tableColumns count="5">
    <tableColumn id="1" xr3:uid="{2699213F-99F4-43FD-94A9-97283D6BEE46}" name="Kolumn3" headerRowCellStyle="Tabellrubrik" dataCellStyle="Tabellltext"/>
    <tableColumn id="12" xr3:uid="{E36F7DCB-2E5B-4ECB-B79C-4445D96DF376}" name="Kolumn4" dataDxfId="292" headerRowCellStyle="Tabellrubrik" dataCellStyle="Tabellltext"/>
    <tableColumn id="13" xr3:uid="{F1E2BC1A-1C9C-40AC-A90E-10159B48428C}" name="Kolumn5" dataDxfId="291" headerRowCellStyle="Tabellrubrik" dataCellStyle="Tabellltext"/>
    <tableColumn id="2" xr3:uid="{D578B0D8-2D6D-4060-AA0F-1FFE4B498786}" name="Kolumn2" dataDxfId="290" headerRowCellStyle="Tabellrubrik" dataCellStyle="Tabellltext"/>
    <tableColumn id="3" xr3:uid="{C04FA298-EF62-4419-BB73-9B30FD4F1F49}" name="Kolumn1" dataDxfId="289" headerRowCellStyle="Tabellrubrik" dataCellStyle="Tabellltext"/>
  </tableColumns>
  <tableStyleInfo name="1. SoS Tabell blå text"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E5DC35A-DF85-4FA2-9BD8-DAD587ACBEEC}" name="Tabell10812131418222628303210" displayName="Tabell10812131418222628303210" ref="A30:E94" totalsRowShown="0" headerRowCellStyle="Tabellrubrik" dataCellStyle="Tabellltext">
  <autoFilter ref="A30:E94" xr:uid="{98504190-51B1-437B-9FAE-A95021B42105}">
    <filterColumn colId="0" hiddenButton="1"/>
    <filterColumn colId="1" hiddenButton="1"/>
    <filterColumn colId="2" hiddenButton="1"/>
    <filterColumn colId="3" hiddenButton="1"/>
    <filterColumn colId="4" hiddenButton="1"/>
  </autoFilter>
  <tableColumns count="5">
    <tableColumn id="1" xr3:uid="{0060DF86-0EE0-4772-BDB3-5B996F5BFE47}" name="År" dataDxfId="288" dataCellStyle="Tabellltext"/>
    <tableColumn id="12" xr3:uid="{129B5DCD-4FFA-4E36-8975-7542BF4497D4}" name=" Män, ojusterat" dataDxfId="287" dataCellStyle="Tabellltext"/>
    <tableColumn id="13" xr3:uid="{9D41DFB7-BF46-4D18-99A9-6611782DA5B1}" name="Kvinnor, ojusterat" dataDxfId="286" dataCellStyle="Tabellltext"/>
    <tableColumn id="15" xr3:uid="{D4D8BDE4-80F2-470A-B667-4E8896A6BBB4}" name="Män, åldersjusterat" dataDxfId="285" dataCellStyle="Tabellltext"/>
    <tableColumn id="2" xr3:uid="{F3A2CC27-0AE4-4266-9BB7-F25FEE0BECBF}" name="Kvinnor, åldersjusterat" dataDxfId="284" dataCellStyle="Tabellltext"/>
  </tableColumns>
  <tableStyleInfo name="1. SoS Tabell blå text"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D666F28-026A-4EA8-AC1C-1506E3E53BA9}" name="Tabell10812131721252733" displayName="Tabell10812131721252733" ref="A5:E25" headerRowCount="0" totalsRowShown="0" headerRowCellStyle="Tabellrubrik" dataCellStyle="Tabellltext">
  <tableColumns count="5">
    <tableColumn id="1" xr3:uid="{FCAA4DC6-92B1-4D94-B4AB-F3E088856081}" name="Kolumn3" headerRowCellStyle="Tabellrubrik" dataCellStyle="Tabellltext"/>
    <tableColumn id="12" xr3:uid="{8C3C87DD-ADE9-4E0D-A53D-CEA0BE931D0A}" name="Kolumn4" dataDxfId="283" headerRowCellStyle="Tabellrubrik" dataCellStyle="Tabellltext"/>
    <tableColumn id="13" xr3:uid="{0976D950-F97F-4438-BA4A-EA4161532BFC}" name="Kolumn5" dataDxfId="282" headerRowCellStyle="Tabellrubrik" dataCellStyle="Tabellltext"/>
    <tableColumn id="2" xr3:uid="{04C448B4-8EF6-4CCB-BF22-6DF02FACD212}" name="Kolumn2" dataDxfId="281" headerRowCellStyle="Tabellrubrik" dataCellStyle="Tabellltext"/>
    <tableColumn id="3" xr3:uid="{B3EB72D5-0005-4559-8905-C009F7A11F47}" name="Kolumn1" dataDxfId="280" headerRowCellStyle="Tabellrubrik" dataCellStyle="Tabellltext"/>
  </tableColumns>
  <tableStyleInfo name="1. SoS Tabell blå text"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159E5F24-6C50-462E-8F3E-CC7C5A3F51BA}" name="Tabell1081213141822262834" displayName="Tabell1081213141822262834" ref="A30:I84" totalsRowShown="0" headerRowCellStyle="Tabellrubrik" dataCellStyle="Tabellltext">
  <autoFilter ref="A30:I84" xr:uid="{98504190-51B1-437B-9FAE-A95021B4210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B774572-9C8E-44E9-B51C-183F4B875CD3}" name="År" dataDxfId="279" dataCellStyle="Tabellltext"/>
    <tableColumn id="12" xr3:uid="{A2F299B0-A61E-4F82-ADDA-FCFF78BD9215}" name="Tumörer, män" dataDxfId="278" dataCellStyle="Tabellltext"/>
    <tableColumn id="13" xr3:uid="{1654AB6A-5EA9-49C4-A7C2-D26F17FDC9FD}" name="Individer, män" dataDxfId="277" dataCellStyle="Tabellltext"/>
    <tableColumn id="14" xr3:uid="{04BA56B7-0569-4F9A-BE72-EA2F8FCA8FA6}" name="Döda, män" dataDxfId="276" dataCellStyle="Tabellltext"/>
    <tableColumn id="15" xr3:uid="{18D676B5-5065-4BF5-8908-B5AD5ECD6E2E}" name="Tumörer, män, åldersjusterat" dataDxfId="275" dataCellStyle="Tabellltext"/>
    <tableColumn id="2" xr3:uid="{71E1250E-96B2-4802-8F4D-525A1774D2F6}" name="Tumörer, kvinnor" dataDxfId="274" dataCellStyle="Tabellltext"/>
    <tableColumn id="3" xr3:uid="{87B33F7C-318F-4CBE-9460-5E2938C82E0F}" name="Individer, kvinnor" dataDxfId="273" dataCellStyle="Tabellltext"/>
    <tableColumn id="4" xr3:uid="{A1D8B3B6-EFBE-49F0-8BB8-31478D12A484}" name="Döda, kvinnor" dataDxfId="272" dataCellStyle="Tabellltext"/>
    <tableColumn id="9" xr3:uid="{FE28F3D8-C5FA-4EE1-9C5F-0539CC3053A9}" name="Tumörer, kvinnor, åldersjusterat" dataDxfId="271" dataCellStyle="Tabellltext"/>
  </tableColumns>
  <tableStyleInfo name="1. SoS Tabell blå text"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7A945E8-BCE7-4A12-950A-2110BC71923F}" name="Tabell1081213172125272931335" displayName="Tabell1081213172125272931335" ref="A5:E25" headerRowCount="0" totalsRowShown="0" headerRowCellStyle="Tabellrubrik" dataCellStyle="Tabellltext">
  <tableColumns count="5">
    <tableColumn id="1" xr3:uid="{CCF68D5D-AC57-4FAE-BA95-4B7D9D5A0CD8}" name="Kolumn3" headerRowCellStyle="Tabellrubrik" dataCellStyle="Tabellltext"/>
    <tableColumn id="12" xr3:uid="{55ED83B6-3117-4892-B879-92C1A4C6DC91}" name="Kolumn4" dataDxfId="270" headerRowCellStyle="Tabellrubrik" dataCellStyle="Tabellltext"/>
    <tableColumn id="13" xr3:uid="{4826E47C-1E32-4025-8F7C-FFF0B68C5BCD}" name="Kolumn5" dataDxfId="269" headerRowCellStyle="Tabellrubrik" dataCellStyle="Tabellltext"/>
    <tableColumn id="2" xr3:uid="{B788EECC-DB96-4CAB-9E96-7FD491ABFDEF}" name="Kolumn2" dataDxfId="268" headerRowCellStyle="Tabellrubrik" dataCellStyle="Tabellltext"/>
    <tableColumn id="3" xr3:uid="{48AA8FB3-7D69-415E-BB11-486168E0D873}" name="Kolumn1" dataDxfId="267" headerRowCellStyle="Tabellrubrik" dataCellStyle="Tabellltext"/>
  </tableColumns>
  <tableStyleInfo name="1. SoS Tabell blå tex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0DBE04B-30A1-47B5-98C0-52A1C39F3DB6}" name="Tabell10" displayName="Tabell10" ref="A5:F54" totalsRowShown="0" headerRowDxfId="409" headerRowCellStyle="Tabell: rad- och kolumnrubrik" dataCellStyle="Tabellltext">
  <autoFilter ref="A5:F54" xr:uid="{36B158AE-315D-4A55-B941-46F314A5E2B3}">
    <filterColumn colId="0" hiddenButton="1"/>
    <filterColumn colId="1" hiddenButton="1"/>
    <filterColumn colId="2" hiddenButton="1"/>
    <filterColumn colId="3" hiddenButton="1"/>
    <filterColumn colId="4" hiddenButton="1"/>
    <filterColumn colId="5" hiddenButton="1"/>
  </autoFilter>
  <tableColumns count="6">
    <tableColumn id="1" xr3:uid="{D2495785-55A3-44AA-82BE-D5EE2EB503C8}" name="ICD-7 Läge" dataCellStyle="Tabellltext"/>
    <tableColumn id="2" xr3:uid="{CB6F2A9D-7EAD-490B-B2C3-075832115725}" name="Totalt" dataCellStyle="Tabellltext"/>
    <tableColumn id="3" xr3:uid="{B8B55D9D-803E-45D3-94D7-9A886C0A9945}" name="Ej maligna" dataCellStyle="Tabellltext"/>
    <tableColumn id="4" xr3:uid="{02D9EA79-2286-455E-AE98-0641E531117B}" name="Maligna" dataCellStyle="Tabellltext"/>
    <tableColumn id="5" xr3:uid="{402E1864-BCF8-4BE0-9713-FCB30E87F48F}" name="Individer" dataCellStyle="Tabellltext"/>
    <tableColumn id="6" xr3:uid="{4DD849EF-92D1-4BC1-A355-707334266616}" name="Individer 1:a" dataDxfId="408" dataCellStyle="Tabellltext"/>
  </tableColumns>
  <tableStyleInfo name="1. SoS Tabell blå text"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E1C71CA-FAE9-4DB1-915A-937EF3D62CBD}" name="Tabell1081213141822262830321036" displayName="Tabell1081213141822262830321036" ref="A30:E94" totalsRowShown="0" headerRowCellStyle="Tabellrubrik" dataCellStyle="Tabellltext">
  <autoFilter ref="A30:E94" xr:uid="{98504190-51B1-437B-9FAE-A95021B42105}">
    <filterColumn colId="0" hiddenButton="1"/>
    <filterColumn colId="1" hiddenButton="1"/>
    <filterColumn colId="2" hiddenButton="1"/>
    <filterColumn colId="3" hiddenButton="1"/>
    <filterColumn colId="4" hiddenButton="1"/>
  </autoFilter>
  <tableColumns count="5">
    <tableColumn id="1" xr3:uid="{4ED6C86D-DEAB-4FF8-BF85-4A41B8F90389}" name="År" dataDxfId="266" dataCellStyle="Tabellltext"/>
    <tableColumn id="12" xr3:uid="{65231502-DF85-4C69-A2E2-6F70224D0ED7}" name=" Män, ojusterat" dataDxfId="265" dataCellStyle="Tabellltext"/>
    <tableColumn id="13" xr3:uid="{EC428186-5C15-497F-9A91-E6D65C318B4D}" name="Kvinnor, ojusterat" dataDxfId="264" dataCellStyle="Tabellltext"/>
    <tableColumn id="15" xr3:uid="{3EC8CCBD-36A8-4887-85D9-94FCAAFF7C1A}" name="Män, åldersjusterat" dataDxfId="263" dataCellStyle="Tabellltext"/>
    <tableColumn id="2" xr3:uid="{14C6DECA-F003-456F-8ECA-8E3E1F4E7767}" name="Kvinnor, åldersjusterat" dataDxfId="262" dataCellStyle="Tabellltext"/>
  </tableColumns>
  <tableStyleInfo name="1. SoS Tabell blå text"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17A65274-5E2C-4A4E-9DFB-EF0A38C02AC6}" name="Tabell108121317212527293133537" displayName="Tabell108121317212527293133537" ref="A5:E25" headerRowCount="0" totalsRowShown="0" headerRowCellStyle="Tabellrubrik" dataCellStyle="Tabellltext">
  <tableColumns count="5">
    <tableColumn id="1" xr3:uid="{111DA517-3DBE-47D4-8A7A-46E3B52473DE}" name="Kolumn3" headerRowCellStyle="Tabellrubrik" dataCellStyle="Tabellltext"/>
    <tableColumn id="12" xr3:uid="{6156D423-A632-4E48-92A8-2C1CED8DEBEC}" name="Kolumn4" dataDxfId="261" headerRowCellStyle="Tabellrubrik" dataCellStyle="Tabellltext"/>
    <tableColumn id="13" xr3:uid="{A488FAA8-4A46-4911-804C-94E22AA43BBC}" name="Kolumn5" dataDxfId="260" headerRowCellStyle="Tabellrubrik" dataCellStyle="Tabellltext"/>
    <tableColumn id="2" xr3:uid="{90DB94B7-BDB1-4A6C-96D7-E83C67562E81}" name="Kolumn2" dataDxfId="259" headerRowCellStyle="Tabellrubrik" dataCellStyle="Tabellltext"/>
    <tableColumn id="3" xr3:uid="{C33C3D7D-1141-4FCD-9217-9EAC3CB016B2}" name="Kolumn1" dataDxfId="258" headerRowCellStyle="Tabellrubrik" dataCellStyle="Tabellltext"/>
  </tableColumns>
  <tableStyleInfo name="1. SoS Tabell blå text"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B304100-D588-40F7-9F3B-83E808FA48BC}" name="Tabell108121314182226283032103638" displayName="Tabell108121314182226283032103638" ref="A30:E94" totalsRowShown="0" headerRowCellStyle="Tabellrubrik" dataCellStyle="Tabellltext">
  <autoFilter ref="A30:E94" xr:uid="{98504190-51B1-437B-9FAE-A95021B42105}">
    <filterColumn colId="0" hiddenButton="1"/>
    <filterColumn colId="1" hiddenButton="1"/>
    <filterColumn colId="2" hiddenButton="1"/>
    <filterColumn colId="3" hiddenButton="1"/>
    <filterColumn colId="4" hiddenButton="1"/>
  </autoFilter>
  <tableColumns count="5">
    <tableColumn id="1" xr3:uid="{76D8A631-3F04-42E3-B8F1-93D16DF5018C}" name="År" dataDxfId="257" dataCellStyle="Tabellltext"/>
    <tableColumn id="12" xr3:uid="{F38C3FA7-BA49-406C-A4D6-B2DDF305949C}" name=" Män, ojusterat" dataDxfId="256" dataCellStyle="Tabellltext"/>
    <tableColumn id="13" xr3:uid="{1E3C53AB-166C-46DE-BB89-396D13014350}" name="Kvinnor, ojusterat" dataDxfId="255" dataCellStyle="Tabellltext"/>
    <tableColumn id="15" xr3:uid="{1AD20A17-27F6-4FFD-8BB2-F1473874B976}" name="Män, åldersjusterat" dataDxfId="254" dataCellStyle="Tabellltext"/>
    <tableColumn id="2" xr3:uid="{053D61C1-365C-4880-88BE-8EA8C0341956}" name="Kvinnor, åldersjusterat" dataDxfId="253" dataCellStyle="Tabellltext"/>
  </tableColumns>
  <tableStyleInfo name="1. SoS Tabell blå text"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451BE6A3-953D-4E32-B663-3DC3E53E804D}" name="Tabell10812131721252729313353739" displayName="Tabell10812131721252729313353739" ref="A5:E25" headerRowCount="0" totalsRowShown="0" headerRowCellStyle="Tabellrubrik" dataCellStyle="Tabellltext">
  <tableColumns count="5">
    <tableColumn id="1" xr3:uid="{0FB4AA1E-655D-4074-B079-1137F72E38F6}" name="Kolumn3" headerRowCellStyle="Tabellrubrik" dataCellStyle="Tabellltext"/>
    <tableColumn id="12" xr3:uid="{37EE9024-1104-44E6-9D4F-DBAAFBC0EDF0}" name="Kolumn4" dataDxfId="252" headerRowCellStyle="Tabellrubrik" dataCellStyle="Tabellltext"/>
    <tableColumn id="13" xr3:uid="{98D2AF62-00FC-4D78-8F26-25F900FCC171}" name="Kolumn5" dataDxfId="251" headerRowCellStyle="Tabellrubrik" dataCellStyle="Tabellltext"/>
    <tableColumn id="2" xr3:uid="{35D18971-1EA9-4696-80D1-B3200FEE070B}" name="Kolumn2" dataDxfId="250" headerRowCellStyle="Tabellrubrik" dataCellStyle="Tabellltext"/>
    <tableColumn id="3" xr3:uid="{0050C411-9C84-4C6A-BCEB-214511478CCD}" name="Kolumn1" dataDxfId="249" headerRowCellStyle="Tabellrubrik" dataCellStyle="Tabellltext"/>
  </tableColumns>
  <tableStyleInfo name="1. SoS Tabell blå text"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37936F4-7382-4E76-848A-D53D1DD3385C}" name="Tabell10812131418222628303210363840" displayName="Tabell10812131418222628303210363840" ref="A30:E94" totalsRowShown="0" headerRowCellStyle="Tabellrubrik" dataCellStyle="Tabellltext">
  <autoFilter ref="A30:E94" xr:uid="{98504190-51B1-437B-9FAE-A95021B42105}">
    <filterColumn colId="0" hiddenButton="1"/>
    <filterColumn colId="1" hiddenButton="1"/>
    <filterColumn colId="2" hiddenButton="1"/>
    <filterColumn colId="3" hiddenButton="1"/>
    <filterColumn colId="4" hiddenButton="1"/>
  </autoFilter>
  <tableColumns count="5">
    <tableColumn id="1" xr3:uid="{F18177C7-2DE1-4231-9730-4D44133BF2A2}" name="År" dataDxfId="248" dataCellStyle="Tabellltext"/>
    <tableColumn id="12" xr3:uid="{7F6CC1F9-4317-4CFC-BB5E-CA692FDB43B0}" name=" Män, ojusterat" dataDxfId="247" dataCellStyle="Tabellltext"/>
    <tableColumn id="13" xr3:uid="{3938ED56-4505-463C-9404-86698D9ACBA6}" name="Kvinnor, ojusterat" dataDxfId="246" dataCellStyle="Tabellltext"/>
    <tableColumn id="15" xr3:uid="{83BAA0A7-8EE8-426A-BE05-7CAA537E9B9E}" name="Män, åldersjusterat" dataDxfId="245" dataCellStyle="Tabellltext"/>
    <tableColumn id="2" xr3:uid="{10066B7D-FB22-4AAB-8D4E-FD63212D2F3F}" name="Kvinnor, åldersjusterat" dataDxfId="244" dataCellStyle="Tabellltext"/>
  </tableColumns>
  <tableStyleInfo name="1. SoS Tabell blå text"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D5755471-DB87-417A-A2C0-FCA7DB794070}" name="Tabell1081213172125272931335373941" displayName="Tabell1081213172125272931335373941" ref="A5:C24" totalsRowShown="0" headerRowCellStyle="Tabellrubrik" dataCellStyle="Tabellltext">
  <autoFilter ref="A5:C24" xr:uid="{581AB494-B616-4E7F-A259-C89FB4CA3061}">
    <filterColumn colId="0" hiddenButton="1"/>
    <filterColumn colId="1" hiddenButton="1"/>
    <filterColumn colId="2" hiddenButton="1"/>
  </autoFilter>
  <tableColumns count="3">
    <tableColumn id="1" xr3:uid="{21A5CA01-249C-471A-840E-B37BAE9D7DBD}" name="Ålder (år)" dataCellStyle="Tabellltext"/>
    <tableColumn id="12" xr3:uid="{9A6751DF-0C26-4EC5-A6F9-2B1D98AC0706}" name="2001–2003" dataDxfId="243" dataCellStyle="Tabellltext"/>
    <tableColumn id="13" xr3:uid="{1F7730B2-4D92-420A-B954-CF988D22E633}" name="2021–2023" dataDxfId="242" dataCellStyle="Tabellltext"/>
  </tableColumns>
  <tableStyleInfo name="1. SoS Tabell blå text"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B132F30-7897-40B7-B024-72FBC01E2868}" name="Tabell1081213141822262830321036384042" displayName="Tabell1081213141822262830321036384042" ref="A29:C93" totalsRowShown="0" headerRowDxfId="241" dataDxfId="240" headerRowCellStyle="Tabellrubrik" dataCellStyle="Tabellltext">
  <autoFilter ref="A29:C93" xr:uid="{98504190-51B1-437B-9FAE-A95021B42105}">
    <filterColumn colId="0" hiddenButton="1"/>
    <filterColumn colId="1" hiddenButton="1"/>
    <filterColumn colId="2" hiddenButton="1"/>
  </autoFilter>
  <tableColumns count="3">
    <tableColumn id="1" xr3:uid="{004FE666-B9F2-4D00-AFB8-795D2AFCA36E}" name="År" dataDxfId="239" dataCellStyle="Tabellltext"/>
    <tableColumn id="13" xr3:uid="{E4A88571-2D84-4A08-AC2E-17F6C0EB996C}" name="Ojusterat" dataDxfId="238" dataCellStyle="Tabellltext"/>
    <tableColumn id="2" xr3:uid="{2BB687F0-6A7F-4F79-B42D-F6CD4BF8AFDE}" name="Åldersjusterat" dataDxfId="237" dataCellStyle="Tabellltext"/>
  </tableColumns>
  <tableStyleInfo name="1. SoS Tabell blå text"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A517FB1-EAD0-4C10-AA69-B45F5A4D5E81}" name="Tabell108121317212527293133537394143" displayName="Tabell108121317212527293133537394143" ref="A5:C24" totalsRowShown="0" headerRowCellStyle="Tabellrubrik" dataCellStyle="Tabellltext">
  <autoFilter ref="A5:C24" xr:uid="{A79F7AC8-7EB9-4895-8631-88EC6B3952BE}">
    <filterColumn colId="0" hiddenButton="1"/>
    <filterColumn colId="1" hiddenButton="1"/>
    <filterColumn colId="2" hiddenButton="1"/>
  </autoFilter>
  <tableColumns count="3">
    <tableColumn id="1" xr3:uid="{ECE3C51C-F4B4-4448-A1CE-98B907794E05}" name="Ålder (år)" dataCellStyle="Tabellltext"/>
    <tableColumn id="12" xr3:uid="{7DB2EB06-9176-4AF0-B4FE-1876EBA21662}" name="2001–2003" dataDxfId="236" dataCellStyle="Tabellltext"/>
    <tableColumn id="13" xr3:uid="{6F8C2127-D47D-40E8-8B56-F67834840FF4}" name="2021–2023" dataDxfId="235" dataCellStyle="Tabellltext"/>
  </tableColumns>
  <tableStyleInfo name="1. SoS Tabell blå text"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5F3C4FE-3DE4-4464-A82E-591F514377AD}" name="Tabell108121314182226283032103638404244" displayName="Tabell108121314182226283032103638404244" ref="A29:C93" totalsRowShown="0" dataDxfId="234" headerRowCellStyle="Tabellrubrik" dataCellStyle="Tabellltext">
  <autoFilter ref="A29:C93" xr:uid="{98504190-51B1-437B-9FAE-A95021B42105}">
    <filterColumn colId="0" hiddenButton="1"/>
    <filterColumn colId="1" hiddenButton="1"/>
    <filterColumn colId="2" hiddenButton="1"/>
  </autoFilter>
  <tableColumns count="3">
    <tableColumn id="1" xr3:uid="{9B3CF4B6-D1C5-46BC-99C6-4330D2D5D8D7}" name="År" dataDxfId="233" dataCellStyle="Tabellltext"/>
    <tableColumn id="13" xr3:uid="{588F3118-C375-496C-A7F3-D2A2308B08AF}" name="Män, ojusterat" dataDxfId="232" dataCellStyle="Tabellltext"/>
    <tableColumn id="2" xr3:uid="{6AD70294-BE57-400B-883A-AEFA71DCDDBA}" name="Män, åldersjusterat" dataDxfId="231" dataCellStyle="Tabellltext"/>
  </tableColumns>
  <tableStyleInfo name="1. SoS Tabell blå text"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DB12E902-D926-4A15-A4AC-BDB0E01223B4}" name="Tabell1081213172125272931335373945" displayName="Tabell1081213172125272931335373945" ref="A5:E25" headerRowCount="0" totalsRowShown="0" headerRowCellStyle="Tabellrubrik" dataCellStyle="Tabellltext">
  <tableColumns count="5">
    <tableColumn id="1" xr3:uid="{B14FBCEC-FA94-49BF-8842-0FCBAE56A5EC}" name="Kolumn3" headerRowCellStyle="Tabellrubrik" dataCellStyle="Tabellltext"/>
    <tableColumn id="12" xr3:uid="{335A4060-11FD-4B2D-960E-E45C21B832E5}" name="Kolumn4" dataDxfId="230" headerRowCellStyle="Tabellrubrik" dataCellStyle="Tabellltext"/>
    <tableColumn id="13" xr3:uid="{715F6651-EAE1-4D73-862E-27DB8E02F3EF}" name="Kolumn5" dataDxfId="229" headerRowCellStyle="Tabellrubrik" dataCellStyle="Tabellltext"/>
    <tableColumn id="2" xr3:uid="{F776F859-8F79-45D4-A2EE-384D6AA9D716}" name="Kolumn2" dataDxfId="228" headerRowCellStyle="Tabellrubrik" dataCellStyle="Tabellltext"/>
    <tableColumn id="3" xr3:uid="{693E9923-CDF6-41E5-AE81-874587D65F51}" name="Kolumn1" dataDxfId="227" headerRowCellStyle="Tabellrubrik" dataCellStyle="Tabellltext"/>
  </tableColumns>
  <tableStyleInfo name="1. SoS Tabell blå tex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E416687-31C4-4700-B4A8-F5ECAD327F61}" name="Tabell106" displayName="Tabell106" ref="A5:F57" totalsRowShown="0" headerRowDxfId="407" headerRowCellStyle="Tabell: rad- och kolumnrubrik" dataCellStyle="Tabellltext">
  <autoFilter ref="A5:F57" xr:uid="{36B158AE-315D-4A55-B941-46F314A5E2B3}">
    <filterColumn colId="0" hiddenButton="1"/>
    <filterColumn colId="1" hiddenButton="1"/>
    <filterColumn colId="2" hiddenButton="1"/>
    <filterColumn colId="3" hiddenButton="1"/>
    <filterColumn colId="4" hiddenButton="1"/>
    <filterColumn colId="5" hiddenButton="1"/>
  </autoFilter>
  <tableColumns count="6">
    <tableColumn id="1" xr3:uid="{BA378B6F-D09A-4190-9ACD-451830C8FE6B}" name="ICD-7 Läge" dataCellStyle="Tabellltext"/>
    <tableColumn id="2" xr3:uid="{4F4F6494-353A-46D0-BA0A-026F28ACE7D7}" name="Totalt" dataCellStyle="Tabellltext"/>
    <tableColumn id="3" xr3:uid="{1A233E31-CD7C-4E79-85C8-8556B2E2CC0F}" name="Ej maligna" dataCellStyle="Tabellltext"/>
    <tableColumn id="4" xr3:uid="{CE60A431-DDA3-441C-8A56-3DB8E6A92965}" name="Maligna" dataCellStyle="Tabellltext"/>
    <tableColumn id="5" xr3:uid="{BB971940-26E3-48C9-B331-09ECCE3C2D0F}" name="Individer" dataCellStyle="Tabellltext"/>
    <tableColumn id="6" xr3:uid="{1F68557B-B689-4A76-9D6F-27A06AC15866}" name="Individer 1:a" dataDxfId="406" dataCellStyle="Tabellltext"/>
  </tableColumns>
  <tableStyleInfo name="1. SoS Tabell blå text"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3C6D258-FAF9-4DC2-8807-78F77F77A7FC}" name="Tabell1081213141822262830321036384046" displayName="Tabell1081213141822262830321036384046" ref="A30:E94" totalsRowShown="0" headerRowCellStyle="Tabellrubrik" dataCellStyle="Tabellltext">
  <autoFilter ref="A30:E94" xr:uid="{98504190-51B1-437B-9FAE-A95021B42105}">
    <filterColumn colId="0" hiddenButton="1"/>
    <filterColumn colId="1" hiddenButton="1"/>
    <filterColumn colId="2" hiddenButton="1"/>
    <filterColumn colId="3" hiddenButton="1"/>
    <filterColumn colId="4" hiddenButton="1"/>
  </autoFilter>
  <tableColumns count="5">
    <tableColumn id="1" xr3:uid="{62794245-CAF7-4C96-91C3-4E9F572B5BDF}" name="År" dataDxfId="226" dataCellStyle="Tabellltext"/>
    <tableColumn id="12" xr3:uid="{B356218D-9762-4EA8-B35C-A5A4D69B2F1F}" name=" Män, ojusterat" dataDxfId="225" dataCellStyle="Tabellltext"/>
    <tableColumn id="13" xr3:uid="{8255144B-B3A8-4A38-9357-C667CE5277E5}" name="Kvinnor, ojusterat" dataDxfId="224" dataCellStyle="Tabellltext"/>
    <tableColumn id="15" xr3:uid="{098BB04D-0605-4B39-A780-CC108C1A8D3B}" name="Män, åldersjusterat" dataDxfId="223" dataCellStyle="Tabellltext"/>
    <tableColumn id="2" xr3:uid="{94AC7966-3DD2-4F3C-BCFB-A8B1556C8FBB}" name="Kvinnor, åldersjusterat" dataDxfId="222" dataCellStyle="Tabellltext"/>
  </tableColumns>
  <tableStyleInfo name="1. SoS Tabell blå text"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C4C8E2C1-0C5E-4A0C-B21C-FE709B3BA885}" name="Tabell108121317212527293133537394547" displayName="Tabell108121317212527293133537394547" ref="A5:E25" headerRowCount="0" totalsRowShown="0" headerRowCellStyle="Tabellrubrik" dataCellStyle="Tabellltext">
  <tableColumns count="5">
    <tableColumn id="1" xr3:uid="{7FD5466E-3905-4994-AEA5-564004E9D7BA}" name="Kolumn3" headerRowCellStyle="Tabellrubrik" dataCellStyle="Tabellltext"/>
    <tableColumn id="12" xr3:uid="{EE72C842-989B-4B8F-8E7A-8A5D42C246DA}" name="Kolumn4" dataDxfId="221" headerRowCellStyle="Tabellrubrik" dataCellStyle="Tabellltext"/>
    <tableColumn id="13" xr3:uid="{5CFD57C3-FE81-4FAA-BEBF-643E943274A3}" name="Kolumn5" dataDxfId="220" headerRowCellStyle="Tabellrubrik" dataCellStyle="Tabellltext"/>
    <tableColumn id="2" xr3:uid="{FFC2F047-51AC-4A4F-825B-3653E705182B}" name="Kolumn2" dataDxfId="219" headerRowCellStyle="Tabellrubrik" dataCellStyle="Tabellltext"/>
    <tableColumn id="3" xr3:uid="{C1EC625F-75EE-45FB-827D-46680D9B0050}" name="Kolumn1" dataDxfId="218" headerRowCellStyle="Tabellrubrik" dataCellStyle="Tabellltext"/>
  </tableColumns>
  <tableStyleInfo name="1. SoS Tabell blå text"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165BC77-E040-46D8-90B0-41F43E0C82F7}" name="Tabell108121314182226283032103638404648" displayName="Tabell108121314182226283032103638404648" ref="A30:E94" totalsRowShown="0" headerRowCellStyle="Tabellrubrik" dataCellStyle="Tabellltext">
  <autoFilter ref="A30:E94" xr:uid="{98504190-51B1-437B-9FAE-A95021B42105}">
    <filterColumn colId="0" hiddenButton="1"/>
    <filterColumn colId="1" hiddenButton="1"/>
    <filterColumn colId="2" hiddenButton="1"/>
    <filterColumn colId="3" hiddenButton="1"/>
    <filterColumn colId="4" hiddenButton="1"/>
  </autoFilter>
  <tableColumns count="5">
    <tableColumn id="1" xr3:uid="{DC22E809-9D1B-47B0-8937-C34AF66CE0EC}" name="År" dataDxfId="217" dataCellStyle="Tabellltext"/>
    <tableColumn id="12" xr3:uid="{362897B6-3439-4471-8251-D4E197140BA2}" name=" Män, ojusterat" dataDxfId="216" dataCellStyle="Tabellltext"/>
    <tableColumn id="13" xr3:uid="{4FF5C776-D57F-4164-B668-0907C51BF3CD}" name="Kvinnor, ojusterat" dataDxfId="215" dataCellStyle="Tabellltext"/>
    <tableColumn id="15" xr3:uid="{38A49FE7-E276-43FE-9E27-A69F930445DD}" name="Män, åldersjusterat" dataDxfId="214" dataCellStyle="Tabellltext"/>
    <tableColumn id="2" xr3:uid="{85C9A380-8190-41A6-85E3-5BA3A34AEA9C}" name="Kvinnor, åldersjusterat" dataDxfId="213" dataCellStyle="Tabellltext"/>
  </tableColumns>
  <tableStyleInfo name="1. SoS Tabell blå text"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AA8C5DA-D2E4-48FA-BFC1-817B6C064045}" name="Tabell10812131721252729313353739454749" displayName="Tabell10812131721252729313353739454749" ref="A5:E25" headerRowCount="0" totalsRowShown="0" headerRowCellStyle="Tabellrubrik" dataCellStyle="Tabellltext">
  <tableColumns count="5">
    <tableColumn id="1" xr3:uid="{1637C796-3310-47BF-98D2-656715A37CFD}" name="Kolumn3" headerRowCellStyle="Tabellrubrik" dataCellStyle="Tabellltext"/>
    <tableColumn id="12" xr3:uid="{20FEC1B4-5D44-4C52-A8AE-5262CFA6035F}" name="Kolumn4" dataDxfId="212" headerRowCellStyle="Tabellrubrik" dataCellStyle="Tabellltext"/>
    <tableColumn id="13" xr3:uid="{DB5F39B7-C77E-4677-9170-C7CD1588A173}" name="Kolumn5" dataDxfId="211" headerRowCellStyle="Tabellrubrik" dataCellStyle="Tabellltext"/>
    <tableColumn id="2" xr3:uid="{002DF0E1-0AB7-4E19-843F-4276E350067F}" name="Kolumn2" dataDxfId="210" headerRowCellStyle="Tabellrubrik" dataCellStyle="Tabellltext"/>
    <tableColumn id="3" xr3:uid="{5C99F539-0F05-4CE5-86E9-D36244E2856A}" name="Kolumn1" dataDxfId="209" headerRowCellStyle="Tabellrubrik" dataCellStyle="Tabellltext"/>
  </tableColumns>
  <tableStyleInfo name="1. SoS Tabell blå text"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7CFC38B8-05D7-41AA-A790-B171A752615E}" name="Tabell10812131418222628303210363840464850" displayName="Tabell10812131418222628303210363840464850" ref="A30:E94" totalsRowShown="0" headerRowDxfId="208" headerRowCellStyle="Tabellrubrik" dataCellStyle="Tabellltext">
  <autoFilter ref="A30:E94" xr:uid="{98504190-51B1-437B-9FAE-A95021B42105}">
    <filterColumn colId="0" hiddenButton="1"/>
    <filterColumn colId="1" hiddenButton="1"/>
    <filterColumn colId="2" hiddenButton="1"/>
    <filterColumn colId="3" hiddenButton="1"/>
    <filterColumn colId="4" hiddenButton="1"/>
  </autoFilter>
  <tableColumns count="5">
    <tableColumn id="1" xr3:uid="{A2DFC469-0FC3-4677-9DC5-667F8AAAF8EF}" name="År" dataDxfId="207" dataCellStyle="Tabellltext"/>
    <tableColumn id="12" xr3:uid="{25753516-0FC3-470B-A4BE-CFE123E995BD}" name=" Män, ojusterat" dataDxfId="206" dataCellStyle="Tabellltext"/>
    <tableColumn id="13" xr3:uid="{8806F9A9-303A-4E4A-9B17-0FC3CEA37EDA}" name="Kvinnor, ojusterat" dataDxfId="205" dataCellStyle="Tabellltext"/>
    <tableColumn id="15" xr3:uid="{92971A62-AA4D-49D2-84DB-B258931202A9}" name="Män, åldersjusterat" dataDxfId="204" dataCellStyle="Tabellltext"/>
    <tableColumn id="2" xr3:uid="{BF4353FD-CB19-4A14-A2F5-BC82C84C7050}" name="Kvinnor, åldersjusterat" dataDxfId="203" dataCellStyle="Tabellltext"/>
  </tableColumns>
  <tableStyleInfo name="1. SoS Tabell blå text"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A639702-2769-4504-8C5E-6333593BDB32}" name="Tabell1081213172125272931335373945474951" displayName="Tabell1081213172125272931335373945474951" ref="A5:E25" headerRowCount="0" totalsRowShown="0" headerRowCellStyle="Tabellrubrik" dataCellStyle="Tabellltext">
  <tableColumns count="5">
    <tableColumn id="1" xr3:uid="{88F23219-0AD0-4635-822D-B055C9CA42B3}" name="Kolumn3" headerRowCellStyle="Tabellrubrik" dataCellStyle="Tabellltext"/>
    <tableColumn id="12" xr3:uid="{287AB9AD-3D4F-43FC-8F5B-98BC7FCC0425}" name="Kolumn4" dataDxfId="202" headerRowCellStyle="Tabellrubrik" dataCellStyle="Tabellltext"/>
    <tableColumn id="13" xr3:uid="{6F09B11D-5C1F-4A75-9A56-53F38145197A}" name="Kolumn5" dataDxfId="201" headerRowCellStyle="Tabellrubrik" dataCellStyle="Tabellltext"/>
    <tableColumn id="2" xr3:uid="{F0B85B3D-A335-4B9A-9D08-FED2BB972F11}" name="Kolumn2" dataDxfId="200" headerRowCellStyle="Tabellrubrik" dataCellStyle="Tabellltext"/>
    <tableColumn id="3" xr3:uid="{95C6AD7C-D60A-46A5-9C4D-DA85468AD45F}" name="Kolumn1" dataDxfId="199" headerRowCellStyle="Tabellrubrik" dataCellStyle="Tabellltext"/>
  </tableColumns>
  <tableStyleInfo name="1. SoS Tabell blå text"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4EF1206-74D8-44B2-8EBD-D227D7A26C25}" name="Tabell1081213141822262830321036384046485052" displayName="Tabell1081213141822262830321036384046485052" ref="A30:E94" totalsRowShown="0" headerRowDxfId="198" headerRowCellStyle="Tabellrubrik" dataCellStyle="Tabellltext">
  <autoFilter ref="A30:E94" xr:uid="{98504190-51B1-437B-9FAE-A95021B42105}">
    <filterColumn colId="0" hiddenButton="1"/>
    <filterColumn colId="1" hiddenButton="1"/>
    <filterColumn colId="2" hiddenButton="1"/>
    <filterColumn colId="3" hiddenButton="1"/>
    <filterColumn colId="4" hiddenButton="1"/>
  </autoFilter>
  <tableColumns count="5">
    <tableColumn id="1" xr3:uid="{2CF18A1D-EE35-4DA5-B9A2-1A9CE279BA8E}" name="År" dataDxfId="197" dataCellStyle="Tabellltext"/>
    <tableColumn id="12" xr3:uid="{0C5C0B6F-CD3A-448F-81D5-E2D6EEE20DE4}" name=" Män, ojusterat" dataDxfId="196" dataCellStyle="Tabellltext"/>
    <tableColumn id="13" xr3:uid="{6BFCCC35-2CD6-4B56-8DE8-96EA0FE27CD6}" name="Kvinnor, ojusterat" dataDxfId="195" dataCellStyle="Tabellltext"/>
    <tableColumn id="15" xr3:uid="{FD61A9F5-C87A-4150-BF67-E02168D64E46}" name="Män, åldersjusterat" dataDxfId="194" dataCellStyle="Tabellltext"/>
    <tableColumn id="2" xr3:uid="{955E93E9-D389-47CA-BC84-7F0137F85C94}" name="Kvinnor, åldersjusterat" dataDxfId="193" dataCellStyle="Tabellltext"/>
  </tableColumns>
  <tableStyleInfo name="1. SoS Tabell blå text"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637AA5E4-51E2-459E-8F6A-759F64E85959}" name="Tabell108121317212527293133537394547495153" displayName="Tabell108121317212527293133537394547495153" ref="A5:E25" headerRowCount="0" totalsRowShown="0" headerRowCellStyle="Tabellrubrik" dataCellStyle="Tabellltext">
  <tableColumns count="5">
    <tableColumn id="1" xr3:uid="{5AF88354-DBBB-4897-BB81-01C8EA533823}" name="Kolumn3" headerRowCellStyle="Tabellrubrik" dataCellStyle="Tabellltext"/>
    <tableColumn id="12" xr3:uid="{54DFA794-33FA-4B50-9095-0C5CC96511DF}" name="Kolumn4" dataDxfId="192" headerRowCellStyle="Tabellrubrik" dataCellStyle="Tabellltext"/>
    <tableColumn id="13" xr3:uid="{C5F5079A-D1CD-457C-9019-2735C9A349F6}" name="Kolumn5" dataDxfId="191" headerRowCellStyle="Tabellrubrik" dataCellStyle="Tabellltext"/>
    <tableColumn id="2" xr3:uid="{0F059F02-2B6D-4400-B6F9-729F438E5CF2}" name="Kolumn2" dataDxfId="190" headerRowCellStyle="Tabellrubrik" dataCellStyle="Tabellltext"/>
    <tableColumn id="3" xr3:uid="{2FF25A20-F492-4717-A0A9-792FDF59BAF4}" name="Kolumn1" dataDxfId="189" headerRowCellStyle="Tabellrubrik" dataCellStyle="Tabellltext"/>
  </tableColumns>
  <tableStyleInfo name="1. SoS Tabell blå text"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2149BB5-FB4E-4135-9BB0-CA935F30276E}" name="Tabell108121314182226283032103638404648505254" displayName="Tabell108121314182226283032103638404648505254" ref="A30:E94" totalsRowShown="0" headerRowDxfId="188" headerRowBorderDxfId="187" headerRowCellStyle="Tabell: rad- och kolumnrubrik" dataCellStyle="Tabellltext">
  <autoFilter ref="A30:E94" xr:uid="{98504190-51B1-437B-9FAE-A95021B42105}">
    <filterColumn colId="0" hiddenButton="1"/>
    <filterColumn colId="1" hiddenButton="1"/>
    <filterColumn colId="2" hiddenButton="1"/>
    <filterColumn colId="3" hiddenButton="1"/>
    <filterColumn colId="4" hiddenButton="1"/>
  </autoFilter>
  <tableColumns count="5">
    <tableColumn id="1" xr3:uid="{8392669B-E571-4C6E-BA5D-76F02797B57F}" name="År" dataDxfId="186" dataCellStyle="Tabellltext"/>
    <tableColumn id="12" xr3:uid="{97011FE6-D9CC-4409-911F-3DB455831911}" name=" Män, ojusterat" dataDxfId="185" dataCellStyle="Tabellltext"/>
    <tableColumn id="13" xr3:uid="{EF4220E2-339C-48D3-AF1D-A863CF204C2B}" name="Kvinnor, ojusterat" dataDxfId="184" dataCellStyle="Tabellltext"/>
    <tableColumn id="15" xr3:uid="{F60A011E-C986-433D-97C4-66DF0B9A27FC}" name="Män, åldersjusterat" dataDxfId="183" dataCellStyle="Tabellltext"/>
    <tableColumn id="2" xr3:uid="{ABE074B6-6B1E-43C1-A1BA-1B7F77544C4F}" name="Kvinnor, åldersjusterat" dataDxfId="182" dataCellStyle="Tabellltext"/>
  </tableColumns>
  <tableStyleInfo name="1. SoS Tabell blå text"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EB5B9BF-A9E6-479C-BC47-74FC4F44128E}" name="Tabell10812131721252729313353739454749515324" displayName="Tabell10812131721252729313353739454749515324" ref="A4:E23" headerRowCount="0" totalsRowShown="0" headerRowCellStyle="Tabellrubrik" dataCellStyle="Tabellltext">
  <tableColumns count="5">
    <tableColumn id="1" xr3:uid="{F53D392C-0C31-46AE-A953-4857091BE87F}" name="Kolumn3" headerRowCellStyle="Tabellrubrik" dataCellStyle="Tabellltext"/>
    <tableColumn id="12" xr3:uid="{5AB47D72-BCE7-4E42-A76D-16FCC42C7F4E}" name="Kolumn4" dataDxfId="181" headerRowCellStyle="Tabellrubrik" dataCellStyle="Tabellltext"/>
    <tableColumn id="13" xr3:uid="{6EE57DE8-1330-46C5-8876-CB17E7CC5F30}" name="Kolumn5" dataDxfId="180" headerRowCellStyle="Tabellrubrik" dataCellStyle="Tabellltext"/>
    <tableColumn id="2" xr3:uid="{063F049F-1BD4-4B74-A037-3069D84B4DC1}" name="Kolumn2" dataDxfId="179" headerRowCellStyle="Tabellrubrik" dataCellStyle="Tabellltext"/>
    <tableColumn id="3" xr3:uid="{DBD1086D-DA12-4582-AA06-AA04019B1DE9}" name="Kolumn1" dataDxfId="178" headerRowCellStyle="Tabellrubrik" dataCellStyle="Tabellltext"/>
  </tableColumns>
  <tableStyleInfo name="1. SoS Tabell blå text"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39F470D-30FF-41D1-9C27-918274B0F6D8}" name="Tabell107" displayName="Tabell107" ref="A5:F42" totalsRowShown="0" headerRowDxfId="405" headerRowCellStyle="Tabell: rad- och kolumnrubrik" dataCellStyle="Tabellltext">
  <autoFilter ref="A5:F42" xr:uid="{36B158AE-315D-4A55-B941-46F314A5E2B3}">
    <filterColumn colId="0" hiddenButton="1"/>
    <filterColumn colId="1" hiddenButton="1"/>
    <filterColumn colId="2" hiddenButton="1"/>
    <filterColumn colId="3" hiddenButton="1"/>
    <filterColumn colId="4" hiddenButton="1"/>
    <filterColumn colId="5" hiddenButton="1"/>
  </autoFilter>
  <tableColumns count="6">
    <tableColumn id="1" xr3:uid="{553A113E-D8F8-4922-AF9B-F4A5825900A2}" name="ICD7" dataCellStyle="Tabellltext"/>
    <tableColumn id="2" xr3:uid="{CD109D94-3258-4923-90CD-E7BD961CAA2D}" name="Läge" dataCellStyle="Tabellltext"/>
    <tableColumn id="3" xr3:uid="{F1A2E245-16D4-4983-805F-5DC089ED63BC}" name="Kön" dataCellStyle="Tabellltext"/>
    <tableColumn id="4" xr3:uid="{8FABFAED-D43F-43BC-9547-F35A2D905652}" name="20 år" dataDxfId="404" dataCellStyle="Tabellltext"/>
    <tableColumn id="5" xr3:uid="{781571D7-EDB8-4E2F-A66B-12083F4CB8AE}" name="10 år" dataDxfId="403" dataCellStyle="Tabellltext"/>
    <tableColumn id="6" xr3:uid="{BDED412C-469F-458B-961C-DAEAEB923437}" name="Åldersstandard incidens, 2023" dataDxfId="402" dataCellStyle="Tabellltext"/>
  </tableColumns>
  <tableStyleInfo name="1. SoS Tabell blå text"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F74C4495-570A-4AD4-B3ED-4567306FF9F1}" name="Tabell1081213172125272931335373945474951535557" displayName="Tabell1081213172125272931335373945474951535557" ref="A4:V407" totalsRowShown="0" headerRowCellStyle="Tabellrubrik" dataCellStyle="Tabellltext">
  <autoFilter ref="A4:V407" xr:uid="{80C038DA-14DB-4CAF-B6E8-84728189CB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5AB24843-2135-4F56-B36D-7872D2D1F11D}" name="ICD-7" dataCellStyle="Tabellltext"/>
    <tableColumn id="8" xr3:uid="{BBE6F80A-2CB6-4860-9C6A-B2C27ED7B48E}" name="Läge"/>
    <tableColumn id="9" xr3:uid="{75A6F320-E85D-4B2A-BAE4-A4E78D9F1CAD}" name="Kön"/>
    <tableColumn id="10" xr3:uid="{61F99132-5D8D-48A1-A477-A407C4CB136A}" name="Samtliga"/>
    <tableColumn id="11" xr3:uid="{3E172FD6-3A57-4919-BEDF-3A2EA9C66ECD}" name=" 0–4"/>
    <tableColumn id="14" xr3:uid="{BC73CB93-1C9F-41A8-92B9-6251F728925D}" name=" 5–9"/>
    <tableColumn id="15" xr3:uid="{F221B341-BD76-4115-87B1-711D4CE31BA5}" name="10–14"/>
    <tableColumn id="16" xr3:uid="{61B7B78B-F138-41A4-B09A-F98F85C07C3D}" name="15–19"/>
    <tableColumn id="17" xr3:uid="{861E27B8-F088-4150-873D-C317A061AA43}" name="20–24"/>
    <tableColumn id="22" xr3:uid="{BCCE6424-8D75-478F-AABD-19F8E4F65DDC}" name="25–29"/>
    <tableColumn id="23" xr3:uid="{46CA5865-09A6-4251-B0E3-817DA4E42028}" name="30–34"/>
    <tableColumn id="24" xr3:uid="{2683AE29-7122-4E3D-B6BA-4AE60094331E}" name="35–39"/>
    <tableColumn id="25" xr3:uid="{1C24DB97-9939-41CF-BA93-9691B8A6B87E}" name="40–44"/>
    <tableColumn id="18" xr3:uid="{F4B39EAA-05D0-4DAD-8753-8FD8FAD3464C}" name="45–49"/>
    <tableColumn id="19" xr3:uid="{DB204398-4A9B-4639-9C4E-F88074C5A724}" name="50–54"/>
    <tableColumn id="20" xr3:uid="{C93B8608-93E0-401D-B033-2C79FCAE1E45}" name="55–59"/>
    <tableColumn id="21" xr3:uid="{50D1446F-0D6C-402F-B935-70C317D845B3}" name="60–64"/>
    <tableColumn id="4" xr3:uid="{5A3B7791-D4D8-4D81-9134-A5C84871158A}" name="65–69"/>
    <tableColumn id="12" xr3:uid="{B4F89886-70D1-454B-AAB9-61B259F39CCA}" name="70–74" dataDxfId="177" dataCellStyle="Tabellltext"/>
    <tableColumn id="13" xr3:uid="{9FBD876A-3DD9-4FB5-8B49-193F93835082}" name="75–79" dataDxfId="176" dataCellStyle="Tabellltext"/>
    <tableColumn id="2" xr3:uid="{A33C58EA-30A1-4598-82EA-7FAC32497AE5}" name="80–84" dataCellStyle="Tabellltext"/>
    <tableColumn id="3" xr3:uid="{A6FEB090-D2E3-41A3-845B-99E262743A6B}" name="85+" dataDxfId="175" dataCellStyle="Tabellltext"/>
  </tableColumns>
  <tableStyleInfo name="1. SoS Tabell blå text"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5AEA493E-67A1-47AC-BC6B-D707573229D4}" name="Tabell108121317212527293133537394547495153555758" displayName="Tabell108121317212527293133537394547495153555758" ref="A4:Y105" totalsRowShown="0" headerRowCellStyle="Tabellrubrik" dataCellStyle="Tabellltext">
  <autoFilter ref="A4:Y105" xr:uid="{139DC07E-A91C-4345-92A2-A6E7BA6185D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73F90B7A-28C9-4BE1-AAC7-835238100AFF}" name="ICD-7" dataCellStyle="Tabellltext"/>
    <tableColumn id="8" xr3:uid="{C63B49C3-D634-4986-B72D-FB10B23960D5}" name="Läge"/>
    <tableColumn id="9" xr3:uid="{D009E360-D87D-42E4-8F89-8087230AFE12}" name="Kön"/>
    <tableColumn id="10" xr3:uid="{E2985A8B-DDDE-4201-8256-2CDE4E157151}" name="Riket"/>
    <tableColumn id="11" xr3:uid="{E5E23E57-B77A-4434-B336-8B9BD3BDB66C}" name="Stockholms län"/>
    <tableColumn id="14" xr3:uid="{52F86913-52E9-49B9-9E5E-E894370C3C12}" name="Uppsala län"/>
    <tableColumn id="15" xr3:uid="{FB8BF9EB-8AE8-4028-98FF-AA03A37DE999}" name="Södermanlands län"/>
    <tableColumn id="16" xr3:uid="{EE04C3F4-B929-459C-8F74-CB427D194343}" name="Östergötlands län"/>
    <tableColumn id="17" xr3:uid="{B17A2CCB-26D3-4EB9-84C0-83330D773B8B}" name="Jönköpings län"/>
    <tableColumn id="22" xr3:uid="{BD20EDCD-421F-4862-8B1D-8BBAE63AAC40}" name="Kronobergs län"/>
    <tableColumn id="23" xr3:uid="{416A8921-4B7C-4AB1-9A18-43B853124DA9}" name="Kalmar län"/>
    <tableColumn id="24" xr3:uid="{7AB2A1E5-6C7F-4B83-860E-00803AE6D7F5}" name="Gotlands län"/>
    <tableColumn id="25" xr3:uid="{94F2C33D-B84A-4ED9-902A-0089548C1D5F}" name="Blekinge län"/>
    <tableColumn id="18" xr3:uid="{775EDC15-DFAE-4318-9D1D-A4A5B7ADEE06}" name="Skåne län"/>
    <tableColumn id="19" xr3:uid="{9DEDAC98-875E-4F5A-BBAD-1CA3E1EEAF08}" name="Hallands län"/>
    <tableColumn id="20" xr3:uid="{F37B449E-8493-49F9-96D0-EBAAE8077759}" name="Västra Götalands län"/>
    <tableColumn id="21" xr3:uid="{413FB100-4116-491D-B55C-79EA4173E052}" name="Värmlands län"/>
    <tableColumn id="27" xr3:uid="{DE99634F-980C-4126-977D-4988C9BA12C7}" name="Örebro län"/>
    <tableColumn id="26" xr3:uid="{87E430DB-BDBB-449E-A2F9-C8D7A69BE0F4}" name="Västmanlands län"/>
    <tableColumn id="28" xr3:uid="{9F9C1517-3FB6-47EF-A08C-F4C184C318B6}" name="Dalarnas län"/>
    <tableColumn id="4" xr3:uid="{4B718EC7-B4BF-4440-995A-B3ED245BB806}" name="Gävleborgs län"/>
    <tableColumn id="12" xr3:uid="{ABE761AE-839F-4392-BBB3-57FA448119CC}" name="Västernorrlands län" dataDxfId="174" dataCellStyle="Tabellltext"/>
    <tableColumn id="13" xr3:uid="{2917EBDD-9349-4E82-9283-91E2C6AC85C4}" name="Jämtlands län" dataDxfId="173" dataCellStyle="Tabellltext"/>
    <tableColumn id="2" xr3:uid="{D48FCCAF-A6DB-444B-93D4-AFF1D198E2B4}" name="Västerbottens län" dataCellStyle="Tabellltext"/>
    <tableColumn id="3" xr3:uid="{2BBF0C5C-9994-4B20-AD65-9C8E186426DB}" name="Norrbottens län" dataDxfId="172" dataCellStyle="Tabellltext"/>
  </tableColumns>
  <tableStyleInfo name="1. SoS Tabell blå text"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DD2D6C3-583A-4793-8E10-40F935C6A673}" name="Tabell10812131721252729313353739454749515355575859" displayName="Tabell10812131721252729313353739454749515355575859" ref="A4:S105" totalsRowShown="0" headerRowDxfId="171" headerRowCellStyle="Tabellrubrik" dataCellStyle="Tabellltext">
  <autoFilter ref="A4:S105" xr:uid="{2DE395AF-4072-42E5-B63E-ADEB07C0E84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B1A41F60-12D2-44A9-8615-4625928ADAA3}" name="ICD-7" dataCellStyle="Tabellltext"/>
    <tableColumn id="8" xr3:uid="{43EB176A-DE02-4E2F-AA66-875C0F55DD81}" name="Läge"/>
    <tableColumn id="9" xr3:uid="{11B563F1-A4D4-4960-B7F7-DD6D73D7F2A7}" name="Kön"/>
    <tableColumn id="10" xr3:uid="{EA5E5E0C-18C7-4563-A345-14D8A80FF254}" name="Riket"/>
    <tableColumn id="11" xr3:uid="{BF11B9D2-C48A-4701-8712-90A1709DB885}" name="Stockholms region"/>
    <tableColumn id="14" xr3:uid="{3063D271-3ACA-4F30-8D8D-D493044E1410}" name="Uppsala-Örebros region"/>
    <tableColumn id="15" xr3:uid="{01EF99E4-AD1E-43D8-BDFA-55721032B85B}" name="Sydöstra regionen"/>
    <tableColumn id="16" xr3:uid="{CD2205BD-7678-4731-B0DC-7EA8142E1A3F}" name="Södra regionen"/>
    <tableColumn id="17" xr3:uid="{BEF9C4AA-05E6-4EE1-BBE7-2776F701EADF}" name="Västra regionen"/>
    <tableColumn id="22" xr3:uid="{14F3B022-7B0A-4316-87F4-C6CC0B69E1DD}" name="Norra regionen"/>
    <tableColumn id="23" xr3:uid="{B8F2AF49-C092-4641-B5EF-55EBD6BF3085}" name="Stockholms län"/>
    <tableColumn id="24" xr3:uid="{FCC32DE2-B77F-46A8-9081-EE7BD44404FA}" name="Stockholms kommun"/>
    <tableColumn id="25" xr3:uid="{45055C2E-639D-4C5A-9CAD-5964F853F9F4}" name="Stockholms län exkl. kommun"/>
    <tableColumn id="18" xr3:uid="{63429764-DB52-4D46-9866-86B55FF6C24C}" name="Skåne län"/>
    <tableColumn id="19" xr3:uid="{4A94150B-CA17-488C-B36E-B51720E08617}" name="Malmö kommun"/>
    <tableColumn id="20" xr3:uid="{F21F238B-B977-4E61-B29F-932F41883F90}" name="Skåne län exkl. Malmö"/>
    <tableColumn id="21" xr3:uid="{7FF48EE9-A7C9-4A72-9466-F82FDDA290FE}" name="Västra Götalands län"/>
    <tableColumn id="27" xr3:uid="{1F7C391F-1AE0-4307-BAB4-972306001C4D}" name="Göteborgs kommun"/>
    <tableColumn id="26" xr3:uid="{260125E4-348A-48F9-A777-212C57948785}" name="Västra Götalands län exkl. Göteborg" dataDxfId="170"/>
  </tableColumns>
  <tableStyleInfo name="1. SoS Tabell blå text"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551C0A2D-6EB8-4E19-9395-51572705B65F}" name="Tabell1081213172125272931335373945474951535557585960" displayName="Tabell1081213172125272931335373945474951535557585960" ref="A4:S105" totalsRowShown="0" headerRowCellStyle="Tabellrubrik" dataCellStyle="Tabellltext">
  <autoFilter ref="A4:S105" xr:uid="{54AAA9EC-F641-43A4-A711-AFAC64CEF1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9A908FF7-1009-40E8-AE30-20B8B4A9F9A6}" name="ICD-7" dataCellStyle="Tabellltext"/>
    <tableColumn id="8" xr3:uid="{7259606E-494F-4468-9D3B-729EC4D7989E}" name="Läge"/>
    <tableColumn id="9" xr3:uid="{02F4CC74-77CE-4E3B-BF9A-EB3DC7C496A3}" name="Kön"/>
    <tableColumn id="10" xr3:uid="{3F5511DE-1EA2-495C-8420-ACC31FB3B1EC}" name="Riket"/>
    <tableColumn id="11" xr3:uid="{1B077D19-4E63-43A8-B0B3-7ED32A39F64D}" name="Stockholms region"/>
    <tableColumn id="14" xr3:uid="{E1FE5F15-40DF-43C9-ABCF-CC991FD0001A}" name="Uppsala-Örebros region"/>
    <tableColumn id="15" xr3:uid="{FAA7180A-A79E-4FB4-94A6-19207807883D}" name="Sydöstra regionen"/>
    <tableColumn id="16" xr3:uid="{58DC4B3D-F2C6-4657-9C23-8D8B7180EEDD}" name="Södra regionen"/>
    <tableColumn id="17" xr3:uid="{BB38CF02-41CE-4FC0-8551-BD067DE70B2E}" name="Västra regionen"/>
    <tableColumn id="22" xr3:uid="{092AA411-3A22-4397-9D01-5845DCF95037}" name="Norra regionen"/>
    <tableColumn id="23" xr3:uid="{DC82E4CC-3E47-49CA-AD3F-25EAB6E19B11}" name="Stockholms län"/>
    <tableColumn id="24" xr3:uid="{E0E54664-541A-4F47-BBB8-ADB9350B3392}" name="Stockholms kommun"/>
    <tableColumn id="25" xr3:uid="{8ED0C652-6EB9-4DA8-ADDC-2888906A6563}" name="Stockholms län exkl. kommun"/>
    <tableColumn id="18" xr3:uid="{7EE8B50D-C0B4-4997-90A3-D7FDBEE6A62A}" name="Skåne län"/>
    <tableColumn id="19" xr3:uid="{DE4D34BB-E1BC-47B7-BE56-F2A00D832BE3}" name="Malmö kommun"/>
    <tableColumn id="20" xr3:uid="{5E47AAA7-E664-4E17-BACA-721BF04C012E}" name="Skåne län exkl. Malmö"/>
    <tableColumn id="21" xr3:uid="{516AE285-25F7-4101-B5A8-6738316964B1}" name="Västra Götalands län"/>
    <tableColumn id="27" xr3:uid="{3A76028D-D132-4A94-9333-BC0ED91A6DC1}" name="Göteborgs kommun"/>
    <tableColumn id="26" xr3:uid="{ED1D6F51-2A73-4F2B-AF9C-33BE10F9138B}" name="Västra Götalands län exkl. Göteborg" dataDxfId="169"/>
  </tableColumns>
  <tableStyleInfo name="1. SoS Tabell blå text"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778DD164-F60B-4D10-83AC-AEBB26E59FEF}" name="Tabell108121317212527293133537394547495153555758596061" displayName="Tabell108121317212527293133537394547495153555758596061" ref="A4:S105" totalsRowShown="0" headerRowCellStyle="Tabellrubrik" dataCellStyle="Tabellltext">
  <autoFilter ref="A4:S105" xr:uid="{6E48933F-DB00-4882-9EF1-7E40DFE84A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A265DDFA-5542-4BDF-87A2-1D51F88DE93D}" name="ICD-7" dataCellStyle="Tabellltext"/>
    <tableColumn id="8" xr3:uid="{5F875C5A-1560-40D7-89C3-32A20132C2D5}" name="Läge"/>
    <tableColumn id="9" xr3:uid="{F42C9C91-1309-48AF-804D-5CCA6B42A98D}" name="Kön"/>
    <tableColumn id="10" xr3:uid="{9AD51D7F-DD6F-4AD6-B0E3-228DDE113494}" name="Riket"/>
    <tableColumn id="11" xr3:uid="{F45E14E4-B1DD-43E8-B12F-3829994348A8}" name="Stockholms region"/>
    <tableColumn id="14" xr3:uid="{37150882-31EB-4788-9B6F-E27DA7891774}" name="Uppsala-Örebros region"/>
    <tableColumn id="15" xr3:uid="{FB4031AE-7ADA-4D27-84A8-D07F40E02CA7}" name="Sydöstra regionen"/>
    <tableColumn id="16" xr3:uid="{4355991B-DFA7-465A-975B-CC6EC483D4D2}" name="Södra regionen"/>
    <tableColumn id="17" xr3:uid="{3641BFC4-9AC7-4DDB-8298-81C5CCD81820}" name="Västra regionen"/>
    <tableColumn id="22" xr3:uid="{57551268-4087-471D-B68D-FD5547A327E1}" name="Norra regionen"/>
    <tableColumn id="23" xr3:uid="{324F2FAE-D320-4EB2-A9E7-BDA94E4D023F}" name="Stockholms län"/>
    <tableColumn id="24" xr3:uid="{AA7FC950-9F65-4CFC-8757-D7EA5E29D706}" name="Stockholms kommun"/>
    <tableColumn id="25" xr3:uid="{7754A1ED-0754-4010-9826-888EA5B912C0}" name="Stockholms län exkl. kommun"/>
    <tableColumn id="18" xr3:uid="{067A8251-2969-4BDB-B7F7-2112BEB389F4}" name="Skåne län"/>
    <tableColumn id="19" xr3:uid="{AF7D8339-D054-4A21-8C41-7BCF703E2773}" name="Malmö kommun"/>
    <tableColumn id="20" xr3:uid="{B95C9252-61E6-4CFE-9FAB-C0B3561F9026}" name="Skåne län exkl. Malmö"/>
    <tableColumn id="21" xr3:uid="{5A130A39-F85D-4886-9C35-C861188E42FF}" name="Västra Götalands län"/>
    <tableColumn id="27" xr3:uid="{8439BE99-B8C7-4136-AA28-C6726C713C6A}" name="Göteborgs kommun"/>
    <tableColumn id="26" xr3:uid="{B8D30449-3CBE-42B1-A4BA-28384998F5D3}" name="Västra Götalands län exkl. Göteborg" dataDxfId="168"/>
  </tableColumns>
  <tableStyleInfo name="1. SoS Tabell blå text"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35D916B-3E4D-48F2-A431-335253DB97F1}" name="Tabell10812131721252729313353739454749515355575859606162" displayName="Tabell10812131721252729313353739454749515355575859606162" ref="A5:X408" totalsRowShown="0" headerRowDxfId="167" headerRowCellStyle="Tabellrubrik" dataCellStyle="Tabellltext">
  <autoFilter ref="A5:X408" xr:uid="{CF477BC1-6E43-4FA1-AF9B-DBE5FB3440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E4503F53-EF52-42D2-9733-02ED72A15EBD}" name="ICD-7" dataCellStyle="Tabellltext"/>
    <tableColumn id="8" xr3:uid="{2E186BB5-DF46-46B0-B901-60A1D52614AD}" name="Läge"/>
    <tableColumn id="9" xr3:uid="{C1E97DA0-667A-4B72-8AD0-50ADF15D74E7}" name="Kön"/>
    <tableColumn id="10" xr3:uid="{64F4067A-8C64-4E2A-9BA6-BEC7FDFB9A0D}" name="Samtliga" dataDxfId="166"/>
    <tableColumn id="11" xr3:uid="{B1F5375B-CE43-42F2-9AF8-3335A2C1A3F0}" name=" 0–4" dataDxfId="165"/>
    <tableColumn id="14" xr3:uid="{FED65163-B57B-475F-B711-FB3531337CEC}" name=" 5–9" dataDxfId="164"/>
    <tableColumn id="15" xr3:uid="{6A3FA7C4-E04E-44B4-BA01-61CB1BD724E7}" name="10–14" dataDxfId="163"/>
    <tableColumn id="16" xr3:uid="{8683682A-8A0F-4DC9-951B-E93C9705FD8E}" name="15–19" dataDxfId="162"/>
    <tableColumn id="17" xr3:uid="{52E31F6C-CA38-46BE-B5E9-44971BC2CD1A}" name="20–24" dataDxfId="161"/>
    <tableColumn id="22" xr3:uid="{4A0550E5-D2E4-49D8-BD1A-CD2ACE5136A1}" name="25–29" dataDxfId="160"/>
    <tableColumn id="23" xr3:uid="{0F90FFCB-90AF-4D83-A71F-91C9003C6463}" name="30–34" dataDxfId="159"/>
    <tableColumn id="24" xr3:uid="{23919B5E-12A6-4DBF-8CFE-9819269DC470}" name="35–39" dataDxfId="158"/>
    <tableColumn id="25" xr3:uid="{A650A78B-2872-452D-A11C-D5146A542579}" name="40–44" dataDxfId="157"/>
    <tableColumn id="18" xr3:uid="{CB5A0BC7-8F0C-46A0-8551-31083E9E2CD4}" name="45–49" dataDxfId="156"/>
    <tableColumn id="19" xr3:uid="{79AF11D8-C253-42FB-89E9-FBEB7619F995}" name="50–54" dataDxfId="155"/>
    <tableColumn id="20" xr3:uid="{3F57913B-231D-4693-BA16-C5FFD9C74D3E}" name="55–59" dataDxfId="154"/>
    <tableColumn id="21" xr3:uid="{E2F16861-0D39-4BFF-9AD8-450CF48D1787}" name="60–64" dataDxfId="153"/>
    <tableColumn id="31" xr3:uid="{7703472E-E055-4277-8AA0-2B5AFB1B4A70}" name="65–69" dataDxfId="152"/>
    <tableColumn id="30" xr3:uid="{8D6150D7-90AC-4BAF-B1BA-D54898302074}" name="70–74" dataDxfId="151"/>
    <tableColumn id="33" xr3:uid="{AD85E7CD-95CF-4AC0-8BD3-09E583A0A9D0}" name="75–79" dataDxfId="150"/>
    <tableColumn id="32" xr3:uid="{25CD6C10-2296-4B5B-84CC-D0BE0F2CDE6B}" name="80–84" dataDxfId="149"/>
    <tableColumn id="29" xr3:uid="{AB917300-51E7-48C8-B1C8-5634C851AAA1}" name="85+" dataDxfId="148"/>
    <tableColumn id="27" xr3:uid="{6A67D8E0-B948-47C8-9E87-03045DEE631D}" name="Befolkningen år 2000" dataDxfId="147"/>
    <tableColumn id="26" xr3:uid="{81DA68D3-04ED-4173-A468-BE293C8A43EF}" name="Världspopulation" dataDxfId="146"/>
  </tableColumns>
  <tableStyleInfo name="1. SoS Tabell blå text"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461AD7CF-2B88-458E-9124-51198D7D670D}" name="Tabell1081213172125272931335373945474951535557585960616263" displayName="Tabell1081213172125272931335373945474951535557585960616263" ref="A4:Y105" totalsRowShown="0" headerRowCellStyle="Tabellrubrik" dataCellStyle="Tabellltext">
  <autoFilter ref="A4:Y105" xr:uid="{19C3E5E8-4AC4-4BA5-96E3-76AB0A2651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57FC5017-4C8A-4879-9067-DE281FAA4195}" name="ICD-7" dataCellStyle="Tabellltext"/>
    <tableColumn id="8" xr3:uid="{C10D1636-E576-45B8-9233-683C115C7628}" name="Läge"/>
    <tableColumn id="9" xr3:uid="{305EEFB6-24BD-4D7E-AE97-462B8774D70F}" name="Kön"/>
    <tableColumn id="10" xr3:uid="{89236B39-3B77-4D30-AFB9-020C485F8F39}" name="Riket" dataDxfId="145"/>
    <tableColumn id="11" xr3:uid="{556DF479-DFED-40C2-B3C0-EEE5DD003D81}" name="Stockholm" dataDxfId="144"/>
    <tableColumn id="14" xr3:uid="{80727D24-64E7-47E0-B647-BFAEBF88979B}" name="Uppsala" dataDxfId="143"/>
    <tableColumn id="15" xr3:uid="{AF6D9914-D3D8-4152-95F7-BF680294D1A6}" name="Södermanland" dataDxfId="142"/>
    <tableColumn id="16" xr3:uid="{F83E2F39-33B4-47C4-9712-A1774C31EFEB}" name="Östergötland" dataDxfId="141"/>
    <tableColumn id="17" xr3:uid="{5A3E2AB2-FC84-46E0-8B06-34DAE856E7F2}" name="Jönköping" dataDxfId="140"/>
    <tableColumn id="22" xr3:uid="{63F3EF73-FCFB-4A61-98BC-ADF7BA31687B}" name="Kronoberg" dataDxfId="139"/>
    <tableColumn id="23" xr3:uid="{F7D98F4B-30FA-40B5-B307-D2EA6D23155A}" name="Kalmar" dataDxfId="138"/>
    <tableColumn id="24" xr3:uid="{0E43F834-4CDB-4502-901B-5D13E066BE2B}" name="Gotland" dataDxfId="137"/>
    <tableColumn id="25" xr3:uid="{DE735047-0212-45F4-9C8B-54419436B3BD}" name="Blekinge" dataDxfId="136"/>
    <tableColumn id="18" xr3:uid="{2411CA6F-063A-4A65-89C3-7364E9206514}" name="Skåne" dataDxfId="135"/>
    <tableColumn id="19" xr3:uid="{D7D3D383-0F5A-428C-870E-E7BDBBC76444}" name="Halland" dataDxfId="134"/>
    <tableColumn id="20" xr3:uid="{CFD7852E-999C-4516-988D-EDC8A0F448D2}" name="Västra Götaland" dataDxfId="133"/>
    <tableColumn id="21" xr3:uid="{692071C3-789D-4C15-807A-A6399B416F5A}" name="Värmland" dataDxfId="132"/>
    <tableColumn id="31" xr3:uid="{E865F1D8-F809-4580-BFB0-0707066A4B9F}" name="Örebro" dataDxfId="131"/>
    <tableColumn id="30" xr3:uid="{39606062-C056-42E5-A6ED-5519C97758C7}" name="Västmanland" dataDxfId="130"/>
    <tableColumn id="33" xr3:uid="{6D9E3841-156A-478F-B7E1-4EEBA37FE291}" name="Dalarna" dataDxfId="129"/>
    <tableColumn id="32" xr3:uid="{40FF9E4F-FE5D-402C-B01D-934DBDD2A603}" name="Gävleborg" dataDxfId="128"/>
    <tableColumn id="29" xr3:uid="{46AA0428-0CE0-46D5-9959-C5949056EA12}" name="Västernorrland" dataDxfId="127"/>
    <tableColumn id="34" xr3:uid="{E51AA6D2-A8D4-4485-954C-F705D7C4BF5C}" name="Jämtland" dataDxfId="126"/>
    <tableColumn id="27" xr3:uid="{6F6739BA-4FCD-4F2E-9DDF-98FC1CEB779E}" name="Västerbotten" dataDxfId="125"/>
    <tableColumn id="26" xr3:uid="{5E1EC61F-333C-4A9D-8CC9-CC11060DACDC}" name="Norrbotten" dataDxfId="124"/>
  </tableColumns>
  <tableStyleInfo name="1. SoS Tabell blå text"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F8501E23-239E-4C50-8A0E-7ECE160C7986}" name="Tabell108121317212527293133537394547495153555758596061626364" displayName="Tabell108121317212527293133537394547495153555758596061626364" ref="A4:S105" totalsRowShown="0" headerRowCellStyle="Tabellltext" dataCellStyle="Tabellltext">
  <autoFilter ref="A4:S105" xr:uid="{ED7572C2-013B-4E57-BB1D-CB500EB74AB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0BCD2DF1-F698-49B5-81F7-E2B0A5CB0EC5}" name="ICD-7" dataCellStyle="Tabellltext"/>
    <tableColumn id="8" xr3:uid="{0B7022C7-FDAD-43F6-91E2-40A43F2CDB2E}" name="Läge" dataCellStyle="Tabellltext"/>
    <tableColumn id="9" xr3:uid="{3BB080EF-98AE-4238-8837-A4F092FAC03F}" name="Kön" dataCellStyle="Tabellltext"/>
    <tableColumn id="10" xr3:uid="{B9D9ABD1-C137-4877-87C1-F73F2B082B7D}" name="Riket" dataDxfId="123" dataCellStyle="Tabellltext"/>
    <tableColumn id="11" xr3:uid="{DAC1D051-CF8C-4312-A7A6-8873BACEDAF5}" name="Stockholms region" dataDxfId="122" dataCellStyle="Tabellltext"/>
    <tableColumn id="14" xr3:uid="{E679D3B7-1072-4110-A9EF-2ACA0E8D32F8}" name="Uppsala-Örebros region" dataDxfId="121" dataCellStyle="Tabellltext"/>
    <tableColumn id="15" xr3:uid="{9CE9C5DC-752C-470D-AD6C-B0C4BB7A7CBC}" name="Sydöstra regionen" dataDxfId="120" dataCellStyle="Tabellltext"/>
    <tableColumn id="16" xr3:uid="{90913FD2-AA27-4A8A-9DD9-EB899A583B35}" name="Södra regionen" dataDxfId="119" dataCellStyle="Tabellltext"/>
    <tableColumn id="17" xr3:uid="{FB53D2A6-A50A-4776-BF96-1DA54B5ECBA5}" name="Västra regionen" dataDxfId="118" dataCellStyle="Tabellltext"/>
    <tableColumn id="22" xr3:uid="{564348BF-0109-446B-87EC-9BEB4D7C6601}" name="Norra regionen" dataDxfId="117" dataCellStyle="Tabellltext"/>
    <tableColumn id="23" xr3:uid="{5032BDFB-FE7F-4F74-9D45-5E78FEF9B77E}" name="Stockholms län" dataDxfId="116" dataCellStyle="Tabellltext"/>
    <tableColumn id="24" xr3:uid="{683C567F-E3FD-403D-A59B-485F213781A4}" name="Stockholms kommun" dataDxfId="115" dataCellStyle="Tabellltext"/>
    <tableColumn id="25" xr3:uid="{848E4A62-5463-4160-8CA5-743FEAC09AB5}" name="Stockholms län exkl. kommun" dataDxfId="114" dataCellStyle="Tabellltext"/>
    <tableColumn id="18" xr3:uid="{23AE0FBD-3710-4D50-AEFE-0034F36FFDA8}" name="Skåne län" dataDxfId="113" dataCellStyle="Tabellltext"/>
    <tableColumn id="19" xr3:uid="{9DA885C8-974F-4F7E-9612-20553B4EA6E2}" name="Malmö kommun" dataDxfId="112" dataCellStyle="Tabellltext"/>
    <tableColumn id="20" xr3:uid="{90FEEF50-E814-477C-921A-E484056878C5}" name="Skåne län exkl. Malmö" dataDxfId="111" dataCellStyle="Tabellltext"/>
    <tableColumn id="21" xr3:uid="{53967A39-AB2D-4856-954A-C3F6E4A1198F}" name="Västra Götalands län" dataDxfId="110" dataCellStyle="Tabellltext"/>
    <tableColumn id="31" xr3:uid="{56DDCDAF-C924-4563-B006-CA4D34045C5D}" name="Göteborgs kommun" dataDxfId="109" dataCellStyle="Tabellltext"/>
    <tableColumn id="30" xr3:uid="{943A441B-3657-4EC4-A158-ABB0C674C6C1}" name="Västra Götalands län exkl. Göteborg" dataDxfId="108" dataCellStyle="Tabellltext"/>
  </tableColumns>
  <tableStyleInfo name="1. SoS Tabell blå text"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5CE48E46-F022-4399-AB79-EA73355F6167}" name="Tabell10812131721252729313353739454749515355575859606162636465" displayName="Tabell10812131721252729313353739454749515355575859606162636465" ref="A4:W107" totalsRowShown="0" headerRowCellStyle="Tabellrubrik" dataCellStyle="Tabellltext">
  <autoFilter ref="A4:W107" xr:uid="{A3B65A85-D9DA-49FC-82B3-DA23E2CD8B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1C23C146-4E9B-494F-8E38-5EFC5C7F45FD}" name="ICD-7" dataCellStyle="Tabellltext"/>
    <tableColumn id="8" xr3:uid="{F8F4001E-2CDF-4156-86CC-DCD92D73A6EB}" name="Läge"/>
    <tableColumn id="9" xr3:uid="{C5D0558E-66C9-4186-8866-C2EB6DD326E7}" name="Kön"/>
    <tableColumn id="10" xr3:uid="{3FD75146-7F8D-465D-8BC3-DDE68BC5330F}" name="2004" dataDxfId="107"/>
    <tableColumn id="11" xr3:uid="{059E79A7-5B3E-4EEF-A32F-C2265DB8CAAD}" name="2005" dataDxfId="106"/>
    <tableColumn id="14" xr3:uid="{4FC92976-94A7-4BDC-B633-50B93BE34509}" name="2006" dataDxfId="105"/>
    <tableColumn id="15" xr3:uid="{53D2A596-FC0D-4343-82A0-2F8D2BC9DB1F}" name="2007" dataDxfId="104"/>
    <tableColumn id="16" xr3:uid="{D79258D8-6883-4DF6-BE09-66EE79F5CF68}" name="2008" dataDxfId="103"/>
    <tableColumn id="17" xr3:uid="{57F55885-5E53-47B4-87AA-CB8E5B8E334E}" name="2009" dataDxfId="102"/>
    <tableColumn id="22" xr3:uid="{C221528F-D64D-4838-A0D3-40F266E35044}" name="2010" dataDxfId="101"/>
    <tableColumn id="23" xr3:uid="{7F29A56D-D57C-4CD2-95C8-B1BC14B61F48}" name="2011" dataDxfId="100"/>
    <tableColumn id="24" xr3:uid="{5CB1E49E-FF47-4AC4-83CE-B7F560983BB0}" name="2012" dataDxfId="99"/>
    <tableColumn id="35" xr3:uid="{D6349609-E728-4FC2-A978-4149AD47EF9E}" name="2013" dataDxfId="98"/>
    <tableColumn id="36" xr3:uid="{2C8C80E9-AF9D-48A6-89E0-F565A42CBDF8}" name="2014" dataDxfId="97"/>
    <tableColumn id="37" xr3:uid="{52F3AB89-F8C2-430F-89C9-CED0EAC0BB61}" name="2015" dataDxfId="96"/>
    <tableColumn id="38" xr3:uid="{5FA7E36F-7146-40BF-A122-38DB2EC1BCD2}" name="2016" dataDxfId="95"/>
    <tableColumn id="25" xr3:uid="{9365F4A5-1DAA-4408-8933-62185D590BA3}" name="2017" dataDxfId="94"/>
    <tableColumn id="18" xr3:uid="{534C1D99-F056-4181-981F-4089354A1B7A}" name="2018" dataDxfId="93"/>
    <tableColumn id="19" xr3:uid="{244F6453-DC5B-44C3-A9D3-43D8DBFB96D6}" name="2019" dataDxfId="92"/>
    <tableColumn id="20" xr3:uid="{3256D2EA-961F-4947-A385-8412899058DD}" name="2020" dataDxfId="91"/>
    <tableColumn id="21" xr3:uid="{AF2F6A99-71AC-4939-B4F1-E269FCE3DDC8}" name="2021" dataDxfId="90"/>
    <tableColumn id="31" xr3:uid="{E584A491-7C73-483A-A574-3D00107753BB}" name="2022" dataDxfId="89"/>
    <tableColumn id="30" xr3:uid="{1E6EA9E9-629A-49B9-AAB9-F8EE4A682D55}" name="2023" dataDxfId="88"/>
  </tableColumns>
  <tableStyleInfo name="1. SoS Tabell blå text"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EFD2A99E-9216-4595-9418-3B261A144C15}" name="Tabell1081213172125272931335373945474951535557585960616263646566" displayName="Tabell1081213172125272931335373945474951535557585960616263646566" ref="A5:V106" totalsRowShown="0" headerRowCellStyle="Tabellrubrik" dataCellStyle="Tabellltext">
  <autoFilter ref="A5:V106" xr:uid="{A34DB0FA-4949-4300-8E30-1BDE8FF088F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855B2EC3-7473-48CE-BE33-597A7269859F}" name="ICD-7" dataCellStyle="Tabellltext"/>
    <tableColumn id="8" xr3:uid="{51D10237-5600-4281-A94B-6EA2348F9528}" name="Läge"/>
    <tableColumn id="9" xr3:uid="{91B108B2-272B-4E28-9FB6-8A87A390C8A9}" name="Kön"/>
    <tableColumn id="10" xr3:uid="{D1F7B9F4-B4A0-4754-BD51-F2ED3290FDF6}" name="Alla åldrar" dataDxfId="87"/>
    <tableColumn id="11" xr3:uid="{D5111427-9B9F-4AD6-9D6C-2657246FA2AC}" name=" 0–4" dataDxfId="86"/>
    <tableColumn id="14" xr3:uid="{0C14295B-A853-464A-AB89-8DC9BB281317}" name=" 5–9" dataDxfId="85"/>
    <tableColumn id="15" xr3:uid="{851826EA-39E4-486E-9023-9DF9412E5CCD}" name="10–14" dataDxfId="84"/>
    <tableColumn id="16" xr3:uid="{2A8FAC6C-8F8E-431C-8EBB-2E556BEE5673}" name="15–19" dataDxfId="83"/>
    <tableColumn id="17" xr3:uid="{BBACBFDF-06FF-4AA3-84C1-D787D2B17FB0}" name="20–24" dataDxfId="82"/>
    <tableColumn id="22" xr3:uid="{5EAAE9D4-EB97-4088-85B2-BAE87FA8D235}" name="25–29" dataDxfId="81"/>
    <tableColumn id="23" xr3:uid="{B3E6E6F3-4D66-4F0C-B9E5-F231B26D98D0}" name="30–34" dataDxfId="80"/>
    <tableColumn id="24" xr3:uid="{542C7C4D-8732-4283-8F2A-7F1C120D21B7}" name="35–39" dataDxfId="79"/>
    <tableColumn id="35" xr3:uid="{7A791448-D975-4C38-8A79-C975FB0AD397}" name="40–44" dataDxfId="78"/>
    <tableColumn id="36" xr3:uid="{C691DF57-B5B0-4664-99E9-892AD7F80261}" name="45–49" dataDxfId="77"/>
    <tableColumn id="37" xr3:uid="{E6D9A26D-1C63-4CE4-871A-EA2EE413A2D2}" name="50–54" dataDxfId="76"/>
    <tableColumn id="38" xr3:uid="{AB89373C-BEC2-450F-B185-3E9759F4AAC4}" name="55–59" dataDxfId="75"/>
    <tableColumn id="25" xr3:uid="{EEA2D82A-37F1-470B-B25F-E31D38D9261E}" name="60–64" dataDxfId="74"/>
    <tableColumn id="18" xr3:uid="{B413093E-93FF-40EB-A7BA-F44EAE6E3CD1}" name="65–69" dataDxfId="73"/>
    <tableColumn id="19" xr3:uid="{16695494-D664-439B-BECC-90644E0D6DBD}" name="70–74" dataDxfId="72"/>
    <tableColumn id="20" xr3:uid="{808267C0-E846-4BDA-8535-0D84B86B2B34}" name="75–79" dataDxfId="71"/>
    <tableColumn id="21" xr3:uid="{937343E2-688B-4D00-8C9C-F05F7C246772}" name="80–84" dataDxfId="70"/>
    <tableColumn id="31" xr3:uid="{DD84EB75-0F2C-466E-A95E-C2CDAF17F18A}" name="85+" dataDxfId="69"/>
  </tableColumns>
  <tableStyleInfo name="1. SoS Tabell blå text"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05EE74-DD92-41A4-A1AC-21F857DFC795}" name="Tabell108" displayName="Tabell108" ref="A5:K15" totalsRowShown="0" headerRowDxfId="401" headerRowCellStyle="Tabell: rad- och kolumnrubrik" dataCellStyle="Tabellltext">
  <autoFilter ref="A5:K15" xr:uid="{36B158AE-315D-4A55-B941-46F314A5E2B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D9D96918-BB3D-4C9F-ACDC-4645FF2FFA4D}" name="Läge" dataCellStyle="Tabellltext"/>
    <tableColumn id="2" xr3:uid="{37E9170E-7B5F-4885-BE7A-C230BD3527EC}" name="Grundskola" dataDxfId="400" dataCellStyle="Tabellltext"/>
    <tableColumn id="3" xr3:uid="{9B648DEA-97E9-44B8-9622-68C72930C8C0}" name="Gymnasium" dataDxfId="399" dataCellStyle="Tabellltext"/>
    <tableColumn id="4" xr3:uid="{534C9824-D9ED-4B7B-8047-545AB33E94E3}" name="Eftergymnasial" dataDxfId="398" dataCellStyle="Tabellltext"/>
    <tableColumn id="9" xr3:uid="{CDC2D902-FD05-45BF-841E-87917959FCC2}" name="Utbildningsnivå Saknas" dataDxfId="397" dataCellStyle="Tabellltext"/>
    <tableColumn id="10" xr3:uid="{0061ADA0-C362-457B-8919-E64627F35EB0}" name="Samtliga " dataDxfId="396" dataCellStyle="Tabellltext"/>
    <tableColumn id="7" xr3:uid="{A612F4A5-C494-4232-9342-2131CC7921E8}" name="Grundskola " dataDxfId="395" dataCellStyle="Tabellltext"/>
    <tableColumn id="8" xr3:uid="{D475ACC4-8C54-4EE8-8065-51A319BCD9A4}" name="Gymnasium " dataDxfId="394" dataCellStyle="Tabellltext"/>
    <tableColumn id="11" xr3:uid="{97485461-62FA-477D-AC28-CF1052971098}" name="Eftergymnasial " dataDxfId="393" dataCellStyle="Tabellltext"/>
    <tableColumn id="5" xr3:uid="{A54C32F2-F8FD-4105-9D96-7926FCBC6A1C}" name="Utbildningsnivå saknas2" dataDxfId="392" dataCellStyle="Tabellltext"/>
    <tableColumn id="6" xr3:uid="{CA9EBFE5-871C-434E-9904-0BB4D22C4682}" name="Samtliga" dataDxfId="391" dataCellStyle="Tabellltext"/>
  </tableColumns>
  <tableStyleInfo name="1. SoS Tabell blå text"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93036D5C-4A08-4CAA-8A41-276CF9FFFBC4}" name="Tabell108121317212527293133537394547495153555758596061626364656667" displayName="Tabell108121317212527293133537394547495153555758596061626364656667" ref="A5:V106" totalsRowShown="0" headerRowCellStyle="Tabellrubrik" dataCellStyle="Tabellltext">
  <autoFilter ref="A5:V106" xr:uid="{7EADBB1E-CCE7-44C0-93C2-97A27D11BCB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80AF22E5-EAA8-4EE3-9F9D-2715ACF7684A}" name="ICD-7" dataCellStyle="Tabellltext"/>
    <tableColumn id="8" xr3:uid="{1E243C58-D6D2-492B-B806-B8611480ABDC}" name="Läge"/>
    <tableColumn id="9" xr3:uid="{3CD0A79B-1308-4C9D-8931-08323C907403}" name="Kön"/>
    <tableColumn id="10" xr3:uid="{917DE1F0-529D-4F6B-8A7F-2E9BBFAA7316}" name="Alla åldrar" dataDxfId="68"/>
    <tableColumn id="11" xr3:uid="{615EFEAF-5786-4482-AA99-F51B0E13AFF8}" name=" 0–4" dataDxfId="67"/>
    <tableColumn id="14" xr3:uid="{AD4148B6-44F4-4B0C-9535-17F0DE58FA4F}" name=" 5–9" dataDxfId="66"/>
    <tableColumn id="15" xr3:uid="{B0EFB8D0-F722-4E7D-90D8-53C2579A667E}" name="10–14" dataDxfId="65"/>
    <tableColumn id="16" xr3:uid="{74A9EC4F-6F71-477B-98D7-7FC3016AFDBB}" name="15–19" dataDxfId="64"/>
    <tableColumn id="17" xr3:uid="{AF02F720-9E4E-4466-A6BD-B8D3BF9C4DE0}" name="20–24" dataDxfId="63"/>
    <tableColumn id="22" xr3:uid="{E8C6A746-8AC1-4EAA-A4DD-7EC0AD9B17D2}" name="25–29" dataDxfId="62"/>
    <tableColumn id="23" xr3:uid="{A551850B-73F0-4CBE-9933-C230920FAAB4}" name="30–34" dataDxfId="61"/>
    <tableColumn id="24" xr3:uid="{AABFAE67-0879-41EE-B314-C775886F8568}" name="35–39" dataDxfId="60"/>
    <tableColumn id="35" xr3:uid="{E47F4BED-3DB0-4EBF-8A1F-BA504B56A910}" name="40–44" dataDxfId="59"/>
    <tableColumn id="36" xr3:uid="{4A795AE2-9A51-4A32-B7B8-3F5A39292764}" name="45–49" dataDxfId="58"/>
    <tableColumn id="37" xr3:uid="{CC1FA09A-1435-48A1-9091-9D50CA526EF4}" name="50–54" dataDxfId="57"/>
    <tableColumn id="38" xr3:uid="{C114DC6C-FBD8-48F5-A5AE-46E8E2195EEB}" name="55–59" dataDxfId="56"/>
    <tableColumn id="25" xr3:uid="{49F74D1D-58E1-4DE0-A1F6-C8E017FC8397}" name="60–64" dataDxfId="55"/>
    <tableColumn id="18" xr3:uid="{E792B674-AED4-4B9A-AD90-9DEE1B7A8207}" name="65–69" dataDxfId="54"/>
    <tableColumn id="19" xr3:uid="{E66D5A51-47D6-4083-81CF-902E312050BD}" name="70–74" dataDxfId="53"/>
    <tableColumn id="20" xr3:uid="{F2263DB4-AC84-49D2-9FDC-6315C0F2F8BD}" name="75–79" dataDxfId="52"/>
    <tableColumn id="21" xr3:uid="{BB8D7EC2-156D-4BE0-A5E9-C4ADF9F238F5}" name="80–84" dataDxfId="51"/>
    <tableColumn id="31" xr3:uid="{B8EF3883-76D7-4E6E-B109-0D8DADB94D7B}" name="85+" dataDxfId="50"/>
  </tableColumns>
  <tableStyleInfo name="1. SoS Tabell blå text"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A6A090C6-F14D-428E-A605-07ACBB93DABC}" name="Tabell10812131721252729313353739454749515355575859606162636465666768" displayName="Tabell10812131721252729313353739454749515355575859606162636465666768" ref="A4:AB105" totalsRowShown="0" headerRowDxfId="49" headerRowCellStyle="Tabellrubrik" dataCellStyle="Tabellltext">
  <autoFilter ref="A4:AB105" xr:uid="{B296DEEC-AB30-4E91-812F-D2C64FA7E6D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27FCDDBE-C8A8-4B7E-89BE-BEFBA536E8F8}" name="ICD-7" dataCellStyle="Tabellltext"/>
    <tableColumn id="8" xr3:uid="{2962032E-C6EB-45CA-8400-9BEF8CC99154}" name="Läge"/>
    <tableColumn id="9" xr3:uid="{71EC8AD3-5678-4E99-906D-08FE4EA08EFE}" name="Kön"/>
    <tableColumn id="10" xr3:uid="{B43C1664-1785-4F24-AF2E-FE23C3E61FBC}" name="Riket" dataDxfId="48"/>
    <tableColumn id="11" xr3:uid="{9874462E-9FC9-424A-96FA-C4AC0FE4C467}" name="Stockholms län" dataDxfId="47"/>
    <tableColumn id="14" xr3:uid="{EBE6C31A-4BC1-4ADD-BB53-AE1EC64DE871}" name="Stockholms kommun" dataDxfId="46"/>
    <tableColumn id="15" xr3:uid="{1042DB8B-1420-40B3-8D19-F4B523FA25B2}" name="Uppsala län" dataDxfId="45"/>
    <tableColumn id="16" xr3:uid="{5AAABB07-5359-4050-95D4-D10480069B75}" name="Södermanlands län" dataDxfId="44"/>
    <tableColumn id="17" xr3:uid="{B8DE9D0E-FBF8-43A8-A16C-59E45F4DAD98}" name="Östergötlands län" dataDxfId="43"/>
    <tableColumn id="22" xr3:uid="{8C7B1211-835E-48F5-9061-69FAE09BD2D6}" name="Jönköpings län" dataDxfId="42"/>
    <tableColumn id="23" xr3:uid="{4AB8C3CC-C31B-48EE-A701-2F52F0A869D4}" name="Kronobergs län" dataDxfId="41"/>
    <tableColumn id="24" xr3:uid="{38F89FA4-D7DC-4355-8700-CDCBD81CEA31}" name="Kalmar län" dataDxfId="40"/>
    <tableColumn id="35" xr3:uid="{C7425270-D6A2-449A-A3C3-FB648A0DFE2D}" name="Gotlands län" dataDxfId="39"/>
    <tableColumn id="39" xr3:uid="{012170F2-4CB4-469B-8637-4FB03DEB5A2E}" name="Blekinge län" dataDxfId="38"/>
    <tableColumn id="40" xr3:uid="{FD0DA157-3381-436E-A82D-36819A7B5429}" name="Skåne län" dataDxfId="37"/>
    <tableColumn id="41" xr3:uid="{36AA2236-A9BB-432D-B1A9-0AB1B31F4D70}" name="Malmö kommun" dataDxfId="36"/>
    <tableColumn id="42" xr3:uid="{8FE73E69-0EE9-4228-B3E8-F39EFC798785}" name="Hallands län" dataDxfId="35"/>
    <tableColumn id="43" xr3:uid="{0FC24550-4294-4039-A970-203366B4E02B}" name="Västra Götalands län" dataDxfId="34"/>
    <tableColumn id="44" xr3:uid="{130DCFC2-19F1-482D-ADA2-171C3037577D}" name="Göteborgs kommun" dataDxfId="33"/>
    <tableColumn id="45" xr3:uid="{0A29E6F3-6F2C-487F-8B66-30CE57B45A3B}" name="Värmlands län" dataDxfId="32"/>
    <tableColumn id="36" xr3:uid="{F9C4580A-258B-46F2-972C-A26628C11DEA}" name="Örebro län" dataDxfId="31"/>
    <tableColumn id="37" xr3:uid="{84435939-35CC-4828-9642-DB229613027A}" name="Västmanlands län" dataDxfId="30"/>
    <tableColumn id="38" xr3:uid="{B0063320-37FC-4A67-8BF6-89BF791FC051}" name="Dalarnas län" dataDxfId="29"/>
    <tableColumn id="25" xr3:uid="{1987C8E0-9227-4FC4-BAF3-790FA9860EE9}" name="Gävleborgs län" dataDxfId="28"/>
    <tableColumn id="18" xr3:uid="{85AEC195-DC66-43C5-BD77-414BD712EE52}" name="Västermanlands län" dataDxfId="27"/>
    <tableColumn id="19" xr3:uid="{3AA3C3EC-C296-49BA-B233-7C755995172B}" name="Jämtlands län" dataDxfId="26"/>
    <tableColumn id="20" xr3:uid="{1A008A51-8C46-427B-B48A-93A04E8CEBFB}" name="Västerbottens län" dataDxfId="25"/>
    <tableColumn id="21" xr3:uid="{7B4DCE04-A6AE-4D37-8ECB-DBDB040146A6}" name="Norrbottens län" dataDxfId="24"/>
  </tableColumns>
  <tableStyleInfo name="1. SoS Tabell blå text"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BE24314E-1324-49AE-AC0C-42E583EEEC9F}" name="Tabell1081213172125272931335373945474951535557585960616263646566676869" displayName="Tabell1081213172125272931335373945474951535557585960616263646566676869" ref="A4:W105" totalsRowShown="0" dataDxfId="23" headerRowCellStyle="Tabellrubrik" dataCellStyle="Tabellltext">
  <autoFilter ref="A4:W105" xr:uid="{C0D26FFE-E5EE-4222-BB96-CB1E37FDF2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D2D4964B-AF28-4EA0-B696-B427E1A50A3E}" name="ICD-7" dataDxfId="22" dataCellStyle="Tabellltext"/>
    <tableColumn id="8" xr3:uid="{F067BCE8-BC51-440B-B95E-E4EBF6D4430C}" name="Läge" dataDxfId="21" dataCellStyle="Tabellltext"/>
    <tableColumn id="9" xr3:uid="{37608BF7-49B3-4087-A1D9-FB7A786289B6}" name="Kön" dataDxfId="20" dataCellStyle="Tabellltext"/>
    <tableColumn id="10" xr3:uid="{E103E624-B9E4-4B46-9EF5-E14F8F561446}" name="2004" dataDxfId="19" dataCellStyle="Tabellltext"/>
    <tableColumn id="11" xr3:uid="{7E61E494-B275-4E98-AF51-39840568E617}" name="2005" dataDxfId="18" dataCellStyle="Tabellltext"/>
    <tableColumn id="14" xr3:uid="{6934B966-3F5B-451A-B878-9721C5C7695D}" name="2006" dataDxfId="17" dataCellStyle="Tabellltext"/>
    <tableColumn id="15" xr3:uid="{E4F4A1D1-CAB0-4F14-8502-7ADD5200454D}" name="2007" dataDxfId="16" dataCellStyle="Tabellltext"/>
    <tableColumn id="16" xr3:uid="{00196123-2200-4A59-B74D-AE6F012F265E}" name="2008" dataDxfId="15" dataCellStyle="Tabellltext"/>
    <tableColumn id="17" xr3:uid="{4E165068-8631-46F4-AB07-50AC5F72BF55}" name="2009" dataDxfId="14" dataCellStyle="Tabellltext"/>
    <tableColumn id="22" xr3:uid="{F0425C0A-941C-4F02-B9D5-9FFE74127DF8}" name="2010" dataDxfId="13" dataCellStyle="Tabellltext"/>
    <tableColumn id="23" xr3:uid="{6E633313-4D66-4288-815B-4CF3101ABDF7}" name="2011" dataDxfId="12" dataCellStyle="Tabellltext"/>
    <tableColumn id="24" xr3:uid="{9E650D28-5A43-4DA5-9080-60BDE862C11E}" name="2012" dataDxfId="11" dataCellStyle="Tabellltext"/>
    <tableColumn id="35" xr3:uid="{C827E11B-A161-450F-8C89-E818B0022FBC}" name="2013" dataDxfId="10" dataCellStyle="Tabellltext"/>
    <tableColumn id="39" xr3:uid="{5170C67A-339F-42E2-B967-01D711759F6D}" name="2014" dataDxfId="9" dataCellStyle="Tabellltext"/>
    <tableColumn id="40" xr3:uid="{A3EB2F2A-39C1-46E0-85A5-67C301B17C3E}" name="2015" dataDxfId="8" dataCellStyle="Tabellltext"/>
    <tableColumn id="41" xr3:uid="{69785ACA-ADD8-4C76-8804-8B1D82AB6A23}" name="2016" dataDxfId="7" dataCellStyle="Tabellltext"/>
    <tableColumn id="42" xr3:uid="{0C5872ED-A150-4D1D-9B63-FF9B27F511BE}" name="2017" dataDxfId="6" dataCellStyle="Tabellltext"/>
    <tableColumn id="43" xr3:uid="{764F3EF5-2AF4-4AE7-981B-172CC6C32D2A}" name="2018" dataDxfId="5" dataCellStyle="Tabellltext"/>
    <tableColumn id="44" xr3:uid="{276F8E03-CDD4-4552-8854-F12BF4748B6A}" name="2019" dataDxfId="4" dataCellStyle="Tabellltext"/>
    <tableColumn id="45" xr3:uid="{C638A6B2-37A7-4636-BE51-4E9B160778C6}" name="2020" dataDxfId="3" dataCellStyle="Tabellltext"/>
    <tableColumn id="36" xr3:uid="{A966931D-C965-4231-96DB-61891C5F5E6E}" name="2021" dataDxfId="2" dataCellStyle="Tabellltext"/>
    <tableColumn id="37" xr3:uid="{F6A699B2-72DB-4C6E-ACFD-9054383F7D4C}" name="2022" dataDxfId="1" dataCellStyle="Tabellltext"/>
    <tableColumn id="38" xr3:uid="{3ACB1FFB-4818-4FF9-A4A2-2A94ECF73569}" name="2023" dataDxfId="0" dataCellStyle="Tabellltext"/>
  </tableColumns>
  <tableStyleInfo name="1. SoS Tabell blå text"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2D04E0-0936-4E8A-A863-CA49511EB90E}" name="Tabell1089" displayName="Tabell1089" ref="A4:I43" totalsRowShown="0" headerRowDxfId="390" headerRowBorderDxfId="389" headerRowCellStyle="Tabell: rad- och kolumnrubrik" dataCellStyle="Tabellltext">
  <autoFilter ref="A4:I43" xr:uid="{36B158AE-315D-4A55-B941-46F314A5E2B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BA18AC2-3E61-4BD2-9A5A-5048B611A945}" name="ICD-7" dataCellStyle="Tabellltext"/>
    <tableColumn id="2" xr3:uid="{405796BB-0FFC-49A7-B4D3-9A84E5DEC0AE}" name="Läge" dataCellStyle="Tabellltext"/>
    <tableColumn id="3" xr3:uid="{2FC8B4FA-9F84-4280-B2D3-32CA33A67D88}" name="Kön" dataCellStyle="Tabellltext"/>
    <tableColumn id="4" xr3:uid="{E269C241-972E-4980-8865-B5F08110915B}" name="&lt; 25 år" dataDxfId="388" dataCellStyle="Tabellltext"/>
    <tableColumn id="9" xr3:uid="{46DCEB6C-A47E-4260-ADCD-4C595D444CBC}" name="&lt; 35 år" dataDxfId="387" dataCellStyle="Tabellltext"/>
    <tableColumn id="10" xr3:uid="{5F320A61-F11B-4089-A1E7-66ACD2C9DC35}" name="&lt; 45 år" dataDxfId="386" dataCellStyle="Tabellltext"/>
    <tableColumn id="7" xr3:uid="{705DF1EA-6DC7-4B7B-ACE9-8919DD2D422E}" name="&lt; 55 år" dataDxfId="385" dataCellStyle="Tabellltext"/>
    <tableColumn id="8" xr3:uid="{E92DF58D-3015-44A1-A1C9-AFC6ECDF5597}" name="&lt; 65 år" dataDxfId="384" dataCellStyle="Tabellltext"/>
    <tableColumn id="11" xr3:uid="{8B6B8975-C2BB-4AE1-843B-9049C5C17B42}" name="&lt; 75 år" dataDxfId="383" dataCellStyle="Tabellltext"/>
  </tableColumns>
  <tableStyleInfo name="1. SoS Tabell blå text"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C7075F3-16DA-4DED-9DEA-A09C57CE2E9A}" name="Tabell10812" displayName="Tabell10812" ref="A4:I46" totalsRowShown="0" headerRowCellStyle="Tabellrubrik" dataCellStyle="Tabellltext">
  <autoFilter ref="A4:I46" xr:uid="{36B158AE-315D-4A55-B941-46F314A5E2B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5DBEA3AD-5634-41F3-87E9-516DB9E103B3}" name="Kön" dataCellStyle="Tabellltext"/>
    <tableColumn id="2" xr3:uid="{B306D76B-EE7F-4C97-9CEC-DCA534541399}" name="Län" dataCellStyle="Tabellltext"/>
    <tableColumn id="3" xr3:uid="{AC35ED45-0248-4EE2-9D13-1D7CF65F07E3}" name="Bröst" dataDxfId="382" dataCellStyle="Tabellltext"/>
    <tableColumn id="4" xr3:uid="{FED5DC6C-C271-4D30-861F-4F0B76EE099B}" name="Prostata" dataDxfId="381" dataCellStyle="Tabellltext"/>
    <tableColumn id="9" xr3:uid="{57662C59-AF9F-496F-9F8C-48505179AEB7}" name="Tjocktarm" dataDxfId="380" dataCellStyle="Tabellltext"/>
    <tableColumn id="10" xr3:uid="{2B4AD4AF-5DFB-4C9E-ADD3-6A55F8E01E13}" name="Melanom" dataDxfId="379" dataCellStyle="Tabellltext"/>
    <tableColumn id="7" xr3:uid="{637966C6-4FF8-4BF8-A090-BFB24906148A}" name="Hudcancer" dataDxfId="378" dataCellStyle="Tabellltext"/>
    <tableColumn id="8" xr3:uid="{906541B9-5322-49A9-B522-60381EF47838}" name="Lungcancer" dataDxfId="377" dataCellStyle="Tabellltext"/>
    <tableColumn id="11" xr3:uid="{F0199EB5-9B36-4B04-A75A-3C567F263447}" name="Övriga" dataDxfId="376" dataCellStyle="Tabellltext"/>
  </tableColumns>
  <tableStyleInfo name="1. SoS Tabell blå text"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3B5DB0B-29CB-415E-9E79-C7DA6E90273A}" name="Tabell1081213" displayName="Tabell1081213" ref="A5:C24" headerRowCount="0" totalsRowShown="0" headerRowCellStyle="Tabellrubrik" dataCellStyle="Tabellltext">
  <tableColumns count="3">
    <tableColumn id="1" xr3:uid="{6EB6D717-1F59-442A-97A1-5BC38FF02E93}" name="Kolumn3" headerRowCellStyle="Tabellrubrik" dataCellStyle="Tabellltext"/>
    <tableColumn id="2" xr3:uid="{B920955F-71A0-4C52-8CBF-DAB5EF089A13}" name="Kolumn2" headerRowCellStyle="Tabellrubrik" dataCellStyle="Tabellltext"/>
    <tableColumn id="3" xr3:uid="{6DAFF25E-EA8D-4DB2-99B8-95F1F99EDD71}" name="Kolumn1" dataDxfId="375" headerRowCellStyle="Tabellrubrik" dataCellStyle="Tabellltext"/>
  </tableColumns>
  <tableStyleInfo name="1. SoS Tabell blå text" showFirstColumn="0" showLastColumn="0" showRowStripes="1" showColumnStripes="0"/>
</table>
</file>

<file path=xl/theme/theme1.xml><?xml version="1.0" encoding="utf-8"?>
<a:theme xmlns:a="http://schemas.openxmlformats.org/drawingml/2006/main" name="Egna färger (ppt)">
  <a:themeElements>
    <a:clrScheme name="Anpassat 12">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0563C1"/>
      </a:folHlink>
    </a:clrScheme>
    <a:fontScheme name="PPT SoS">
      <a:majorFont>
        <a:latin typeface="Noto Sans"/>
        <a:ea typeface=""/>
        <a:cs typeface=""/>
      </a:majorFont>
      <a:minorFont>
        <a:latin typeface="Noto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bodyPr vert="horz" lIns="0" tIns="45720" rIns="91440" bIns="45720" rtlCol="0" anchor="t">
        <a:normAutofit/>
      </a:bodyPr>
      <a:lstStyle>
        <a:defPPr algn="l">
          <a:defRPr dirty="0"/>
        </a:defPPr>
      </a:lstStyle>
    </a:txDef>
  </a:objectDefaults>
  <a:extraClrSchemeLst/>
  <a:custClrLst>
    <a:custClr name="SoS Mörkblå 1">
      <a:srgbClr val="112B43"/>
    </a:custClr>
    <a:custClr name="SoS Mörkblå 2">
      <a:srgbClr val="11385A"/>
    </a:custClr>
    <a:custClr name="SoS Blå 1">
      <a:srgbClr val="005892"/>
    </a:custClr>
    <a:custClr name="SoS Blå 2">
      <a:srgbClr val="017CC0"/>
    </a:custClr>
    <a:custClr name="SoS Ljusblå 1">
      <a:srgbClr val="DBEEF5"/>
    </a:custClr>
    <a:custClr name="SoS Ljusblå 2">
      <a:srgbClr val="EBF6F9"/>
    </a:custClr>
    <a:custClr name="Vit">
      <a:srgbClr val="FFFFFF"/>
    </a:custClr>
    <a:custClr name="Vit">
      <a:srgbClr val="FFFFFF"/>
    </a:custClr>
    <a:custClr name="SoS Beige 1">
      <a:srgbClr val="F7F1E7"/>
    </a:custClr>
    <a:custClr name="Sos Beige 2">
      <a:srgbClr val="FCFAF5"/>
    </a:custClr>
    <a:custClr name="SoS Gul 1">
      <a:srgbClr val="B27B2A"/>
    </a:custClr>
    <a:custClr name="SoS Gul 2">
      <a:srgbClr val="ECB94F"/>
    </a:custClr>
    <a:custClr name="SoS Gul 3">
      <a:srgbClr val="F9E0A7"/>
    </a:custClr>
    <a:custClr name="SoS Lila 1">
      <a:srgbClr val="AB37A6"/>
    </a:custClr>
    <a:custClr name="SoS Lila 2">
      <a:srgbClr val="BE67C0"/>
    </a:custClr>
    <a:custClr name="SoS Lila 3">
      <a:srgbClr val="ECCFE9"/>
    </a:custClr>
    <a:custClr name="Vit">
      <a:srgbClr val="FFFFFF"/>
    </a:custClr>
    <a:custClr name="Vit">
      <a:srgbClr val="FFFFFF"/>
    </a:custClr>
    <a:custClr name="Vit">
      <a:srgbClr val="FFFFFF"/>
    </a:custClr>
    <a:custClr name="Vit">
      <a:srgbClr val="FFFFFF"/>
    </a:custClr>
    <a:custClr name="SoS Grön 1">
      <a:srgbClr val="008276"/>
    </a:custClr>
    <a:custClr name="SoS Grön 2">
      <a:srgbClr val="00A380"/>
    </a:custClr>
    <a:custClr name="SoS Grön 3">
      <a:srgbClr val="79D3C5"/>
    </a:custClr>
    <a:custClr name="SoS Orange 1">
      <a:srgbClr val="C85135"/>
    </a:custClr>
    <a:custClr name="SoS Orange 2">
      <a:srgbClr val="EB805F"/>
    </a:custClr>
    <a:custClr name="SoS Orange 3">
      <a:srgbClr val="F7CAAC"/>
    </a:custClr>
  </a:custClrLst>
  <a:extLst>
    <a:ext uri="{05A4C25C-085E-4340-85A3-A5531E510DB2}">
      <thm15:themeFamily xmlns:thm15="http://schemas.microsoft.com/office/thememl/2012/main" name="Egna färger (ppt)" id="{AFB5DAB0-28A3-4308-B3F2-86DD05AC7D61}" vid="{70C6B1D6-D075-4BE2-B2BB-6B5224F2B428}"/>
    </a:ext>
  </a:extLst>
</a:theme>
</file>

<file path=xl/theme/themeOverride1.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SoS">
    <a:dk1>
      <a:srgbClr val="000000"/>
    </a:dk1>
    <a:lt1>
      <a:srgbClr val="FFFFFF"/>
    </a:lt1>
    <a:dk2>
      <a:srgbClr val="F8F2E8"/>
    </a:dk2>
    <a:lt2>
      <a:srgbClr val="FCFAF7"/>
    </a:lt2>
    <a:accent1>
      <a:srgbClr val="002B45"/>
    </a:accent1>
    <a:accent2>
      <a:srgbClr val="00385C"/>
    </a:accent2>
    <a:accent3>
      <a:srgbClr val="005892"/>
    </a:accent3>
    <a:accent4>
      <a:srgbClr val="017CC1"/>
    </a:accent4>
    <a:accent5>
      <a:srgbClr val="DBF0F6"/>
    </a:accent5>
    <a:accent6>
      <a:srgbClr val="EBFAFC"/>
    </a:accent6>
    <a:hlink>
      <a:srgbClr val="0563C1"/>
    </a:hlink>
    <a:folHlink>
      <a:srgbClr val="954F72"/>
    </a:folHlink>
  </a:clrScheme>
  <a:fontScheme name="XL diagram SoS">
    <a:majorFont>
      <a:latin typeface="Noto Sans"/>
      <a:ea typeface=""/>
      <a:cs typeface=""/>
    </a:majorFont>
    <a:minorFont>
      <a:latin typeface="Noto Sans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ocialstyrelsen.se/en/statistics-and-data/statistics/" TargetMode="External"/><Relationship Id="rId1" Type="http://schemas.openxmlformats.org/officeDocument/2006/relationships/hyperlink" Target="http://www.socialstyrelsen.se/statistik-och-data/statistik/statistikamnen/cancer/"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4.xml"/><Relationship Id="rId1" Type="http://schemas.openxmlformats.org/officeDocument/2006/relationships/printerSettings" Target="../printerSettings/printerSettings12.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20.xml"/><Relationship Id="rId1" Type="http://schemas.openxmlformats.org/officeDocument/2006/relationships/printerSettings" Target="../printerSettings/printerSettings13.bin"/><Relationship Id="rId4"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4.xml"/><Relationship Id="rId1" Type="http://schemas.openxmlformats.org/officeDocument/2006/relationships/printerSettings" Target="../printerSettings/printerSettings14.bin"/><Relationship Id="rId4"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29.xml"/><Relationship Id="rId1" Type="http://schemas.openxmlformats.org/officeDocument/2006/relationships/printerSettings" Target="../printerSettings/printerSettings15.bin"/><Relationship Id="rId4" Type="http://schemas.openxmlformats.org/officeDocument/2006/relationships/table" Target="../tables/table18.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34.xml"/><Relationship Id="rId1" Type="http://schemas.openxmlformats.org/officeDocument/2006/relationships/printerSettings" Target="../printerSettings/printerSettings16.bin"/><Relationship Id="rId4" Type="http://schemas.openxmlformats.org/officeDocument/2006/relationships/table" Target="../tables/table20.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39.xml"/><Relationship Id="rId1" Type="http://schemas.openxmlformats.org/officeDocument/2006/relationships/printerSettings" Target="../printerSettings/printerSettings17.bin"/><Relationship Id="rId4" Type="http://schemas.openxmlformats.org/officeDocument/2006/relationships/table" Target="../tables/table22.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43.xml"/><Relationship Id="rId1" Type="http://schemas.openxmlformats.org/officeDocument/2006/relationships/printerSettings" Target="../printerSettings/printerSettings18.bin"/><Relationship Id="rId4" Type="http://schemas.openxmlformats.org/officeDocument/2006/relationships/table" Target="../tables/table24.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47.xml"/><Relationship Id="rId1" Type="http://schemas.openxmlformats.org/officeDocument/2006/relationships/printerSettings" Target="../printerSettings/printerSettings19.bin"/><Relationship Id="rId4" Type="http://schemas.openxmlformats.org/officeDocument/2006/relationships/table" Target="../tables/table26.xml"/></Relationships>
</file>

<file path=xl/worksheets/_rels/sheet2.xml.rels><?xml version="1.0" encoding="UTF-8" standalone="yes"?>
<Relationships xmlns="http://schemas.openxmlformats.org/package/2006/relationships"><Relationship Id="rId3" Type="http://schemas.openxmlformats.org/officeDocument/2006/relationships/hyperlink" Target="mailto:david.pettersson@socialstyrelsen.se" TargetMode="External"/><Relationship Id="rId2" Type="http://schemas.openxmlformats.org/officeDocument/2006/relationships/hyperlink" Target="https://sdb.socialstyrelsen.se/if_can/val.aspx" TargetMode="External"/><Relationship Id="rId1" Type="http://schemas.openxmlformats.org/officeDocument/2006/relationships/hyperlink" Target="https://www.socialstyrelsen.se/statistik-och-data/statistik/alla-statistikamnen/cancer/"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drawing" Target="../drawings/drawing51.xml"/><Relationship Id="rId1" Type="http://schemas.openxmlformats.org/officeDocument/2006/relationships/printerSettings" Target="../printerSettings/printerSettings20.bin"/><Relationship Id="rId4" Type="http://schemas.openxmlformats.org/officeDocument/2006/relationships/table" Target="../tables/table2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drawing" Target="../drawings/drawing56.xml"/><Relationship Id="rId1" Type="http://schemas.openxmlformats.org/officeDocument/2006/relationships/printerSettings" Target="../printerSettings/printerSettings21.bin"/><Relationship Id="rId4" Type="http://schemas.openxmlformats.org/officeDocument/2006/relationships/table" Target="../tables/table30.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drawing" Target="../drawings/drawing60.xml"/><Relationship Id="rId1" Type="http://schemas.openxmlformats.org/officeDocument/2006/relationships/printerSettings" Target="../printerSettings/printerSettings22.bin"/><Relationship Id="rId4" Type="http://schemas.openxmlformats.org/officeDocument/2006/relationships/table" Target="../tables/table32.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drawing" Target="../drawings/drawing64.xml"/><Relationship Id="rId1" Type="http://schemas.openxmlformats.org/officeDocument/2006/relationships/printerSettings" Target="../printerSettings/printerSettings23.bin"/><Relationship Id="rId4" Type="http://schemas.openxmlformats.org/officeDocument/2006/relationships/table" Target="../tables/table34.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drawing" Target="../drawings/drawing68.xml"/><Relationship Id="rId1" Type="http://schemas.openxmlformats.org/officeDocument/2006/relationships/printerSettings" Target="../printerSettings/printerSettings24.bin"/><Relationship Id="rId4" Type="http://schemas.openxmlformats.org/officeDocument/2006/relationships/table" Target="../tables/table36.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drawing" Target="../drawings/drawing71.xml"/><Relationship Id="rId1" Type="http://schemas.openxmlformats.org/officeDocument/2006/relationships/printerSettings" Target="../printerSettings/printerSettings25.bin"/><Relationship Id="rId4" Type="http://schemas.openxmlformats.org/officeDocument/2006/relationships/table" Target="../tables/table38.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drawing" Target="../drawings/drawing74.xml"/><Relationship Id="rId1" Type="http://schemas.openxmlformats.org/officeDocument/2006/relationships/printerSettings" Target="../printerSettings/printerSettings26.bin"/><Relationship Id="rId4" Type="http://schemas.openxmlformats.org/officeDocument/2006/relationships/table" Target="../tables/table40.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drawing" Target="../drawings/drawing78.xml"/><Relationship Id="rId1" Type="http://schemas.openxmlformats.org/officeDocument/2006/relationships/printerSettings" Target="../printerSettings/printerSettings27.bin"/><Relationship Id="rId4" Type="http://schemas.openxmlformats.org/officeDocument/2006/relationships/table" Target="../tables/table42.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43.xml"/><Relationship Id="rId2" Type="http://schemas.openxmlformats.org/officeDocument/2006/relationships/drawing" Target="../drawings/drawing82.xml"/><Relationship Id="rId1" Type="http://schemas.openxmlformats.org/officeDocument/2006/relationships/printerSettings" Target="../printerSettings/printerSettings28.bin"/><Relationship Id="rId4" Type="http://schemas.openxmlformats.org/officeDocument/2006/relationships/table" Target="../tables/table44.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drawing" Target="../drawings/drawing86.xml"/><Relationship Id="rId1" Type="http://schemas.openxmlformats.org/officeDocument/2006/relationships/printerSettings" Target="../printerSettings/printerSettings29.bin"/><Relationship Id="rId4" Type="http://schemas.openxmlformats.org/officeDocument/2006/relationships/table" Target="../tables/table46.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socialstyrelsen.se/statistik-och-data/statistik/statistikamnen/cancer/" TargetMode="External"/><Relationship Id="rId4"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3" Type="http://schemas.openxmlformats.org/officeDocument/2006/relationships/table" Target="../tables/table47.xml"/><Relationship Id="rId2" Type="http://schemas.openxmlformats.org/officeDocument/2006/relationships/drawing" Target="../drawings/drawing90.xml"/><Relationship Id="rId1" Type="http://schemas.openxmlformats.org/officeDocument/2006/relationships/printerSettings" Target="../printerSettings/printerSettings30.bin"/><Relationship Id="rId4" Type="http://schemas.openxmlformats.org/officeDocument/2006/relationships/table" Target="../tables/table48.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drawing" Target="../drawings/drawing94.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50.xml"/><Relationship Id="rId2" Type="http://schemas.openxmlformats.org/officeDocument/2006/relationships/drawing" Target="../drawings/drawing95.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51.xml"/><Relationship Id="rId2" Type="http://schemas.openxmlformats.org/officeDocument/2006/relationships/drawing" Target="../drawings/drawing96.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52.xml"/><Relationship Id="rId2" Type="http://schemas.openxmlformats.org/officeDocument/2006/relationships/drawing" Target="../drawings/drawing97.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53.xml"/><Relationship Id="rId2" Type="http://schemas.openxmlformats.org/officeDocument/2006/relationships/drawing" Target="../drawings/drawing98.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table" Target="../tables/table54.xml"/><Relationship Id="rId2" Type="http://schemas.openxmlformats.org/officeDocument/2006/relationships/drawing" Target="../drawings/drawing9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table" Target="../tables/table55.xml"/><Relationship Id="rId2" Type="http://schemas.openxmlformats.org/officeDocument/2006/relationships/drawing" Target="../drawings/drawing100.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table" Target="../tables/table56.xml"/><Relationship Id="rId2" Type="http://schemas.openxmlformats.org/officeDocument/2006/relationships/drawing" Target="../drawings/drawing101.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drawing" Target="../drawings/drawing102.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table" Target="../tables/table58.xml"/><Relationship Id="rId2" Type="http://schemas.openxmlformats.org/officeDocument/2006/relationships/drawing" Target="../drawings/drawing103.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table" Target="../tables/table59.xml"/><Relationship Id="rId2" Type="http://schemas.openxmlformats.org/officeDocument/2006/relationships/drawing" Target="../drawings/drawing104.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table" Target="../tables/table60.xml"/><Relationship Id="rId2" Type="http://schemas.openxmlformats.org/officeDocument/2006/relationships/drawing" Target="../drawings/drawing105.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table" Target="../tables/table61.xml"/><Relationship Id="rId2" Type="http://schemas.openxmlformats.org/officeDocument/2006/relationships/drawing" Target="../drawings/drawing106.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table" Target="../tables/table62.xml"/><Relationship Id="rId2" Type="http://schemas.openxmlformats.org/officeDocument/2006/relationships/drawing" Target="../drawings/drawing107.xml"/><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3B47-31F7-4CDC-ABE2-780968E951FB}">
  <sheetPr codeName="Blad2">
    <tabColor theme="2" tint="-9.9978637043366805E-2"/>
  </sheetPr>
  <dimension ref="A1:R47"/>
  <sheetViews>
    <sheetView tabSelected="1" workbookViewId="0"/>
  </sheetViews>
  <sheetFormatPr defaultColWidth="9.33203125" defaultRowHeight="13.5" customHeight="1"/>
  <cols>
    <col min="1" max="1" width="29.5" style="2" customWidth="1"/>
    <col min="2" max="3" width="140.83203125" style="2" customWidth="1"/>
    <col min="4" max="4" width="20.5" style="2" bestFit="1" customWidth="1"/>
    <col min="5" max="16" width="8.1640625" style="2" customWidth="1"/>
    <col min="17" max="16384" width="9.33203125" style="2"/>
  </cols>
  <sheetData>
    <row r="1" spans="1:18" ht="46.9" customHeight="1">
      <c r="A1" s="47" t="s">
        <v>15</v>
      </c>
    </row>
    <row r="2" spans="1:18" ht="17.25" customHeight="1">
      <c r="A2" s="46" t="s">
        <v>23</v>
      </c>
      <c r="B2" s="27"/>
      <c r="C2" s="46" t="s">
        <v>24</v>
      </c>
      <c r="D2" s="6"/>
      <c r="E2" s="6"/>
      <c r="F2" s="6"/>
      <c r="G2" s="6"/>
      <c r="H2" s="6"/>
      <c r="I2" s="6"/>
      <c r="J2" s="6"/>
      <c r="K2" s="6"/>
    </row>
    <row r="3" spans="1:18" ht="17.25" customHeight="1">
      <c r="A3" s="30" t="s">
        <v>4</v>
      </c>
      <c r="B3" s="35" t="s">
        <v>151</v>
      </c>
      <c r="C3" s="29" t="s">
        <v>152</v>
      </c>
      <c r="D3" s="6"/>
      <c r="E3" s="6"/>
      <c r="F3" s="6"/>
      <c r="G3" s="6"/>
      <c r="H3" s="6"/>
      <c r="I3" s="6"/>
      <c r="J3" s="6"/>
      <c r="K3" s="6"/>
    </row>
    <row r="4" spans="1:18" ht="17.25" customHeight="1">
      <c r="A4" s="35" t="s">
        <v>8</v>
      </c>
      <c r="B4" s="28"/>
      <c r="C4" s="28"/>
      <c r="D4" s="6"/>
      <c r="E4" s="6"/>
      <c r="F4" s="7"/>
      <c r="G4" s="6"/>
      <c r="H4" s="6"/>
      <c r="I4" s="6"/>
      <c r="J4" s="6"/>
      <c r="K4" s="6"/>
    </row>
    <row r="5" spans="1:18" ht="15">
      <c r="A5" s="36" t="s">
        <v>9</v>
      </c>
      <c r="B5" s="28"/>
      <c r="C5" s="28"/>
      <c r="D5" s="9"/>
      <c r="E5" s="10"/>
      <c r="F5" s="10"/>
      <c r="G5" s="10"/>
      <c r="H5" s="10"/>
      <c r="I5" s="10"/>
      <c r="J5" s="6"/>
      <c r="K5" s="6"/>
    </row>
    <row r="6" spans="1:18" ht="15">
      <c r="A6" s="36" t="s">
        <v>18</v>
      </c>
      <c r="B6" s="28"/>
      <c r="C6" s="28"/>
      <c r="D6" s="9"/>
      <c r="E6" s="10"/>
      <c r="F6" s="10"/>
      <c r="G6" s="12"/>
      <c r="H6" s="10"/>
      <c r="I6" s="10"/>
      <c r="J6" s="6"/>
      <c r="K6" s="6"/>
      <c r="L6" s="6"/>
      <c r="M6" s="6"/>
      <c r="N6" s="6"/>
      <c r="O6" s="6"/>
      <c r="P6" s="6"/>
      <c r="Q6" s="6"/>
      <c r="R6" s="6"/>
    </row>
    <row r="7" spans="1:18" ht="15">
      <c r="A7" s="36" t="s">
        <v>19</v>
      </c>
      <c r="B7" s="28"/>
      <c r="C7" s="28"/>
      <c r="D7" s="9"/>
      <c r="E7" s="10"/>
      <c r="F7" s="10"/>
      <c r="G7" s="12"/>
      <c r="H7" s="10"/>
      <c r="I7" s="10"/>
      <c r="J7" s="6"/>
      <c r="K7" s="6"/>
      <c r="L7" s="6"/>
      <c r="M7" s="6"/>
      <c r="N7" s="6"/>
      <c r="O7" s="6"/>
      <c r="P7" s="6"/>
      <c r="Q7" s="6"/>
      <c r="R7" s="6"/>
    </row>
    <row r="8" spans="1:18" ht="15">
      <c r="A8" s="36" t="s">
        <v>10</v>
      </c>
      <c r="B8" s="28"/>
      <c r="C8" s="28"/>
      <c r="D8" s="13"/>
      <c r="E8" s="13"/>
      <c r="F8" s="15"/>
      <c r="G8" s="16"/>
      <c r="H8" s="16"/>
      <c r="I8" s="16"/>
      <c r="J8" s="6"/>
      <c r="K8" s="6"/>
      <c r="L8" s="6"/>
      <c r="M8" s="6"/>
      <c r="N8" s="6"/>
      <c r="O8" s="6"/>
      <c r="P8" s="6"/>
      <c r="Q8" s="6"/>
      <c r="R8" s="6"/>
    </row>
    <row r="9" spans="1:18" ht="13.5" customHeight="1">
      <c r="A9" s="36" t="s">
        <v>25</v>
      </c>
      <c r="B9" s="54" t="s">
        <v>1179</v>
      </c>
      <c r="C9" s="55" t="s">
        <v>104</v>
      </c>
      <c r="E9" s="6"/>
      <c r="F9" s="6"/>
      <c r="H9" s="10"/>
      <c r="I9" s="10"/>
      <c r="J9" s="6"/>
      <c r="K9" s="6"/>
      <c r="L9" s="10"/>
      <c r="M9" s="10"/>
      <c r="N9" s="10"/>
      <c r="O9" s="10"/>
      <c r="P9" s="6"/>
      <c r="Q9" s="6"/>
      <c r="R9" s="6"/>
    </row>
    <row r="10" spans="1:18" ht="13.5" customHeight="1">
      <c r="A10" s="36" t="s">
        <v>26</v>
      </c>
      <c r="B10" s="54" t="s">
        <v>1180</v>
      </c>
      <c r="C10" s="55" t="s">
        <v>105</v>
      </c>
      <c r="E10" s="10"/>
      <c r="F10" s="10"/>
      <c r="G10" s="10"/>
      <c r="H10" s="10"/>
      <c r="I10" s="10"/>
      <c r="J10" s="6"/>
      <c r="K10" s="10"/>
      <c r="L10" s="10"/>
      <c r="M10" s="10"/>
      <c r="N10" s="10"/>
      <c r="O10" s="10"/>
      <c r="P10" s="6"/>
      <c r="Q10" s="6"/>
      <c r="R10" s="6"/>
    </row>
    <row r="11" spans="1:18" ht="13.5" customHeight="1">
      <c r="A11" s="36" t="s">
        <v>27</v>
      </c>
      <c r="B11" s="54" t="s">
        <v>106</v>
      </c>
      <c r="C11" s="55" t="s">
        <v>107</v>
      </c>
      <c r="E11" s="10"/>
      <c r="F11" s="10"/>
      <c r="G11" s="10"/>
      <c r="H11" s="10"/>
      <c r="I11" s="10"/>
      <c r="J11" s="6"/>
      <c r="K11" s="10"/>
      <c r="L11" s="10"/>
      <c r="M11" s="10"/>
      <c r="N11" s="10"/>
      <c r="O11" s="10"/>
      <c r="P11" s="6"/>
      <c r="Q11" s="6"/>
      <c r="R11" s="6"/>
    </row>
    <row r="12" spans="1:18" ht="13.5" customHeight="1">
      <c r="A12" s="36" t="s">
        <v>28</v>
      </c>
      <c r="B12" s="54" t="s">
        <v>135</v>
      </c>
      <c r="C12" s="55" t="s">
        <v>136</v>
      </c>
      <c r="E12" s="10"/>
      <c r="F12" s="10"/>
      <c r="G12" s="10"/>
      <c r="H12" s="10"/>
      <c r="I12" s="10"/>
      <c r="J12" s="6"/>
      <c r="K12" s="10"/>
      <c r="L12" s="6"/>
      <c r="M12" s="6"/>
      <c r="N12" s="6"/>
      <c r="O12" s="6"/>
      <c r="P12" s="6"/>
      <c r="Q12" s="6"/>
      <c r="R12" s="6"/>
    </row>
    <row r="13" spans="1:18" ht="13.5" customHeight="1">
      <c r="A13" s="36" t="s">
        <v>29</v>
      </c>
      <c r="B13" s="54" t="s">
        <v>1094</v>
      </c>
      <c r="C13" s="55" t="s">
        <v>108</v>
      </c>
      <c r="E13" s="6"/>
      <c r="F13" s="6"/>
      <c r="H13" s="10"/>
      <c r="I13" s="10"/>
      <c r="J13" s="6"/>
      <c r="K13" s="6"/>
      <c r="L13" s="6"/>
      <c r="M13" s="6"/>
      <c r="N13" s="6"/>
      <c r="O13" s="6"/>
      <c r="P13" s="6"/>
      <c r="Q13" s="6"/>
      <c r="R13" s="6"/>
    </row>
    <row r="14" spans="1:18" ht="13.5" customHeight="1">
      <c r="A14" s="36" t="s">
        <v>30</v>
      </c>
      <c r="B14" s="54" t="s">
        <v>109</v>
      </c>
      <c r="C14" s="55" t="s">
        <v>110</v>
      </c>
      <c r="E14" s="10"/>
      <c r="F14" s="10"/>
      <c r="G14" s="10"/>
      <c r="H14" s="10"/>
      <c r="I14" s="10"/>
      <c r="J14" s="6"/>
      <c r="K14" s="6"/>
    </row>
    <row r="15" spans="1:18" ht="13.5" customHeight="1">
      <c r="A15" s="36" t="s">
        <v>31</v>
      </c>
      <c r="B15" s="54" t="s">
        <v>32</v>
      </c>
      <c r="C15" s="55" t="s">
        <v>33</v>
      </c>
      <c r="E15" s="10"/>
      <c r="F15" s="10"/>
      <c r="G15" s="10"/>
      <c r="H15" s="10"/>
      <c r="I15" s="10"/>
      <c r="J15" s="6"/>
      <c r="K15" s="6"/>
    </row>
    <row r="16" spans="1:18" ht="15">
      <c r="A16" s="36" t="s">
        <v>34</v>
      </c>
      <c r="B16" s="54" t="s">
        <v>35</v>
      </c>
      <c r="C16" s="55" t="s">
        <v>36</v>
      </c>
      <c r="D16" s="10"/>
      <c r="E16" s="10"/>
      <c r="F16" s="10"/>
      <c r="G16" s="10"/>
      <c r="H16" s="10"/>
      <c r="I16" s="10"/>
      <c r="J16" s="6"/>
      <c r="K16" s="6"/>
    </row>
    <row r="17" spans="1:11" ht="13.5" customHeight="1">
      <c r="A17" s="36" t="s">
        <v>37</v>
      </c>
      <c r="B17" s="54" t="s">
        <v>38</v>
      </c>
      <c r="C17" s="55" t="s">
        <v>39</v>
      </c>
      <c r="D17" s="10"/>
      <c r="E17" s="10"/>
      <c r="F17" s="10"/>
      <c r="G17" s="10"/>
      <c r="H17" s="10"/>
      <c r="I17" s="10"/>
      <c r="J17" s="6"/>
      <c r="K17" s="6"/>
    </row>
    <row r="18" spans="1:11" ht="13.5" customHeight="1">
      <c r="A18" s="36" t="s">
        <v>40</v>
      </c>
      <c r="B18" s="54" t="s">
        <v>41</v>
      </c>
      <c r="C18" s="55" t="s">
        <v>42</v>
      </c>
      <c r="D18" s="10"/>
      <c r="E18" s="10"/>
      <c r="F18" s="10"/>
      <c r="G18" s="10"/>
      <c r="H18" s="10"/>
      <c r="I18" s="10"/>
      <c r="J18" s="6"/>
      <c r="K18" s="6"/>
    </row>
    <row r="19" spans="1:11" ht="13.5" customHeight="1">
      <c r="A19" s="36" t="s">
        <v>43</v>
      </c>
      <c r="B19" s="54" t="s">
        <v>44</v>
      </c>
      <c r="C19" s="55" t="s">
        <v>45</v>
      </c>
      <c r="D19" s="10"/>
      <c r="E19" s="10"/>
      <c r="F19" s="10"/>
      <c r="G19" s="10"/>
      <c r="H19" s="10"/>
      <c r="I19" s="10"/>
      <c r="J19" s="6"/>
      <c r="K19" s="6"/>
    </row>
    <row r="20" spans="1:11" ht="13.5" customHeight="1">
      <c r="A20" s="36" t="s">
        <v>46</v>
      </c>
      <c r="B20" s="54" t="s">
        <v>47</v>
      </c>
      <c r="C20" s="55" t="s">
        <v>48</v>
      </c>
      <c r="D20" s="11"/>
      <c r="E20" s="11"/>
      <c r="F20" s="11"/>
      <c r="G20" s="11"/>
      <c r="H20" s="11"/>
      <c r="I20" s="11"/>
    </row>
    <row r="21" spans="1:11" ht="13.5" customHeight="1">
      <c r="A21" s="36" t="s">
        <v>49</v>
      </c>
      <c r="B21" s="54" t="s">
        <v>50</v>
      </c>
      <c r="C21" s="55" t="s">
        <v>51</v>
      </c>
      <c r="D21" s="11"/>
      <c r="E21" s="11"/>
      <c r="F21" s="11"/>
      <c r="G21" s="11"/>
      <c r="H21" s="11"/>
      <c r="I21" s="11"/>
    </row>
    <row r="22" spans="1:11" ht="13.5" customHeight="1">
      <c r="A22" s="36" t="s">
        <v>52</v>
      </c>
      <c r="B22" s="54" t="s">
        <v>53</v>
      </c>
      <c r="C22" s="55" t="s">
        <v>54</v>
      </c>
      <c r="D22" s="11"/>
      <c r="E22" s="11"/>
      <c r="F22" s="11"/>
      <c r="G22" s="11"/>
      <c r="H22" s="11"/>
      <c r="I22" s="11"/>
    </row>
    <row r="23" spans="1:11" ht="13.5" customHeight="1">
      <c r="A23" s="36" t="s">
        <v>55</v>
      </c>
      <c r="B23" s="54" t="s">
        <v>56</v>
      </c>
      <c r="C23" s="55" t="s">
        <v>57</v>
      </c>
      <c r="D23" s="11"/>
      <c r="E23" s="11"/>
      <c r="F23" s="11"/>
      <c r="G23" s="11"/>
      <c r="H23" s="11"/>
      <c r="I23" s="11"/>
    </row>
    <row r="24" spans="1:11" ht="13.5" customHeight="1">
      <c r="A24" s="36" t="s">
        <v>58</v>
      </c>
      <c r="B24" s="54" t="s">
        <v>59</v>
      </c>
      <c r="C24" s="55" t="s">
        <v>60</v>
      </c>
      <c r="D24" s="11"/>
      <c r="E24" s="11"/>
      <c r="F24" s="11"/>
      <c r="G24" s="11"/>
      <c r="H24" s="11"/>
      <c r="I24" s="11"/>
    </row>
    <row r="25" spans="1:11" ht="13.5" customHeight="1">
      <c r="A25" s="36" t="s">
        <v>61</v>
      </c>
      <c r="B25" s="54" t="s">
        <v>62</v>
      </c>
      <c r="C25" s="55" t="s">
        <v>63</v>
      </c>
      <c r="D25" s="11"/>
      <c r="E25" s="11"/>
      <c r="F25" s="11"/>
      <c r="G25" s="11"/>
      <c r="H25" s="11"/>
      <c r="I25" s="11"/>
    </row>
    <row r="26" spans="1:11" ht="13.5" customHeight="1">
      <c r="A26" s="36" t="s">
        <v>64</v>
      </c>
      <c r="B26" s="54" t="s">
        <v>65</v>
      </c>
      <c r="C26" s="55" t="s">
        <v>66</v>
      </c>
      <c r="D26" s="11"/>
      <c r="E26" s="11"/>
      <c r="F26" s="11"/>
      <c r="G26" s="11"/>
      <c r="H26" s="11"/>
      <c r="I26" s="11"/>
    </row>
    <row r="27" spans="1:11" ht="13.5" customHeight="1">
      <c r="A27" s="36" t="s">
        <v>67</v>
      </c>
      <c r="B27" s="54" t="s">
        <v>68</v>
      </c>
      <c r="C27" s="55" t="s">
        <v>69</v>
      </c>
    </row>
    <row r="28" spans="1:11" ht="13.5" customHeight="1">
      <c r="A28" s="36" t="s">
        <v>70</v>
      </c>
      <c r="B28" s="54" t="s">
        <v>71</v>
      </c>
      <c r="C28" s="55" t="s">
        <v>72</v>
      </c>
    </row>
    <row r="29" spans="1:11" ht="13.5" customHeight="1">
      <c r="A29" s="36" t="s">
        <v>73</v>
      </c>
      <c r="B29" s="54" t="s">
        <v>74</v>
      </c>
      <c r="C29" s="55" t="s">
        <v>75</v>
      </c>
    </row>
    <row r="30" spans="1:11" ht="13.5" customHeight="1">
      <c r="A30" s="36" t="s">
        <v>76</v>
      </c>
      <c r="B30" s="54" t="s">
        <v>77</v>
      </c>
      <c r="C30" s="55" t="s">
        <v>78</v>
      </c>
    </row>
    <row r="31" spans="1:11" ht="13.5" customHeight="1">
      <c r="A31" s="36" t="s">
        <v>79</v>
      </c>
      <c r="B31" s="54" t="s">
        <v>80</v>
      </c>
      <c r="C31" s="55" t="s">
        <v>81</v>
      </c>
    </row>
    <row r="32" spans="1:11" ht="13.5" customHeight="1">
      <c r="A32" s="36" t="s">
        <v>82</v>
      </c>
      <c r="B32" s="54" t="s">
        <v>83</v>
      </c>
      <c r="C32" s="55" t="s">
        <v>84</v>
      </c>
    </row>
    <row r="33" spans="1:3" ht="13.5" customHeight="1">
      <c r="A33" s="36" t="s">
        <v>85</v>
      </c>
      <c r="B33" s="54" t="s">
        <v>86</v>
      </c>
      <c r="C33" s="55" t="s">
        <v>87</v>
      </c>
    </row>
    <row r="34" spans="1:3" ht="13.5" customHeight="1">
      <c r="A34" s="36" t="s">
        <v>88</v>
      </c>
      <c r="B34" s="54" t="s">
        <v>1184</v>
      </c>
      <c r="C34" s="55" t="s">
        <v>1183</v>
      </c>
    </row>
    <row r="35" spans="1:3" ht="13.5" customHeight="1">
      <c r="A35" s="36" t="s">
        <v>89</v>
      </c>
      <c r="B35" s="54" t="s">
        <v>111</v>
      </c>
      <c r="C35" s="55" t="s">
        <v>112</v>
      </c>
    </row>
    <row r="36" spans="1:3" ht="13.5" customHeight="1">
      <c r="A36" s="36" t="s">
        <v>90</v>
      </c>
      <c r="B36" s="54" t="s">
        <v>113</v>
      </c>
      <c r="C36" s="55" t="s">
        <v>114</v>
      </c>
    </row>
    <row r="37" spans="1:3" ht="13.5" customHeight="1">
      <c r="A37" s="36" t="s">
        <v>91</v>
      </c>
      <c r="B37" s="54" t="s">
        <v>115</v>
      </c>
      <c r="C37" s="55" t="s">
        <v>116</v>
      </c>
    </row>
    <row r="38" spans="1:3" ht="13.5" customHeight="1">
      <c r="A38" s="36" t="s">
        <v>92</v>
      </c>
      <c r="B38" s="54" t="s">
        <v>117</v>
      </c>
      <c r="C38" s="55" t="s">
        <v>118</v>
      </c>
    </row>
    <row r="39" spans="1:3" ht="13.5" customHeight="1">
      <c r="A39" s="36" t="s">
        <v>93</v>
      </c>
      <c r="B39" s="54" t="s">
        <v>119</v>
      </c>
      <c r="C39" s="55" t="s">
        <v>120</v>
      </c>
    </row>
    <row r="40" spans="1:3" ht="13.5" customHeight="1">
      <c r="A40" s="36" t="s">
        <v>94</v>
      </c>
      <c r="B40" s="110" t="s">
        <v>95</v>
      </c>
      <c r="C40" s="111" t="s">
        <v>96</v>
      </c>
    </row>
    <row r="41" spans="1:3" ht="13.5" customHeight="1">
      <c r="A41" s="36" t="s">
        <v>97</v>
      </c>
      <c r="B41" s="110" t="s">
        <v>121</v>
      </c>
      <c r="C41" s="111" t="s">
        <v>122</v>
      </c>
    </row>
    <row r="42" spans="1:3" ht="13.5" customHeight="1">
      <c r="A42" s="36" t="s">
        <v>98</v>
      </c>
      <c r="B42" s="110" t="s">
        <v>123</v>
      </c>
      <c r="C42" s="111" t="s">
        <v>124</v>
      </c>
    </row>
    <row r="43" spans="1:3" ht="13.5" customHeight="1">
      <c r="A43" s="36" t="s">
        <v>99</v>
      </c>
      <c r="B43" s="110" t="s">
        <v>125</v>
      </c>
      <c r="C43" s="111" t="s">
        <v>126</v>
      </c>
    </row>
    <row r="44" spans="1:3" ht="13.5" customHeight="1">
      <c r="A44" s="36" t="s">
        <v>100</v>
      </c>
      <c r="B44" s="54" t="s">
        <v>127</v>
      </c>
      <c r="C44" s="55" t="s">
        <v>128</v>
      </c>
    </row>
    <row r="45" spans="1:3" ht="13.5" customHeight="1">
      <c r="A45" s="36" t="s">
        <v>101</v>
      </c>
      <c r="B45" s="54" t="s">
        <v>129</v>
      </c>
      <c r="C45" s="55" t="s">
        <v>130</v>
      </c>
    </row>
    <row r="46" spans="1:3" ht="13.5" customHeight="1">
      <c r="A46" s="36" t="s">
        <v>102</v>
      </c>
      <c r="B46" s="54" t="s">
        <v>131</v>
      </c>
      <c r="C46" s="55" t="s">
        <v>132</v>
      </c>
    </row>
    <row r="47" spans="1:3" ht="13.5" customHeight="1">
      <c r="A47" s="36" t="s">
        <v>103</v>
      </c>
      <c r="B47" s="54" t="s">
        <v>133</v>
      </c>
      <c r="C47" s="55" t="s">
        <v>134</v>
      </c>
    </row>
  </sheetData>
  <hyperlinks>
    <hyperlink ref="A8" location="'Ordlista - List of terms'!A1" display="Ordlista - List of Terms" xr:uid="{FC1E47A4-9DB4-4FC3-B0B6-0E2678A78EBA}"/>
    <hyperlink ref="A5" location="'Mer information'!A1" display="Mer information" xr:uid="{260BAA04-8A65-4E71-9B42-44DABFF4168E}"/>
    <hyperlink ref="A6" location="'Om statistiken'!A1" display="Ordlista - List of Terms" xr:uid="{B377AA34-4F12-4300-A35D-375A8255BD45}"/>
    <hyperlink ref="A7" location="'Definitioner och mått'!A1" display="Definitioner och mått" xr:uid="{B014F01F-D3D5-49B9-ADE4-6E5BFFFA2867}"/>
    <hyperlink ref="A9" location="'Tabell A'!A1" display="Tabell A" xr:uid="{AA7FFA0A-ADD0-4295-B447-2253BE2ABD75}"/>
    <hyperlink ref="A10" location="'Tabell B'!A1" display="Tabell B" xr:uid="{090212BC-AA6A-45ED-B9B1-D2C13E6AE6A9}"/>
    <hyperlink ref="A11" location="'Tabell C'!A1" display="Tabell C" xr:uid="{92F5B3FA-C8BE-4EDE-B703-29AFEA6EE10A}"/>
    <hyperlink ref="A12" location="'Tabell D'!A1" display="Tabell D" xr:uid="{5AA58307-5AFC-4527-ACC9-2891060BE784}"/>
    <hyperlink ref="A16" location="'Tabell 2. Prostatacancer'!A1" display="Tabell 2. Prostatacancer" xr:uid="{4A66AB99-993E-44CF-AA72-1E75E1E3C98E}"/>
    <hyperlink ref="A17" location="'Tabell 3. Hudcancer'!A1" display="Tabell 3. Hudcancer" xr:uid="{455B5898-B4EA-4287-BF7E-A473E83F4A78}"/>
    <hyperlink ref="A18" location="'Tabell 4. Malignt melanom'!A1" display="Tabell 4. Malignt melanom" xr:uid="{50C2A008-E655-4BCC-8132-8E9C5FBF83DF}"/>
    <hyperlink ref="A19" location="'Tabell 5. Lungcancer'!A1" display="Tabell 5. Lungcancer" xr:uid="{C667FE97-A58B-4B80-989C-E711DC907AA9}"/>
    <hyperlink ref="A20" location="'Tabell 6. Huvud och hals'!A1" display="Tabell 6. Huvud och hals" xr:uid="{3C659568-FC4A-4FAF-AB26-2D87557379B6}"/>
    <hyperlink ref="A21" location="'Tabell 7. Matsmältningskanalen'!A1" display="Tabell 7. Matsmältningskanalen" xr:uid="{E336F04C-7E9F-4F02-89C8-777F398C2E60}"/>
    <hyperlink ref="A15" location="'Tabell 1. Bröstcancer'!A1" display="Tabell 1. Bröstcancer" xr:uid="{3867EE00-7196-4A75-BFA6-E092020B95DC}"/>
    <hyperlink ref="A22" location="'Tabell 8. Ändtarm och anus'!A1" display="Tabell 8. Ändtarm och anus" xr:uid="{7F680620-7695-49E0-8036-A15319B26F37}"/>
    <hyperlink ref="A23" location="'Tabell 9. Tjocktarm'!A1" display="Tabell 9. Tjocktarm" xr:uid="{5FA3BE69-C53B-4047-B7BD-9EEC416361FE}"/>
    <hyperlink ref="A24" location="'Tabell 10. Lever'!A1" display="Tabell 10. Lever" xr:uid="{ABF78B1C-2BC2-49FD-A03B-39540B670B5D}"/>
    <hyperlink ref="A25" location="'Tabell 11. Luftvägarna, övre'!A1" display="Tabell 11. Luftvägarna, övre" xr:uid="{E2D80878-D778-468C-B79E-C764A12467A0}"/>
    <hyperlink ref="A26" location="'Tabell 12. Luftvägarna, nedre'!A1" display="Tabell 12. Luftvägarna, nedre" xr:uid="{58243E17-B6E8-4664-8A1E-4664A7B6534A}"/>
    <hyperlink ref="A27" location="'Tabell 13. Kvinnliga könsorgan'!A1" display="Tabell 13. Kvinnliga könsorgan" xr:uid="{B03357CE-3DB1-4CBA-A307-872698EDFF87}"/>
    <hyperlink ref="A28" location="'Tabell 14. Manliga könsorgan'!A1" display="Tabell 14. Manliga könsorgan" xr:uid="{5EEDB863-D865-44E4-AAE2-19D3BE9FE70C}"/>
    <hyperlink ref="A29" location="'Tabell 15. Njurar och urinvägar'!A1" display="Tabell 15. Njurar och urinvägar" xr:uid="{A190155D-3CBB-4336-8D39-D7386E3D07C2}"/>
    <hyperlink ref="A30" location="'Tabell 16. Sköldkörtel'!A1" display="Tabell 16. Sköldkörtel " xr:uid="{C59E60A5-149B-473B-9260-FEE954576761}"/>
    <hyperlink ref="A31" location="'Tabell 17. Ben och bindväv'!A1" display="Tabell 17. Ben och bindväv" xr:uid="{A1EDA0DD-10CF-4604-9C0E-47F1BC682CCA}"/>
    <hyperlink ref="A32" location="'Tabell 18. Malignt lymfon'!A1" display="Tabell 18. Malignt lymfom" xr:uid="{681F302F-B9A2-4329-A7E7-01C9BD49F517}"/>
    <hyperlink ref="A33" location="'Tabell 19. Leukemi'!A1" display="Tabell 19. Leukemi" xr:uid="{0BB8FE86-1E99-45A1-976C-84316898215F}"/>
    <hyperlink ref="A34" location="'Tabell 20. Basalcellscancer'!A1" display="Tabell 20. Basalcellscancer" xr:uid="{05DE0FC4-3F95-4F63-AA30-7FFAE59B94FC}"/>
    <hyperlink ref="A35" location="'Tabell 21.'!A1" display="Tabell 21." xr:uid="{821ABF05-688A-45E7-AC5B-0443D828FA92}"/>
    <hyperlink ref="A36" location="'Tabell 22.'!A1" display="Tabell 22." xr:uid="{74AD7B01-F819-4B32-85B1-5DA73C2FEE45}"/>
    <hyperlink ref="A37" location="'Tabell 23A.'!A1" display="Tabell 23A." xr:uid="{F681A4E2-25A5-42A9-9248-2ECED2D63E4D}"/>
    <hyperlink ref="A38" location="'Tabell 23B.'!A1" display="Tabell 23B." xr:uid="{630B88A5-E66C-4663-B3A1-EC9A8676BECB}"/>
    <hyperlink ref="A39" location="'Tabell 23C.'!A1" display="Tabell 23C." xr:uid="{F9192F3A-9B7C-446E-B067-211A17AD2BD6}"/>
    <hyperlink ref="A40" location="'Tabell 24.'!A1" display="Tabell 24." xr:uid="{B6B5864D-5F42-42C1-AB20-0E4C7A50BEB0}"/>
    <hyperlink ref="A41" location="'Tabell 25.'!A1" display="Tabell 25." xr:uid="{3E5D2DF1-08AC-4398-A8A2-64C86129365F}"/>
    <hyperlink ref="A42" location="'Tabell 26.'!A1" display="Tabell 26." xr:uid="{23F05E34-6AF1-462A-8020-9014449B40DF}"/>
    <hyperlink ref="A43" location="'Tabell 27.'!A1" display="Tabell 27." xr:uid="{4422F7A1-858F-464C-9CFF-5F7AF48D5F40}"/>
    <hyperlink ref="A44" location="'Tabell 28.'!A1" display="Tabell 28." xr:uid="{B9C3E670-9446-4ACF-B7F9-36F6EBA5056B}"/>
    <hyperlink ref="A45" location="'Tabell 29.'!A1" display="Tabell 29." xr:uid="{8C06CF2A-4E35-46F8-B047-71FEAAC6EA9A}"/>
    <hyperlink ref="A46" location="'Tabell 30.'!A1" display="Tabell 30." xr:uid="{BF1FFBAF-B928-4CD1-B867-D8E68C9F7C80}"/>
    <hyperlink ref="A47" location="'Tabell 31.'!A1" display="Tabell 31." xr:uid="{155BA291-7888-429D-8A0E-8D18A07596B5}"/>
    <hyperlink ref="A13" location="'Tabell E'!A1" display="Tabell E" xr:uid="{6BF256C8-C0CD-4565-922E-D5DC6D36E87E}"/>
    <hyperlink ref="A14" location="'Tabell F'!A1" display="Tabell F" xr:uid="{402B9652-74B9-48C3-969D-6A741E48B049}"/>
    <hyperlink ref="B3" r:id="rId1" xr:uid="{9F0E5347-99D7-4932-B41D-80ABED108A3F}"/>
    <hyperlink ref="C3" r:id="rId2" xr:uid="{5BB77CBB-5B69-4FB5-8E37-346ECCF1F5A8}"/>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3124-E8FF-4011-BE1A-71F9F8075472}">
  <dimension ref="A1:I45"/>
  <sheetViews>
    <sheetView zoomScale="80" zoomScaleNormal="80" workbookViewId="0"/>
  </sheetViews>
  <sheetFormatPr defaultColWidth="9.33203125" defaultRowHeight="13.5"/>
  <cols>
    <col min="1" max="1" width="10.83203125" style="24" customWidth="1"/>
    <col min="2" max="2" width="42.83203125" style="24" customWidth="1"/>
    <col min="3" max="9" width="10.83203125" style="24" customWidth="1"/>
    <col min="10" max="15" width="13.83203125" style="24" customWidth="1"/>
    <col min="16" max="16384" width="9.33203125" style="24"/>
  </cols>
  <sheetData>
    <row r="1" spans="1:9">
      <c r="A1" s="104" t="s">
        <v>1085</v>
      </c>
    </row>
    <row r="2" spans="1:9" ht="17.25" customHeight="1">
      <c r="A2" s="51" t="s">
        <v>1095</v>
      </c>
      <c r="B2" s="51"/>
      <c r="C2" s="51"/>
      <c r="D2" s="51"/>
      <c r="E2" s="51"/>
      <c r="F2" s="51"/>
      <c r="G2" s="51"/>
      <c r="H2" s="51"/>
      <c r="I2" s="51"/>
    </row>
    <row r="3" spans="1:9" ht="17.25" customHeight="1">
      <c r="A3" s="49" t="s">
        <v>417</v>
      </c>
      <c r="B3" s="50"/>
      <c r="C3" s="50"/>
      <c r="D3" s="50"/>
      <c r="E3" s="50"/>
      <c r="F3" s="50"/>
      <c r="G3" s="50"/>
      <c r="H3" s="50"/>
      <c r="I3" s="50"/>
    </row>
    <row r="4" spans="1:9" ht="17.25">
      <c r="A4" s="151" t="s">
        <v>208</v>
      </c>
      <c r="B4" s="151" t="s">
        <v>211</v>
      </c>
      <c r="C4" s="151" t="s">
        <v>336</v>
      </c>
      <c r="D4" s="151" t="s">
        <v>418</v>
      </c>
      <c r="E4" s="151" t="s">
        <v>419</v>
      </c>
      <c r="F4" s="151" t="s">
        <v>420</v>
      </c>
      <c r="G4" s="151" t="s">
        <v>421</v>
      </c>
      <c r="H4" s="151" t="s">
        <v>422</v>
      </c>
      <c r="I4" s="152" t="s">
        <v>423</v>
      </c>
    </row>
    <row r="5" spans="1:9" ht="13.5" customHeight="1">
      <c r="A5" s="26" t="s">
        <v>340</v>
      </c>
      <c r="B5" s="26" t="s">
        <v>410</v>
      </c>
      <c r="C5" s="26" t="s">
        <v>342</v>
      </c>
      <c r="D5" s="78">
        <v>0.52599541153766083</v>
      </c>
      <c r="E5" s="78">
        <v>1.0833058371329973</v>
      </c>
      <c r="F5" s="78">
        <v>2.1235659256235162</v>
      </c>
      <c r="G5" s="78">
        <v>5.3059185545291427</v>
      </c>
      <c r="H5" s="78">
        <v>14.454363268698112</v>
      </c>
      <c r="I5" s="114">
        <v>32.281045919954273</v>
      </c>
    </row>
    <row r="6" spans="1:9">
      <c r="A6" s="26"/>
      <c r="B6" s="26"/>
      <c r="C6" s="26" t="s">
        <v>345</v>
      </c>
      <c r="D6" s="78">
        <v>0.61168168341327878</v>
      </c>
      <c r="E6" s="78">
        <v>1.485499785810418</v>
      </c>
      <c r="F6" s="78">
        <v>3.7236519259765233</v>
      </c>
      <c r="G6" s="78">
        <v>8.6736155019244912</v>
      </c>
      <c r="H6" s="78">
        <v>16.700004062517138</v>
      </c>
      <c r="I6" s="114">
        <v>29.511785693435556</v>
      </c>
    </row>
    <row r="7" spans="1:9">
      <c r="A7" s="81">
        <v>151</v>
      </c>
      <c r="B7" s="26" t="s">
        <v>424</v>
      </c>
      <c r="C7" s="26" t="s">
        <v>342</v>
      </c>
      <c r="D7" s="78">
        <v>1.6093652180471096E-3</v>
      </c>
      <c r="E7" s="78">
        <v>6.8365494821698292E-3</v>
      </c>
      <c r="F7" s="78">
        <v>1.6969208743511377E-2</v>
      </c>
      <c r="G7" s="78">
        <v>6.9479265840322046E-2</v>
      </c>
      <c r="H7" s="78">
        <v>0.23181176482366395</v>
      </c>
      <c r="I7" s="114">
        <v>0.54156192268907111</v>
      </c>
    </row>
    <row r="8" spans="1:9">
      <c r="A8" s="81"/>
      <c r="B8" s="26"/>
      <c r="C8" s="26" t="s">
        <v>345</v>
      </c>
      <c r="D8" s="78">
        <v>3.4305185492744528E-3</v>
      </c>
      <c r="E8" s="78">
        <v>1.3160552700530737E-2</v>
      </c>
      <c r="F8" s="78">
        <v>3.3028383503508341E-2</v>
      </c>
      <c r="G8" s="78">
        <v>7.4905166722138983E-2</v>
      </c>
      <c r="H8" s="78">
        <v>0.16242274617318531</v>
      </c>
      <c r="I8" s="114">
        <v>0.33952633202621874</v>
      </c>
    </row>
    <row r="9" spans="1:9">
      <c r="A9" s="81">
        <v>153</v>
      </c>
      <c r="B9" s="26" t="s">
        <v>425</v>
      </c>
      <c r="C9" s="26" t="s">
        <v>342</v>
      </c>
      <c r="D9" s="78">
        <v>1.4223439268956639E-2</v>
      </c>
      <c r="E9" s="78">
        <v>3.559343316039687E-2</v>
      </c>
      <c r="F9" s="78">
        <v>9.312207252650806E-2</v>
      </c>
      <c r="G9" s="78">
        <v>0.3554489348467027</v>
      </c>
      <c r="H9" s="78">
        <v>0.99918398689771148</v>
      </c>
      <c r="I9" s="114">
        <v>2.4545045849292957</v>
      </c>
    </row>
    <row r="10" spans="1:9">
      <c r="A10" s="81"/>
      <c r="B10" s="26"/>
      <c r="C10" s="26" t="s">
        <v>345</v>
      </c>
      <c r="D10" s="78">
        <v>1.3488237299685846E-2</v>
      </c>
      <c r="E10" s="78">
        <v>3.8466624634581059E-2</v>
      </c>
      <c r="F10" s="78">
        <v>0.1206955399583598</v>
      </c>
      <c r="G10" s="78">
        <v>0.384161997980903</v>
      </c>
      <c r="H10" s="78">
        <v>0.96718494236680552</v>
      </c>
      <c r="I10" s="114">
        <v>2.2175997156583693</v>
      </c>
    </row>
    <row r="11" spans="1:9" ht="13.5" customHeight="1">
      <c r="A11" s="81">
        <v>154</v>
      </c>
      <c r="B11" s="26" t="s">
        <v>356</v>
      </c>
      <c r="C11" s="26" t="s">
        <v>342</v>
      </c>
      <c r="D11" s="78">
        <v>1.6093652180471096E-3</v>
      </c>
      <c r="E11" s="78">
        <v>9.5664526199801259E-3</v>
      </c>
      <c r="F11" s="78">
        <v>6.8186999960329064E-2</v>
      </c>
      <c r="G11" s="78">
        <v>0.26319617646869409</v>
      </c>
      <c r="H11" s="78">
        <v>0.75287511242492222</v>
      </c>
      <c r="I11" s="114">
        <v>1.6297609717202843</v>
      </c>
    </row>
    <row r="12" spans="1:9">
      <c r="A12" s="81"/>
      <c r="B12" s="26"/>
      <c r="C12" s="26" t="s">
        <v>345</v>
      </c>
      <c r="D12" s="78">
        <v>0</v>
      </c>
      <c r="E12" s="78">
        <v>7.8929816881290193E-3</v>
      </c>
      <c r="F12" s="78">
        <v>4.7739953838210614E-2</v>
      </c>
      <c r="G12" s="78">
        <v>0.20371703041464073</v>
      </c>
      <c r="H12" s="78">
        <v>0.50620653633381973</v>
      </c>
      <c r="I12" s="114">
        <v>1.0512994776544771</v>
      </c>
    </row>
    <row r="13" spans="1:9" ht="13.5" customHeight="1">
      <c r="A13" s="81">
        <v>155</v>
      </c>
      <c r="B13" s="26" t="s">
        <v>426</v>
      </c>
      <c r="C13" s="26" t="s">
        <v>342</v>
      </c>
      <c r="D13" s="78">
        <v>8.2985574461291733E-3</v>
      </c>
      <c r="E13" s="78">
        <v>1.6022301071094702E-2</v>
      </c>
      <c r="F13" s="78">
        <v>3.3646849203250451E-2</v>
      </c>
      <c r="G13" s="78">
        <v>0.1042116421069661</v>
      </c>
      <c r="H13" s="78">
        <v>0.29538886563420519</v>
      </c>
      <c r="I13" s="114">
        <v>0.8585737247128522</v>
      </c>
    </row>
    <row r="14" spans="1:9">
      <c r="A14" s="81"/>
      <c r="B14" s="26"/>
      <c r="C14" s="26" t="s">
        <v>345</v>
      </c>
      <c r="D14" s="78">
        <v>5.4249135548856131E-3</v>
      </c>
      <c r="E14" s="78">
        <v>9.6322430371387213E-3</v>
      </c>
      <c r="F14" s="78">
        <v>1.7152545972431987E-2</v>
      </c>
      <c r="G14" s="78">
        <v>5.7248491741568319E-2</v>
      </c>
      <c r="H14" s="78">
        <v>0.19887727509972919</v>
      </c>
      <c r="I14" s="114">
        <v>0.52545139710167277</v>
      </c>
    </row>
    <row r="15" spans="1:9">
      <c r="A15" s="81">
        <v>157</v>
      </c>
      <c r="B15" s="26" t="s">
        <v>427</v>
      </c>
      <c r="C15" s="26" t="s">
        <v>342</v>
      </c>
      <c r="D15" s="78">
        <v>0</v>
      </c>
      <c r="E15" s="78">
        <v>1.2486311880444134E-3</v>
      </c>
      <c r="F15" s="78">
        <v>1.2880686994554136E-2</v>
      </c>
      <c r="G15" s="78">
        <v>5.7940049076588007E-2</v>
      </c>
      <c r="H15" s="78">
        <v>0.23343327335412223</v>
      </c>
      <c r="I15" s="114">
        <v>0.73784607188565055</v>
      </c>
    </row>
    <row r="16" spans="1:9">
      <c r="A16" s="81"/>
      <c r="B16" s="26"/>
      <c r="C16" s="26" t="s">
        <v>345</v>
      </c>
      <c r="D16" s="78">
        <v>5.1277056956733347E-3</v>
      </c>
      <c r="E16" s="78">
        <v>1.1965865192498093E-2</v>
      </c>
      <c r="F16" s="78">
        <v>2.1284257889286895E-2</v>
      </c>
      <c r="G16" s="78">
        <v>5.6892078117998235E-2</v>
      </c>
      <c r="H16" s="78">
        <v>0.24885361750663915</v>
      </c>
      <c r="I16" s="114">
        <v>0.71911230308638885</v>
      </c>
    </row>
    <row r="17" spans="1:9" ht="13.5" customHeight="1">
      <c r="A17" s="81">
        <v>162</v>
      </c>
      <c r="B17" s="26" t="s">
        <v>428</v>
      </c>
      <c r="C17" s="26" t="s">
        <v>342</v>
      </c>
      <c r="D17" s="78">
        <v>0</v>
      </c>
      <c r="E17" s="78">
        <v>1.3184067907545671E-2</v>
      </c>
      <c r="F17" s="78">
        <v>3.7822810034748855E-2</v>
      </c>
      <c r="G17" s="78">
        <v>0.13839131684382222</v>
      </c>
      <c r="H17" s="78">
        <v>0.49964769045541813</v>
      </c>
      <c r="I17" s="114">
        <v>1.8648865432895123</v>
      </c>
    </row>
    <row r="18" spans="1:9">
      <c r="A18" s="81"/>
      <c r="B18" s="26"/>
      <c r="C18" s="26" t="s">
        <v>345</v>
      </c>
      <c r="D18" s="78">
        <v>1.8132333395093347E-3</v>
      </c>
      <c r="E18" s="78">
        <v>4.7052364711586137E-3</v>
      </c>
      <c r="F18" s="78">
        <v>2.9290057761477417E-2</v>
      </c>
      <c r="G18" s="78">
        <v>0.12793845323533226</v>
      </c>
      <c r="H18" s="78">
        <v>0.63621690972798239</v>
      </c>
      <c r="I18" s="114">
        <v>2.3092395044204794</v>
      </c>
    </row>
    <row r="19" spans="1:9">
      <c r="A19" s="81">
        <v>170</v>
      </c>
      <c r="B19" s="26" t="s">
        <v>366</v>
      </c>
      <c r="C19" s="26" t="s">
        <v>342</v>
      </c>
      <c r="D19" s="78">
        <v>0</v>
      </c>
      <c r="E19" s="78">
        <v>0</v>
      </c>
      <c r="F19" s="78">
        <v>0</v>
      </c>
      <c r="G19" s="78">
        <v>6.0007857311195067E-3</v>
      </c>
      <c r="H19" s="78">
        <v>2.0359353228938115E-2</v>
      </c>
      <c r="I19" s="114">
        <v>5.7171063575889303E-2</v>
      </c>
    </row>
    <row r="20" spans="1:9">
      <c r="A20" s="81"/>
      <c r="B20" s="26"/>
      <c r="C20" s="26" t="s">
        <v>345</v>
      </c>
      <c r="D20" s="78">
        <v>8.7898166744038164E-3</v>
      </c>
      <c r="E20" s="78">
        <v>0.19192577783538889</v>
      </c>
      <c r="F20" s="78">
        <v>1.192413639655876</v>
      </c>
      <c r="G20" s="78">
        <v>3.4673601645341279</v>
      </c>
      <c r="H20" s="78">
        <v>6.3807723598747312</v>
      </c>
      <c r="I20" s="114">
        <v>10.498756794057451</v>
      </c>
    </row>
    <row r="21" spans="1:9">
      <c r="A21" s="81">
        <v>172</v>
      </c>
      <c r="B21" s="26" t="s">
        <v>429</v>
      </c>
      <c r="C21" s="26" t="s">
        <v>345</v>
      </c>
      <c r="D21" s="78">
        <v>0</v>
      </c>
      <c r="E21" s="78">
        <v>1.1306750648487629E-2</v>
      </c>
      <c r="F21" s="78">
        <v>6.1812035511299435E-2</v>
      </c>
      <c r="G21" s="78">
        <v>0.23287936422140554</v>
      </c>
      <c r="H21" s="78">
        <v>0.72471258535961036</v>
      </c>
      <c r="I21" s="114">
        <v>1.4543968377426109</v>
      </c>
    </row>
    <row r="22" spans="1:9">
      <c r="A22" s="81">
        <v>175</v>
      </c>
      <c r="B22" s="26" t="s">
        <v>430</v>
      </c>
      <c r="C22" s="26" t="s">
        <v>345</v>
      </c>
      <c r="D22" s="78">
        <v>3.1276454254425268E-2</v>
      </c>
      <c r="E22" s="78">
        <v>5.8608590205244671E-2</v>
      </c>
      <c r="F22" s="78">
        <v>9.4954676354697121E-2</v>
      </c>
      <c r="G22" s="78">
        <v>0.2536975642313033</v>
      </c>
      <c r="H22" s="78">
        <v>0.49010591632122624</v>
      </c>
      <c r="I22" s="114">
        <v>0.86124014671273841</v>
      </c>
    </row>
    <row r="23" spans="1:9">
      <c r="A23" s="81">
        <v>177</v>
      </c>
      <c r="B23" s="26" t="s">
        <v>373</v>
      </c>
      <c r="C23" s="26" t="s">
        <v>342</v>
      </c>
      <c r="D23" s="78">
        <v>1.5712548355084621E-3</v>
      </c>
      <c r="E23" s="78">
        <v>1.5712548355084621E-3</v>
      </c>
      <c r="F23" s="78">
        <v>2.357471075276063E-2</v>
      </c>
      <c r="G23" s="78">
        <v>0.78015361261084548</v>
      </c>
      <c r="H23" s="78">
        <v>4.7221915588777863</v>
      </c>
      <c r="I23" s="114">
        <v>12.326002937967385</v>
      </c>
    </row>
    <row r="24" spans="1:9">
      <c r="A24" s="81">
        <v>180</v>
      </c>
      <c r="B24" s="26" t="s">
        <v>431</v>
      </c>
      <c r="C24" s="26" t="s">
        <v>342</v>
      </c>
      <c r="D24" s="78">
        <v>1.1870213799358709E-2</v>
      </c>
      <c r="E24" s="78">
        <v>3.0045896697317165E-2</v>
      </c>
      <c r="F24" s="78">
        <v>9.5783698307405629E-2</v>
      </c>
      <c r="G24" s="78">
        <v>0.24132881343050805</v>
      </c>
      <c r="H24" s="78">
        <v>0.5715795417422731</v>
      </c>
      <c r="I24" s="114">
        <v>1.2494649341236785</v>
      </c>
    </row>
    <row r="25" spans="1:9">
      <c r="A25" s="81"/>
      <c r="B25" s="26"/>
      <c r="C25" s="26" t="s">
        <v>345</v>
      </c>
      <c r="D25" s="78">
        <v>1.7823121096915973E-2</v>
      </c>
      <c r="E25" s="78">
        <v>3.3334188696787503E-2</v>
      </c>
      <c r="F25" s="78">
        <v>5.6453831192881943E-2</v>
      </c>
      <c r="G25" s="78">
        <v>0.13062062709539024</v>
      </c>
      <c r="H25" s="78">
        <v>0.28229793090404076</v>
      </c>
      <c r="I25" s="114">
        <v>0.55202595401800947</v>
      </c>
    </row>
    <row r="26" spans="1:9" ht="13.5" customHeight="1">
      <c r="A26" s="81">
        <v>181</v>
      </c>
      <c r="B26" s="26" t="s">
        <v>432</v>
      </c>
      <c r="C26" s="26" t="s">
        <v>342</v>
      </c>
      <c r="D26" s="78">
        <v>3.1931028974696574E-3</v>
      </c>
      <c r="E26" s="78">
        <v>1.091724088737589E-2</v>
      </c>
      <c r="F26" s="78">
        <v>3.1539812565273273E-2</v>
      </c>
      <c r="G26" s="78">
        <v>0.18002801825313108</v>
      </c>
      <c r="H26" s="78">
        <v>0.61238075663634373</v>
      </c>
      <c r="I26" s="114">
        <v>2.0814877991703673</v>
      </c>
    </row>
    <row r="27" spans="1:9">
      <c r="A27" s="81"/>
      <c r="B27" s="26"/>
      <c r="C27" s="26" t="s">
        <v>345</v>
      </c>
      <c r="D27" s="78">
        <v>1.7985449770607786E-3</v>
      </c>
      <c r="E27" s="78">
        <v>7.5824684515946039E-3</v>
      </c>
      <c r="F27" s="78">
        <v>1.54425312331119E-2</v>
      </c>
      <c r="G27" s="78">
        <v>5.4116607080978429E-2</v>
      </c>
      <c r="H27" s="78">
        <v>0.22389080402061001</v>
      </c>
      <c r="I27" s="114">
        <v>0.68328747263743939</v>
      </c>
    </row>
    <row r="28" spans="1:9" ht="13.5" customHeight="1">
      <c r="A28" s="81">
        <v>190</v>
      </c>
      <c r="B28" s="26" t="s">
        <v>407</v>
      </c>
      <c r="C28" s="26" t="s">
        <v>342</v>
      </c>
      <c r="D28" s="78">
        <v>6.4373054704525146E-3</v>
      </c>
      <c r="E28" s="78">
        <v>7.5529485412417774E-2</v>
      </c>
      <c r="F28" s="78">
        <v>0.22539125166939344</v>
      </c>
      <c r="G28" s="78">
        <v>0.63840492322104758</v>
      </c>
      <c r="H28" s="78">
        <v>1.44338852193171</v>
      </c>
      <c r="I28" s="114">
        <v>2.9752337405039464</v>
      </c>
    </row>
    <row r="29" spans="1:9">
      <c r="A29" s="81"/>
      <c r="B29" s="26"/>
      <c r="C29" s="26" t="s">
        <v>345</v>
      </c>
      <c r="D29" s="78">
        <v>2.6772230110927442E-2</v>
      </c>
      <c r="E29" s="78">
        <v>0.15445180047606311</v>
      </c>
      <c r="F29" s="78">
        <v>0.40701299852757833</v>
      </c>
      <c r="G29" s="78">
        <v>0.9805439023653495</v>
      </c>
      <c r="H29" s="78">
        <v>1.845343414421563</v>
      </c>
      <c r="I29" s="114">
        <v>2.9456791040973762</v>
      </c>
    </row>
    <row r="30" spans="1:9" ht="13.5" customHeight="1">
      <c r="A30" s="81">
        <v>191</v>
      </c>
      <c r="B30" s="26" t="s">
        <v>433</v>
      </c>
      <c r="C30" s="26" t="s">
        <v>342</v>
      </c>
      <c r="D30" s="78">
        <v>5.0424680934857413E-3</v>
      </c>
      <c r="E30" s="78">
        <v>9.0209543505137546E-3</v>
      </c>
      <c r="F30" s="78">
        <v>2.6287612146236317E-2</v>
      </c>
      <c r="G30" s="78">
        <v>0.16425603949407064</v>
      </c>
      <c r="H30" s="78">
        <v>0.69888871444693246</v>
      </c>
      <c r="I30" s="114">
        <v>3.2233630711407835</v>
      </c>
    </row>
    <row r="31" spans="1:9">
      <c r="A31" s="81"/>
      <c r="B31" s="26"/>
      <c r="C31" s="26" t="s">
        <v>345</v>
      </c>
      <c r="D31" s="78">
        <v>5.3236176221105325E-3</v>
      </c>
      <c r="E31" s="78">
        <v>1.3738108084782041E-2</v>
      </c>
      <c r="F31" s="78">
        <v>5.9641654773578967E-2</v>
      </c>
      <c r="G31" s="78">
        <v>0.24007057641146634</v>
      </c>
      <c r="H31" s="78">
        <v>0.85114105889725344</v>
      </c>
      <c r="I31" s="114">
        <v>2.6480370781886142</v>
      </c>
    </row>
    <row r="32" spans="1:9" ht="13.5" customHeight="1">
      <c r="A32" s="81">
        <v>193</v>
      </c>
      <c r="B32" s="26" t="s">
        <v>434</v>
      </c>
      <c r="C32" s="26" t="s">
        <v>342</v>
      </c>
      <c r="D32" s="78">
        <v>0.10915835021158005</v>
      </c>
      <c r="E32" s="78">
        <v>0.13541168744819476</v>
      </c>
      <c r="F32" s="78">
        <v>0.1972516402089397</v>
      </c>
      <c r="G32" s="78">
        <v>0.30676005021604835</v>
      </c>
      <c r="H32" s="78">
        <v>0.50384226059024817</v>
      </c>
      <c r="I32" s="114">
        <v>0.78280316338077416</v>
      </c>
    </row>
    <row r="33" spans="1:9">
      <c r="A33" s="81"/>
      <c r="B33" s="26"/>
      <c r="C33" s="26" t="s">
        <v>345</v>
      </c>
      <c r="D33" s="78">
        <v>0.11845801464869243</v>
      </c>
      <c r="E33" s="78">
        <v>0.15338719196291706</v>
      </c>
      <c r="F33" s="78">
        <v>0.22017434322130214</v>
      </c>
      <c r="G33" s="78">
        <v>0.36679189198868256</v>
      </c>
      <c r="H33" s="78">
        <v>0.52547236771816053</v>
      </c>
      <c r="I33" s="114">
        <v>0.76681853707718517</v>
      </c>
    </row>
    <row r="34" spans="1:9" ht="13.5" customHeight="1">
      <c r="A34" s="81">
        <v>195</v>
      </c>
      <c r="B34" s="26" t="s">
        <v>435</v>
      </c>
      <c r="C34" s="26" t="s">
        <v>342</v>
      </c>
      <c r="D34" s="78">
        <v>4.0185131298986487E-2</v>
      </c>
      <c r="E34" s="78">
        <v>7.5423552374742631E-2</v>
      </c>
      <c r="F34" s="78">
        <v>0.13730065207117059</v>
      </c>
      <c r="G34" s="78">
        <v>0.25429419410673004</v>
      </c>
      <c r="H34" s="78">
        <v>0.41514281335568448</v>
      </c>
      <c r="I34" s="114">
        <v>0.64641722952293312</v>
      </c>
    </row>
    <row r="35" spans="1:9">
      <c r="A35" s="81"/>
      <c r="B35" s="26"/>
      <c r="C35" s="26" t="s">
        <v>345</v>
      </c>
      <c r="D35" s="78">
        <v>5.8259233914836894E-2</v>
      </c>
      <c r="E35" s="78">
        <v>0.12604105211745376</v>
      </c>
      <c r="F35" s="78">
        <v>0.22488973785151911</v>
      </c>
      <c r="G35" s="78">
        <v>0.41472553270495149</v>
      </c>
      <c r="H35" s="78">
        <v>0.68507152099048785</v>
      </c>
      <c r="I35" s="114">
        <v>1.0098050723682528</v>
      </c>
    </row>
    <row r="36" spans="1:9" ht="13.5" customHeight="1">
      <c r="A36" s="81">
        <v>199</v>
      </c>
      <c r="B36" s="26" t="s">
        <v>436</v>
      </c>
      <c r="C36" s="26" t="s">
        <v>342</v>
      </c>
      <c r="D36" s="78">
        <v>5.1496929913352751E-3</v>
      </c>
      <c r="E36" s="78">
        <v>6.6310937916980173E-3</v>
      </c>
      <c r="F36" s="78">
        <v>1.5384723284339596E-2</v>
      </c>
      <c r="G36" s="78">
        <v>3.7926101008689539E-2</v>
      </c>
      <c r="H36" s="78">
        <v>0.10466474420067762</v>
      </c>
      <c r="I36" s="114">
        <v>0.2841887767530582</v>
      </c>
    </row>
    <row r="37" spans="1:9">
      <c r="A37" s="81"/>
      <c r="B37" s="26"/>
      <c r="C37" s="26" t="s">
        <v>345</v>
      </c>
      <c r="D37" s="78">
        <v>3.4798892298959494E-3</v>
      </c>
      <c r="E37" s="78">
        <v>1.1372596251013611E-2</v>
      </c>
      <c r="F37" s="78">
        <v>2.2036511917888912E-2</v>
      </c>
      <c r="G37" s="78">
        <v>5.9285555096300069E-2</v>
      </c>
      <c r="H37" s="78">
        <v>0.14629230120140058</v>
      </c>
      <c r="I37" s="114">
        <v>0.36971620862461529</v>
      </c>
    </row>
    <row r="38" spans="1:9" ht="13.5" customHeight="1">
      <c r="A38" s="81">
        <v>200</v>
      </c>
      <c r="B38" s="26" t="s">
        <v>437</v>
      </c>
      <c r="C38" s="26" t="s">
        <v>342</v>
      </c>
      <c r="D38" s="78">
        <v>3.6417782938136245E-2</v>
      </c>
      <c r="E38" s="78">
        <v>5.7783033224989566E-2</v>
      </c>
      <c r="F38" s="78">
        <v>0.12116826364768629</v>
      </c>
      <c r="G38" s="78">
        <v>0.26508799508443426</v>
      </c>
      <c r="H38" s="78">
        <v>0.53041076181818969</v>
      </c>
      <c r="I38" s="114">
        <v>1.1307575598587971</v>
      </c>
    </row>
    <row r="39" spans="1:9">
      <c r="A39" s="81"/>
      <c r="B39" s="26"/>
      <c r="C39" s="26" t="s">
        <v>345</v>
      </c>
      <c r="D39" s="78">
        <v>2.2047880601150371E-2</v>
      </c>
      <c r="E39" s="78">
        <v>4.5176882812225649E-2</v>
      </c>
      <c r="F39" s="78">
        <v>8.4782751149337088E-2</v>
      </c>
      <c r="G39" s="78">
        <v>0.19579853700107952</v>
      </c>
      <c r="H39" s="78">
        <v>0.39002277204568392</v>
      </c>
      <c r="I39" s="114">
        <v>0.80846896318963468</v>
      </c>
    </row>
    <row r="40" spans="1:9" ht="13.5" customHeight="1">
      <c r="A40" s="81">
        <v>204</v>
      </c>
      <c r="B40" s="26" t="s">
        <v>438</v>
      </c>
      <c r="C40" s="26" t="s">
        <v>342</v>
      </c>
      <c r="D40" s="78">
        <v>0.11775935621142208</v>
      </c>
      <c r="E40" s="78">
        <v>0.15047694136106626</v>
      </c>
      <c r="F40" s="78">
        <v>0.19866267800626725</v>
      </c>
      <c r="G40" s="78">
        <v>0.2931831442773758</v>
      </c>
      <c r="H40" s="78">
        <v>0.55069975585954056</v>
      </c>
      <c r="I40" s="114">
        <v>1.103620810079442</v>
      </c>
    </row>
    <row r="41" spans="1:9">
      <c r="A41" s="26"/>
      <c r="B41" s="26"/>
      <c r="C41" s="26" t="s">
        <v>345</v>
      </c>
      <c r="D41" s="78">
        <v>9.5776917757939284E-2</v>
      </c>
      <c r="E41" s="78">
        <v>0.12625112230305602</v>
      </c>
      <c r="F41" s="78">
        <v>0.17042048815730793</v>
      </c>
      <c r="G41" s="78">
        <v>0.27104110421068972</v>
      </c>
      <c r="H41" s="78">
        <v>0.43772211602182143</v>
      </c>
      <c r="I41" s="114">
        <v>0.82287875499823526</v>
      </c>
    </row>
    <row r="42" spans="1:9">
      <c r="A42" s="26"/>
      <c r="B42" s="26" t="s">
        <v>439</v>
      </c>
      <c r="C42" s="26" t="s">
        <v>342</v>
      </c>
      <c r="D42" s="78">
        <v>0.16457633810896821</v>
      </c>
      <c r="E42" s="78">
        <v>0.45263253174041562</v>
      </c>
      <c r="F42" s="78">
        <v>0.80574698355295737</v>
      </c>
      <c r="G42" s="78">
        <v>1.286491456446448</v>
      </c>
      <c r="H42" s="78">
        <v>2.2894093879755606</v>
      </c>
      <c r="I42" s="114">
        <v>4.0143150815343027</v>
      </c>
    </row>
    <row r="43" spans="1:9">
      <c r="A43" s="26"/>
      <c r="B43" s="26"/>
      <c r="C43" s="26" t="s">
        <v>345</v>
      </c>
      <c r="D43" s="78">
        <v>0.1941336528593407</v>
      </c>
      <c r="E43" s="78">
        <v>0.47588171257167966</v>
      </c>
      <c r="F43" s="78">
        <v>0.9071149682571944</v>
      </c>
      <c r="G43" s="78">
        <v>1.4295703319496922</v>
      </c>
      <c r="H43" s="78">
        <v>2.3165669776542441</v>
      </c>
      <c r="I43" s="114">
        <v>3.6238297410930986</v>
      </c>
    </row>
    <row r="44" spans="1:9">
      <c r="A44" s="24" t="s">
        <v>325</v>
      </c>
    </row>
    <row r="45" spans="1:9">
      <c r="G45" s="24" t="s">
        <v>412</v>
      </c>
    </row>
  </sheetData>
  <pageMargins left="0.7" right="0.7" top="0.75" bottom="0.75" header="0.3" footer="0.3"/>
  <pageSetup paperSize="9"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86754-D40A-4806-AB29-09606C8D9304}">
  <dimension ref="A1:I47"/>
  <sheetViews>
    <sheetView zoomScale="80" zoomScaleNormal="80" workbookViewId="0"/>
  </sheetViews>
  <sheetFormatPr defaultColWidth="9.33203125" defaultRowHeight="13.5"/>
  <cols>
    <col min="1" max="1" width="10.83203125" style="24" customWidth="1"/>
    <col min="2" max="2" width="25.83203125" style="24" customWidth="1"/>
    <col min="3" max="9" width="14.83203125" style="24" customWidth="1"/>
    <col min="10" max="15" width="13.83203125" style="24" customWidth="1"/>
    <col min="16" max="16384" width="9.33203125" style="24"/>
  </cols>
  <sheetData>
    <row r="1" spans="1:9">
      <c r="A1" s="104" t="s">
        <v>1086</v>
      </c>
    </row>
    <row r="2" spans="1:9" ht="17.25" customHeight="1">
      <c r="A2" s="51" t="s">
        <v>464</v>
      </c>
      <c r="B2" s="51"/>
      <c r="C2" s="51"/>
      <c r="D2" s="51"/>
      <c r="E2" s="51"/>
      <c r="F2" s="51"/>
      <c r="G2" s="51"/>
      <c r="H2" s="51"/>
      <c r="I2" s="51"/>
    </row>
    <row r="3" spans="1:9" ht="17.25" customHeight="1">
      <c r="A3" s="49" t="s">
        <v>110</v>
      </c>
      <c r="B3" s="50"/>
      <c r="C3" s="50"/>
      <c r="D3" s="50"/>
      <c r="E3" s="50"/>
      <c r="F3" s="50"/>
      <c r="G3" s="50"/>
      <c r="H3" s="50"/>
      <c r="I3" s="50"/>
    </row>
    <row r="4" spans="1:9" ht="17.25">
      <c r="A4" s="46" t="s">
        <v>336</v>
      </c>
      <c r="B4" s="46" t="s">
        <v>440</v>
      </c>
      <c r="C4" s="46" t="s">
        <v>366</v>
      </c>
      <c r="D4" s="46" t="s">
        <v>373</v>
      </c>
      <c r="E4" s="46" t="s">
        <v>425</v>
      </c>
      <c r="F4" s="46" t="s">
        <v>441</v>
      </c>
      <c r="G4" s="46" t="s">
        <v>442</v>
      </c>
      <c r="H4" s="46" t="s">
        <v>405</v>
      </c>
      <c r="I4" s="115" t="s">
        <v>403</v>
      </c>
    </row>
    <row r="5" spans="1:9" ht="17.25">
      <c r="A5" s="46" t="s">
        <v>342</v>
      </c>
      <c r="B5" s="26" t="s">
        <v>443</v>
      </c>
      <c r="C5" s="78">
        <v>0</v>
      </c>
      <c r="D5" s="78">
        <v>190.80129171069805</v>
      </c>
      <c r="E5" s="78">
        <v>44.699295203811161</v>
      </c>
      <c r="F5" s="78">
        <v>49.056345888790524</v>
      </c>
      <c r="G5" s="78">
        <v>131.87446216714903</v>
      </c>
      <c r="H5" s="78">
        <v>40.188375543512564</v>
      </c>
      <c r="I5" s="114">
        <v>271.87163960685319</v>
      </c>
    </row>
    <row r="6" spans="1:9">
      <c r="A6" s="1"/>
      <c r="B6" s="26" t="s">
        <v>444</v>
      </c>
      <c r="C6" s="78">
        <v>0</v>
      </c>
      <c r="D6" s="78">
        <v>171.32779278880159</v>
      </c>
      <c r="E6" s="78">
        <v>35.623754012911441</v>
      </c>
      <c r="F6" s="78">
        <v>44.732132842776032</v>
      </c>
      <c r="G6" s="78">
        <v>81.224441355081879</v>
      </c>
      <c r="H6" s="78">
        <v>42.823862753430966</v>
      </c>
      <c r="I6" s="114">
        <v>261.55003047396013</v>
      </c>
    </row>
    <row r="7" spans="1:9">
      <c r="A7" s="1"/>
      <c r="B7" s="26" t="s">
        <v>445</v>
      </c>
      <c r="C7" s="78">
        <v>0</v>
      </c>
      <c r="D7" s="78">
        <v>233.89497345757022</v>
      </c>
      <c r="E7" s="78">
        <v>52.390606691103031</v>
      </c>
      <c r="F7" s="78">
        <v>44.165622199210524</v>
      </c>
      <c r="G7" s="78">
        <v>123.04988928948785</v>
      </c>
      <c r="H7" s="78">
        <v>28.460295126046098</v>
      </c>
      <c r="I7" s="114">
        <v>261.78545568176565</v>
      </c>
    </row>
    <row r="8" spans="1:9">
      <c r="A8" s="1"/>
      <c r="B8" s="26" t="s">
        <v>446</v>
      </c>
      <c r="C8" s="78">
        <v>0</v>
      </c>
      <c r="D8" s="78">
        <v>220.70090653389406</v>
      </c>
      <c r="E8" s="78">
        <v>41.571295309513133</v>
      </c>
      <c r="F8" s="78">
        <v>85.627576339264493</v>
      </c>
      <c r="G8" s="78">
        <v>166.31031876197741</v>
      </c>
      <c r="H8" s="78">
        <v>37.730864804663661</v>
      </c>
      <c r="I8" s="114">
        <v>267.74014523499113</v>
      </c>
    </row>
    <row r="9" spans="1:9">
      <c r="A9" s="1"/>
      <c r="B9" s="26" t="s">
        <v>447</v>
      </c>
      <c r="C9" s="78">
        <v>0</v>
      </c>
      <c r="D9" s="78">
        <v>186.6197744867554</v>
      </c>
      <c r="E9" s="78">
        <v>50.15542043000319</v>
      </c>
      <c r="F9" s="78">
        <v>61.32630100845212</v>
      </c>
      <c r="G9" s="78">
        <v>164.40737002271942</v>
      </c>
      <c r="H9" s="78">
        <v>24.975130904490122</v>
      </c>
      <c r="I9" s="114">
        <v>267.41540546365513</v>
      </c>
    </row>
    <row r="10" spans="1:9">
      <c r="A10" s="1"/>
      <c r="B10" s="26" t="s">
        <v>448</v>
      </c>
      <c r="C10" s="78">
        <v>0</v>
      </c>
      <c r="D10" s="78">
        <v>239.87149946863602</v>
      </c>
      <c r="E10" s="78">
        <v>49.96476214368419</v>
      </c>
      <c r="F10" s="78">
        <v>50.302041646293802</v>
      </c>
      <c r="G10" s="78">
        <v>145.21402692410169</v>
      </c>
      <c r="H10" s="78">
        <v>29.326381224564713</v>
      </c>
      <c r="I10" s="114">
        <v>270.73709022945712</v>
      </c>
    </row>
    <row r="11" spans="1:9">
      <c r="A11" s="1"/>
      <c r="B11" s="26" t="s">
        <v>449</v>
      </c>
      <c r="C11" s="78">
        <v>0</v>
      </c>
      <c r="D11" s="78">
        <v>195.04419408215907</v>
      </c>
      <c r="E11" s="78">
        <v>48.995747940601696</v>
      </c>
      <c r="F11" s="78">
        <v>54.450045018079571</v>
      </c>
      <c r="G11" s="78">
        <v>120.46294235298869</v>
      </c>
      <c r="H11" s="78">
        <v>36.165259613148066</v>
      </c>
      <c r="I11" s="114">
        <v>298.17364796224115</v>
      </c>
    </row>
    <row r="12" spans="1:9">
      <c r="A12" s="1"/>
      <c r="B12" s="26" t="s">
        <v>450</v>
      </c>
      <c r="C12" s="78">
        <v>0</v>
      </c>
      <c r="D12" s="78">
        <v>200.08267973244691</v>
      </c>
      <c r="E12" s="78">
        <v>37.279740696027048</v>
      </c>
      <c r="F12" s="78">
        <v>52.339085144670072</v>
      </c>
      <c r="G12" s="78">
        <v>155.81276744366511</v>
      </c>
      <c r="H12" s="78">
        <v>24.355296444925305</v>
      </c>
      <c r="I12" s="114">
        <v>309.94508648021662</v>
      </c>
    </row>
    <row r="13" spans="1:9">
      <c r="A13" s="1"/>
      <c r="B13" s="26" t="s">
        <v>451</v>
      </c>
      <c r="C13" s="78">
        <v>0</v>
      </c>
      <c r="D13" s="78">
        <v>183.94734045223808</v>
      </c>
      <c r="E13" s="78">
        <v>38.730468855700138</v>
      </c>
      <c r="F13" s="78">
        <v>60.992212189503263</v>
      </c>
      <c r="G13" s="78">
        <v>139.09030509825996</v>
      </c>
      <c r="H13" s="78">
        <v>38.515979074850911</v>
      </c>
      <c r="I13" s="114">
        <v>280.81300701375073</v>
      </c>
    </row>
    <row r="14" spans="1:9">
      <c r="A14" s="1"/>
      <c r="B14" s="26" t="s">
        <v>452</v>
      </c>
      <c r="C14" s="78">
        <v>0</v>
      </c>
      <c r="D14" s="78">
        <v>170.87289798770078</v>
      </c>
      <c r="E14" s="78">
        <v>49.781930414569132</v>
      </c>
      <c r="F14" s="78">
        <v>67.431674666830958</v>
      </c>
      <c r="G14" s="78">
        <v>171.55251426194394</v>
      </c>
      <c r="H14" s="78">
        <v>38.289193862005888</v>
      </c>
      <c r="I14" s="114">
        <v>296.80354138172771</v>
      </c>
    </row>
    <row r="15" spans="1:9">
      <c r="A15" s="1"/>
      <c r="B15" s="26" t="s">
        <v>453</v>
      </c>
      <c r="C15" s="78">
        <v>0</v>
      </c>
      <c r="D15" s="78">
        <v>197.64256851318709</v>
      </c>
      <c r="E15" s="78">
        <v>61.879896952410171</v>
      </c>
      <c r="F15" s="78">
        <v>61.219398898366009</v>
      </c>
      <c r="G15" s="78">
        <v>187.33771449023848</v>
      </c>
      <c r="H15" s="78">
        <v>30.75013682050227</v>
      </c>
      <c r="I15" s="114">
        <v>260.17715246645059</v>
      </c>
    </row>
    <row r="16" spans="1:9">
      <c r="A16" s="1"/>
      <c r="B16" s="26" t="s">
        <v>454</v>
      </c>
      <c r="C16" s="78">
        <v>0</v>
      </c>
      <c r="D16" s="78">
        <v>211.80046251851473</v>
      </c>
      <c r="E16" s="78">
        <v>54.807312206269785</v>
      </c>
      <c r="F16" s="78">
        <v>53.966614216641837</v>
      </c>
      <c r="G16" s="78">
        <v>153.51064526044945</v>
      </c>
      <c r="H16" s="78">
        <v>35.21502738330787</v>
      </c>
      <c r="I16" s="114">
        <v>278.25123232292231</v>
      </c>
    </row>
    <row r="17" spans="1:9">
      <c r="A17" s="1"/>
      <c r="B17" s="26" t="s">
        <v>455</v>
      </c>
      <c r="C17" s="78">
        <v>0</v>
      </c>
      <c r="D17" s="78">
        <v>257.00820611342277</v>
      </c>
      <c r="E17" s="78">
        <v>51.22578716027509</v>
      </c>
      <c r="F17" s="78">
        <v>49.99129173574071</v>
      </c>
      <c r="G17" s="78">
        <v>142.74863214655679</v>
      </c>
      <c r="H17" s="78">
        <v>14.991738702483637</v>
      </c>
      <c r="I17" s="114">
        <v>228.86373371971001</v>
      </c>
    </row>
    <row r="18" spans="1:9">
      <c r="A18" s="1"/>
      <c r="B18" s="26" t="s">
        <v>456</v>
      </c>
      <c r="C18" s="78">
        <v>0</v>
      </c>
      <c r="D18" s="78">
        <v>157.58514117663299</v>
      </c>
      <c r="E18" s="78">
        <v>61.972819663297408</v>
      </c>
      <c r="F18" s="78">
        <v>65.768515727352252</v>
      </c>
      <c r="G18" s="78">
        <v>123.41260880613406</v>
      </c>
      <c r="H18" s="78">
        <v>29.869695381636863</v>
      </c>
      <c r="I18" s="114">
        <v>300.86195863302288</v>
      </c>
    </row>
    <row r="19" spans="1:9">
      <c r="A19" s="1"/>
      <c r="B19" s="26" t="s">
        <v>457</v>
      </c>
      <c r="C19" s="78">
        <v>0</v>
      </c>
      <c r="D19" s="78">
        <v>172.45662395311209</v>
      </c>
      <c r="E19" s="78">
        <v>50.999293250969849</v>
      </c>
      <c r="F19" s="78">
        <v>46.178774665560503</v>
      </c>
      <c r="G19" s="78">
        <v>141.0044215298368</v>
      </c>
      <c r="H19" s="78">
        <v>37.646483731589008</v>
      </c>
      <c r="I19" s="114">
        <v>232.62721119792624</v>
      </c>
    </row>
    <row r="20" spans="1:9">
      <c r="A20" s="1"/>
      <c r="B20" s="26" t="s">
        <v>458</v>
      </c>
      <c r="C20" s="78">
        <v>0</v>
      </c>
      <c r="D20" s="78">
        <v>202.96965324367162</v>
      </c>
      <c r="E20" s="78">
        <v>45.712937936672589</v>
      </c>
      <c r="F20" s="78">
        <v>38.338366297337018</v>
      </c>
      <c r="G20" s="78">
        <v>83.142349403729654</v>
      </c>
      <c r="H20" s="78">
        <v>36.30282400975517</v>
      </c>
      <c r="I20" s="114">
        <v>238.07267254296491</v>
      </c>
    </row>
    <row r="21" spans="1:9">
      <c r="A21" s="1"/>
      <c r="B21" s="26" t="s">
        <v>459</v>
      </c>
      <c r="C21" s="78">
        <v>0</v>
      </c>
      <c r="D21" s="78">
        <v>168.91109099375052</v>
      </c>
      <c r="E21" s="78">
        <v>56.217817625145486</v>
      </c>
      <c r="F21" s="78">
        <v>55.178184483102342</v>
      </c>
      <c r="G21" s="78">
        <v>114.68261634549549</v>
      </c>
      <c r="H21" s="78">
        <v>45.556695603817964</v>
      </c>
      <c r="I21" s="114">
        <v>246.83106831454717</v>
      </c>
    </row>
    <row r="22" spans="1:9">
      <c r="A22" s="1"/>
      <c r="B22" s="26" t="s">
        <v>460</v>
      </c>
      <c r="C22" s="78">
        <v>0</v>
      </c>
      <c r="D22" s="78">
        <v>171.34970269884414</v>
      </c>
      <c r="E22" s="78">
        <v>50.25014982997795</v>
      </c>
      <c r="F22" s="78">
        <v>21.129601383775434</v>
      </c>
      <c r="G22" s="78">
        <v>53.972868142661916</v>
      </c>
      <c r="H22" s="78">
        <v>27.75673447168824</v>
      </c>
      <c r="I22" s="114">
        <v>241.68467336535213</v>
      </c>
    </row>
    <row r="23" spans="1:9">
      <c r="A23" s="1"/>
      <c r="B23" s="26" t="s">
        <v>461</v>
      </c>
      <c r="C23" s="78">
        <v>0</v>
      </c>
      <c r="D23" s="78">
        <v>188.53885451675012</v>
      </c>
      <c r="E23" s="78">
        <v>61.697996901785302</v>
      </c>
      <c r="F23" s="78">
        <v>40.45807494583967</v>
      </c>
      <c r="G23" s="78">
        <v>99.990233519619437</v>
      </c>
      <c r="H23" s="78">
        <v>26.143790446416411</v>
      </c>
      <c r="I23" s="114">
        <v>291.76033492413296</v>
      </c>
    </row>
    <row r="24" spans="1:9">
      <c r="A24" s="1"/>
      <c r="B24" s="26" t="s">
        <v>462</v>
      </c>
      <c r="C24" s="78">
        <v>0</v>
      </c>
      <c r="D24" s="78">
        <v>201.72005315777074</v>
      </c>
      <c r="E24" s="78">
        <v>56.815304727844456</v>
      </c>
      <c r="F24" s="78">
        <v>47.019446389817737</v>
      </c>
      <c r="G24" s="78">
        <v>80.225525167254446</v>
      </c>
      <c r="H24" s="78">
        <v>25.200675889685328</v>
      </c>
      <c r="I24" s="114">
        <v>292.54129501079399</v>
      </c>
    </row>
    <row r="25" spans="1:9">
      <c r="A25" s="1"/>
      <c r="B25" s="26" t="s">
        <v>463</v>
      </c>
      <c r="C25" s="78">
        <v>0</v>
      </c>
      <c r="D25" s="78">
        <v>138.18333838554818</v>
      </c>
      <c r="E25" s="78">
        <v>37.639853182521023</v>
      </c>
      <c r="F25" s="78">
        <v>25.656122800467053</v>
      </c>
      <c r="G25" s="78">
        <v>64.702242691612213</v>
      </c>
      <c r="H25" s="78">
        <v>14.043119617001528</v>
      </c>
      <c r="I25" s="114">
        <v>199.29342617208232</v>
      </c>
    </row>
    <row r="26" spans="1:9" ht="17.25">
      <c r="A26" s="46" t="s">
        <v>345</v>
      </c>
      <c r="B26" s="26" t="s">
        <v>443</v>
      </c>
      <c r="C26" s="78">
        <v>203.85922356119406</v>
      </c>
      <c r="D26" s="78">
        <v>0</v>
      </c>
      <c r="E26" s="78">
        <v>35.912564436989172</v>
      </c>
      <c r="F26" s="78">
        <v>41.514842271815411</v>
      </c>
      <c r="G26" s="78">
        <v>84.92615027570335</v>
      </c>
      <c r="H26" s="78">
        <v>50.655294068050594</v>
      </c>
      <c r="I26" s="114">
        <v>219.2224101994037</v>
      </c>
    </row>
    <row r="27" spans="1:9">
      <c r="A27" s="1"/>
      <c r="B27" s="26" t="s">
        <v>444</v>
      </c>
      <c r="C27" s="78">
        <v>203.3523518586598</v>
      </c>
      <c r="D27" s="78">
        <v>0</v>
      </c>
      <c r="E27" s="78">
        <v>38.614983141023181</v>
      </c>
      <c r="F27" s="78">
        <v>43.096980858902533</v>
      </c>
      <c r="G27" s="78">
        <v>65.410940121358877</v>
      </c>
      <c r="H27" s="78">
        <v>55.460791495248564</v>
      </c>
      <c r="I27" s="114">
        <v>221.12394963117009</v>
      </c>
    </row>
    <row r="28" spans="1:9">
      <c r="A28" s="1"/>
      <c r="B28" s="26" t="s">
        <v>445</v>
      </c>
      <c r="C28" s="78">
        <v>151.37967359851052</v>
      </c>
      <c r="D28" s="78">
        <v>0</v>
      </c>
      <c r="E28" s="78">
        <v>48.708246650600479</v>
      </c>
      <c r="F28" s="78">
        <v>30.968759851187912</v>
      </c>
      <c r="G28" s="78">
        <v>67.010781971419405</v>
      </c>
      <c r="H28" s="78">
        <v>40.633028871306863</v>
      </c>
      <c r="I28" s="114">
        <v>219.90188437027314</v>
      </c>
    </row>
    <row r="29" spans="1:9">
      <c r="A29" s="1"/>
      <c r="B29" s="26" t="s">
        <v>446</v>
      </c>
      <c r="C29" s="78">
        <v>153.05625752563128</v>
      </c>
      <c r="D29" s="78">
        <v>0</v>
      </c>
      <c r="E29" s="78">
        <v>48.076117588448739</v>
      </c>
      <c r="F29" s="78">
        <v>65.92834649987509</v>
      </c>
      <c r="G29" s="78">
        <v>94.714723564143029</v>
      </c>
      <c r="H29" s="78">
        <v>33.35795979651612</v>
      </c>
      <c r="I29" s="114">
        <v>204.14135935661997</v>
      </c>
    </row>
    <row r="30" spans="1:9">
      <c r="A30" s="1"/>
      <c r="B30" s="26" t="s">
        <v>447</v>
      </c>
      <c r="C30" s="78">
        <v>209.47852091661298</v>
      </c>
      <c r="D30" s="78">
        <v>0</v>
      </c>
      <c r="E30" s="78">
        <v>47.081699562937679</v>
      </c>
      <c r="F30" s="78">
        <v>66.496116006688993</v>
      </c>
      <c r="G30" s="78">
        <v>90.53007034621487</v>
      </c>
      <c r="H30" s="78">
        <v>24.506960835404229</v>
      </c>
      <c r="I30" s="114">
        <v>241.18590953017608</v>
      </c>
    </row>
    <row r="31" spans="1:9">
      <c r="A31" s="1"/>
      <c r="B31" s="26" t="s">
        <v>448</v>
      </c>
      <c r="C31" s="78">
        <v>263.64232537757186</v>
      </c>
      <c r="D31" s="78">
        <v>0</v>
      </c>
      <c r="E31" s="78">
        <v>41.80208726755027</v>
      </c>
      <c r="F31" s="78">
        <v>45.790033748184527</v>
      </c>
      <c r="G31" s="78">
        <v>83.52124709841388</v>
      </c>
      <c r="H31" s="78">
        <v>35.12851981179378</v>
      </c>
      <c r="I31" s="114">
        <v>179.75221103630813</v>
      </c>
    </row>
    <row r="32" spans="1:9">
      <c r="A32" s="1"/>
      <c r="B32" s="26" t="s">
        <v>449</v>
      </c>
      <c r="C32" s="78">
        <v>213.95493456074374</v>
      </c>
      <c r="D32" s="78">
        <v>0</v>
      </c>
      <c r="E32" s="78">
        <v>51.382534529277557</v>
      </c>
      <c r="F32" s="78">
        <v>58.531317330281688</v>
      </c>
      <c r="G32" s="78">
        <v>85.851513078792337</v>
      </c>
      <c r="H32" s="78">
        <v>29.155308110357112</v>
      </c>
      <c r="I32" s="114">
        <v>239.76278955160021</v>
      </c>
    </row>
    <row r="33" spans="1:9">
      <c r="A33" s="1"/>
      <c r="B33" s="26" t="s">
        <v>450</v>
      </c>
      <c r="C33" s="78">
        <v>209.36618329131613</v>
      </c>
      <c r="D33" s="78">
        <v>0</v>
      </c>
      <c r="E33" s="78">
        <v>32.754543195728665</v>
      </c>
      <c r="F33" s="78">
        <v>38.76608308828569</v>
      </c>
      <c r="G33" s="78">
        <v>73.810950733502338</v>
      </c>
      <c r="H33" s="78">
        <v>28.612416979626968</v>
      </c>
      <c r="I33" s="114">
        <v>227.3628303706642</v>
      </c>
    </row>
    <row r="34" spans="1:9">
      <c r="A34" s="1"/>
      <c r="B34" s="26" t="s">
        <v>451</v>
      </c>
      <c r="C34" s="78">
        <v>250.2320943630485</v>
      </c>
      <c r="D34" s="78">
        <v>0</v>
      </c>
      <c r="E34" s="78">
        <v>47.244707076252894</v>
      </c>
      <c r="F34" s="78">
        <v>51.711529807074506</v>
      </c>
      <c r="G34" s="78">
        <v>69.163876887766733</v>
      </c>
      <c r="H34" s="78">
        <v>35.332840444620999</v>
      </c>
      <c r="I34" s="114">
        <v>233.92847603744596</v>
      </c>
    </row>
    <row r="35" spans="1:9">
      <c r="A35" s="1"/>
      <c r="B35" s="26" t="s">
        <v>452</v>
      </c>
      <c r="C35" s="78">
        <v>252.58025754849109</v>
      </c>
      <c r="D35" s="78">
        <v>0</v>
      </c>
      <c r="E35" s="78">
        <v>48.47345405809974</v>
      </c>
      <c r="F35" s="78">
        <v>54.86089847313346</v>
      </c>
      <c r="G35" s="78">
        <v>107.54442369724846</v>
      </c>
      <c r="H35" s="78">
        <v>43.349767355830593</v>
      </c>
      <c r="I35" s="114">
        <v>241.83597978784462</v>
      </c>
    </row>
    <row r="36" spans="1:9">
      <c r="A36" s="1"/>
      <c r="B36" s="26" t="s">
        <v>453</v>
      </c>
      <c r="C36" s="78">
        <v>189.78823330436381</v>
      </c>
      <c r="D36" s="78">
        <v>0</v>
      </c>
      <c r="E36" s="78">
        <v>62.694096693863855</v>
      </c>
      <c r="F36" s="78">
        <v>34.265884784357681</v>
      </c>
      <c r="G36" s="78">
        <v>121.83526368111382</v>
      </c>
      <c r="H36" s="78">
        <v>43.880733120813787</v>
      </c>
      <c r="I36" s="114">
        <v>210.67172067339465</v>
      </c>
    </row>
    <row r="37" spans="1:9">
      <c r="A37" s="1"/>
      <c r="B37" s="26" t="s">
        <v>454</v>
      </c>
      <c r="C37" s="78">
        <v>192.06157848945176</v>
      </c>
      <c r="D37" s="78">
        <v>0</v>
      </c>
      <c r="E37" s="78">
        <v>47.943712298168592</v>
      </c>
      <c r="F37" s="78">
        <v>44.086223298722224</v>
      </c>
      <c r="G37" s="78">
        <v>99.567509134935335</v>
      </c>
      <c r="H37" s="78">
        <v>39.379925059009373</v>
      </c>
      <c r="I37" s="114">
        <v>238.58249649652876</v>
      </c>
    </row>
    <row r="38" spans="1:9">
      <c r="A38" s="1"/>
      <c r="B38" s="26" t="s">
        <v>455</v>
      </c>
      <c r="C38" s="78">
        <v>149.32664971279064</v>
      </c>
      <c r="D38" s="78">
        <v>0</v>
      </c>
      <c r="E38" s="78">
        <v>40.689204398141825</v>
      </c>
      <c r="F38" s="78">
        <v>46.344832372599008</v>
      </c>
      <c r="G38" s="78">
        <v>74.173115280550576</v>
      </c>
      <c r="H38" s="78">
        <v>15.385647928328797</v>
      </c>
      <c r="I38" s="114">
        <v>187.08444943871615</v>
      </c>
    </row>
    <row r="39" spans="1:9">
      <c r="A39" s="1"/>
      <c r="B39" s="26" t="s">
        <v>456</v>
      </c>
      <c r="C39" s="78">
        <v>152.6283897934417</v>
      </c>
      <c r="D39" s="78">
        <v>0</v>
      </c>
      <c r="E39" s="78">
        <v>55.082728779055259</v>
      </c>
      <c r="F39" s="78">
        <v>60.40179791405626</v>
      </c>
      <c r="G39" s="78">
        <v>76.0560958192047</v>
      </c>
      <c r="H39" s="78">
        <v>39.349705796698061</v>
      </c>
      <c r="I39" s="114">
        <v>257.32177645488338</v>
      </c>
    </row>
    <row r="40" spans="1:9">
      <c r="A40" s="1"/>
      <c r="B40" s="26" t="s">
        <v>457</v>
      </c>
      <c r="C40" s="78">
        <v>164.73854071244548</v>
      </c>
      <c r="D40" s="78">
        <v>0</v>
      </c>
      <c r="E40" s="78">
        <v>39.687287928114998</v>
      </c>
      <c r="F40" s="78">
        <v>39.042669962660824</v>
      </c>
      <c r="G40" s="78">
        <v>64.180210213365115</v>
      </c>
      <c r="H40" s="78">
        <v>47.380558741081451</v>
      </c>
      <c r="I40" s="114">
        <v>199.25642121381603</v>
      </c>
    </row>
    <row r="41" spans="1:9">
      <c r="A41" s="1"/>
      <c r="B41" s="26" t="s">
        <v>458</v>
      </c>
      <c r="C41" s="78">
        <v>157.9742075451002</v>
      </c>
      <c r="D41" s="78">
        <v>0</v>
      </c>
      <c r="E41" s="78">
        <v>44.641752067571709</v>
      </c>
      <c r="F41" s="78">
        <v>33.271282613643862</v>
      </c>
      <c r="G41" s="78">
        <v>44.726529597331783</v>
      </c>
      <c r="H41" s="78">
        <v>38.704243370003162</v>
      </c>
      <c r="I41" s="114">
        <v>206.49298471867689</v>
      </c>
    </row>
    <row r="42" spans="1:9">
      <c r="A42" s="1"/>
      <c r="B42" s="26" t="s">
        <v>459</v>
      </c>
      <c r="C42" s="78">
        <v>175.5582022810222</v>
      </c>
      <c r="D42" s="78">
        <v>0</v>
      </c>
      <c r="E42" s="78">
        <v>40.583243692310205</v>
      </c>
      <c r="F42" s="78">
        <v>57.519615860265439</v>
      </c>
      <c r="G42" s="78">
        <v>51.203497671378912</v>
      </c>
      <c r="H42" s="78">
        <v>47.364121973312876</v>
      </c>
      <c r="I42" s="114">
        <v>197.89254769795255</v>
      </c>
    </row>
    <row r="43" spans="1:9">
      <c r="A43" s="1"/>
      <c r="B43" s="26" t="s">
        <v>460</v>
      </c>
      <c r="C43" s="78">
        <v>176.91819022337111</v>
      </c>
      <c r="D43" s="78">
        <v>0</v>
      </c>
      <c r="E43" s="78">
        <v>45.474329307570599</v>
      </c>
      <c r="F43" s="78">
        <v>29.249920099862713</v>
      </c>
      <c r="G43" s="78">
        <v>40.741926219571312</v>
      </c>
      <c r="H43" s="78">
        <v>28.500922752288545</v>
      </c>
      <c r="I43" s="114">
        <v>202.68714064893271</v>
      </c>
    </row>
    <row r="44" spans="1:9">
      <c r="A44" s="1"/>
      <c r="B44" s="26" t="s">
        <v>461</v>
      </c>
      <c r="C44" s="78">
        <v>255.01706829213541</v>
      </c>
      <c r="D44" s="78">
        <v>0</v>
      </c>
      <c r="E44" s="78">
        <v>44.525099828333651</v>
      </c>
      <c r="F44" s="78">
        <v>52.492144264289585</v>
      </c>
      <c r="G44" s="78">
        <v>80.752113231260012</v>
      </c>
      <c r="H44" s="78">
        <v>36.148433351286442</v>
      </c>
      <c r="I44" s="114">
        <v>250.79838128600937</v>
      </c>
    </row>
    <row r="45" spans="1:9">
      <c r="A45" s="83"/>
      <c r="B45" s="26" t="s">
        <v>462</v>
      </c>
      <c r="C45" s="78">
        <v>165.56154301450007</v>
      </c>
      <c r="D45" s="78">
        <v>0</v>
      </c>
      <c r="E45" s="78">
        <v>65.127153828474349</v>
      </c>
      <c r="F45" s="78">
        <v>36.935189273182701</v>
      </c>
      <c r="G45" s="78">
        <v>74.761663741149633</v>
      </c>
      <c r="H45" s="78">
        <v>33.125275358114514</v>
      </c>
      <c r="I45" s="114">
        <v>227.43707929894919</v>
      </c>
    </row>
    <row r="46" spans="1:9">
      <c r="A46" s="82"/>
      <c r="B46" s="26" t="s">
        <v>463</v>
      </c>
      <c r="C46" s="78">
        <v>180.62509193979449</v>
      </c>
      <c r="D46" s="78">
        <v>0</v>
      </c>
      <c r="E46" s="78">
        <v>34.686993282580531</v>
      </c>
      <c r="F46" s="78">
        <v>19.840201067450092</v>
      </c>
      <c r="G46" s="78">
        <v>41.597286415014267</v>
      </c>
      <c r="H46" s="78">
        <v>31.748177962257977</v>
      </c>
      <c r="I46" s="114">
        <v>180.46778800491339</v>
      </c>
    </row>
    <row r="47" spans="1:9">
      <c r="A47" s="84" t="s">
        <v>325</v>
      </c>
      <c r="G47" s="24" t="s">
        <v>412</v>
      </c>
    </row>
  </sheetData>
  <pageMargins left="0.7" right="0.7" top="0.75" bottom="0.75" header="0.3" footer="0.3"/>
  <pageSetup paperSize="9"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5063D-7634-47F4-BB58-1E1E3A4D6453}">
  <dimension ref="A1:I200"/>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1093</v>
      </c>
    </row>
    <row r="2" spans="1:9" ht="17.25" customHeight="1">
      <c r="A2" s="51" t="s">
        <v>465</v>
      </c>
      <c r="B2" s="51"/>
      <c r="C2" s="51"/>
      <c r="D2" s="51"/>
      <c r="E2" s="51"/>
      <c r="F2" s="51"/>
      <c r="G2" s="51"/>
      <c r="H2" s="51"/>
      <c r="I2" s="51"/>
    </row>
    <row r="3" spans="1:9" ht="17.25" customHeight="1">
      <c r="A3" s="49" t="s">
        <v>466</v>
      </c>
      <c r="B3" s="50"/>
      <c r="C3" s="50"/>
      <c r="D3" s="50"/>
      <c r="E3" s="50"/>
      <c r="F3" s="50"/>
      <c r="G3" s="50"/>
      <c r="H3" s="50"/>
      <c r="I3" s="50"/>
    </row>
    <row r="4" spans="1:9" ht="51.75">
      <c r="A4" s="86" t="s">
        <v>501</v>
      </c>
      <c r="B4" s="85"/>
      <c r="C4" s="116"/>
    </row>
    <row r="5" spans="1:9" ht="17.25">
      <c r="A5" s="145" t="s">
        <v>497</v>
      </c>
      <c r="B5" s="145" t="s">
        <v>485</v>
      </c>
      <c r="C5" s="146" t="s">
        <v>486</v>
      </c>
    </row>
    <row r="6" spans="1:9">
      <c r="A6" s="1" t="s">
        <v>467</v>
      </c>
      <c r="B6" s="78">
        <v>0</v>
      </c>
      <c r="C6" s="114">
        <v>0</v>
      </c>
    </row>
    <row r="7" spans="1:9">
      <c r="A7" s="1" t="s">
        <v>468</v>
      </c>
      <c r="B7" s="78">
        <v>0</v>
      </c>
      <c r="C7" s="114">
        <v>0</v>
      </c>
    </row>
    <row r="8" spans="1:9">
      <c r="A8" s="1" t="s">
        <v>469</v>
      </c>
      <c r="B8" s="78">
        <v>0</v>
      </c>
      <c r="C8" s="114">
        <v>0</v>
      </c>
    </row>
    <row r="9" spans="1:9">
      <c r="A9" s="1" t="s">
        <v>470</v>
      </c>
      <c r="B9" s="78">
        <v>0</v>
      </c>
      <c r="C9" s="114">
        <v>0.23083466351808185</v>
      </c>
    </row>
    <row r="10" spans="1:9">
      <c r="A10" s="1" t="s">
        <v>471</v>
      </c>
      <c r="B10" s="78">
        <v>0.65681099869425974</v>
      </c>
      <c r="C10" s="114">
        <v>1.5803626567598188</v>
      </c>
    </row>
    <row r="11" spans="1:9">
      <c r="A11" s="1" t="s">
        <v>472</v>
      </c>
      <c r="B11" s="78">
        <v>6.2602393301307684</v>
      </c>
      <c r="C11" s="114">
        <v>14.756380744944549</v>
      </c>
    </row>
    <row r="12" spans="1:9">
      <c r="A12" s="1" t="s">
        <v>473</v>
      </c>
      <c r="B12" s="78">
        <v>20.942581503842689</v>
      </c>
      <c r="C12" s="114">
        <v>37.435357160046848</v>
      </c>
    </row>
    <row r="13" spans="1:9">
      <c r="A13" s="1" t="s">
        <v>474</v>
      </c>
      <c r="B13" s="78">
        <v>48.125908232975334</v>
      </c>
      <c r="C13" s="114">
        <v>88.941224257443324</v>
      </c>
    </row>
    <row r="14" spans="1:9">
      <c r="A14" s="1" t="s">
        <v>475</v>
      </c>
      <c r="B14" s="78">
        <v>107.49997683190155</v>
      </c>
      <c r="C14" s="114">
        <v>200.9489491206366</v>
      </c>
    </row>
    <row r="15" spans="1:9">
      <c r="A15" s="1" t="s">
        <v>476</v>
      </c>
      <c r="B15" s="78">
        <v>196.15800475328138</v>
      </c>
      <c r="C15" s="114">
        <v>298.25605922985289</v>
      </c>
    </row>
    <row r="16" spans="1:9">
      <c r="A16" s="1" t="s">
        <v>477</v>
      </c>
      <c r="B16" s="78">
        <v>262.92654026498678</v>
      </c>
      <c r="C16" s="114">
        <v>326.3305892900807</v>
      </c>
    </row>
    <row r="17" spans="1:7">
      <c r="A17" s="1" t="s">
        <v>478</v>
      </c>
      <c r="B17" s="78">
        <v>319.42745552479664</v>
      </c>
      <c r="C17" s="114">
        <v>354.99331985504944</v>
      </c>
    </row>
    <row r="18" spans="1:7">
      <c r="A18" s="1" t="s">
        <v>479</v>
      </c>
      <c r="B18" s="78">
        <v>371.98154982858074</v>
      </c>
      <c r="C18" s="114">
        <v>434.60251638352446</v>
      </c>
    </row>
    <row r="19" spans="1:7">
      <c r="A19" s="1" t="s">
        <v>480</v>
      </c>
      <c r="B19" s="78">
        <v>375.80806682222152</v>
      </c>
      <c r="C19" s="114">
        <v>527.06310961130168</v>
      </c>
    </row>
    <row r="20" spans="1:7">
      <c r="A20" s="1" t="s">
        <v>481</v>
      </c>
      <c r="B20" s="78">
        <v>328.43770382343769</v>
      </c>
      <c r="C20" s="114">
        <v>588.5810145928217</v>
      </c>
    </row>
    <row r="21" spans="1:7">
      <c r="A21" s="1" t="s">
        <v>482</v>
      </c>
      <c r="B21" s="78">
        <v>298.34459069003611</v>
      </c>
      <c r="C21" s="114">
        <v>422.45766553704686</v>
      </c>
    </row>
    <row r="22" spans="1:7">
      <c r="A22" s="1" t="s">
        <v>483</v>
      </c>
      <c r="B22" s="78">
        <v>339.94624453295802</v>
      </c>
      <c r="C22" s="114">
        <v>508.4088060701053</v>
      </c>
    </row>
    <row r="23" spans="1:7">
      <c r="A23" s="1" t="s">
        <v>484</v>
      </c>
      <c r="B23" s="78">
        <v>312.9216746864418</v>
      </c>
      <c r="C23" s="114">
        <v>457.1910029469891</v>
      </c>
    </row>
    <row r="24" spans="1:7">
      <c r="A24" s="1" t="s">
        <v>291</v>
      </c>
      <c r="B24" s="78">
        <v>148.73678546864897</v>
      </c>
      <c r="C24" s="114">
        <v>217.17619197588832</v>
      </c>
    </row>
    <row r="25" spans="1:7">
      <c r="A25" s="84" t="s">
        <v>325</v>
      </c>
      <c r="G25" s="24" t="s">
        <v>412</v>
      </c>
    </row>
    <row r="28" spans="1:7" ht="34.5">
      <c r="A28" s="86" t="s">
        <v>500</v>
      </c>
      <c r="B28" s="86"/>
      <c r="C28" s="86"/>
      <c r="D28" s="86"/>
      <c r="E28" s="117"/>
    </row>
    <row r="29" spans="1:7" ht="51.75">
      <c r="A29" s="119" t="s">
        <v>487</v>
      </c>
      <c r="B29" s="120" t="s">
        <v>488</v>
      </c>
      <c r="C29" s="120" t="s">
        <v>251</v>
      </c>
      <c r="D29" s="120" t="s">
        <v>489</v>
      </c>
      <c r="E29" s="123" t="s">
        <v>490</v>
      </c>
    </row>
    <row r="30" spans="1:7">
      <c r="A30" s="81">
        <v>1970</v>
      </c>
      <c r="B30" s="79">
        <v>84.240704899992721</v>
      </c>
      <c r="C30" s="79">
        <v>83.172795020659095</v>
      </c>
      <c r="D30" s="79">
        <v>31.49092388360577</v>
      </c>
      <c r="E30" s="113">
        <v>93.264861575655857</v>
      </c>
    </row>
    <row r="31" spans="1:7">
      <c r="A31" s="81">
        <v>1971</v>
      </c>
      <c r="B31" s="79">
        <v>84.911598495358575</v>
      </c>
      <c r="C31" s="79">
        <v>83.99936587505421</v>
      </c>
      <c r="D31" s="79">
        <v>32.938994073693109</v>
      </c>
      <c r="E31" s="113">
        <v>92.894769251499383</v>
      </c>
    </row>
    <row r="32" spans="1:7">
      <c r="A32" s="81">
        <v>1972</v>
      </c>
      <c r="B32" s="79">
        <v>87.495638110379076</v>
      </c>
      <c r="C32" s="79">
        <v>86.58703900566843</v>
      </c>
      <c r="D32" s="79">
        <v>36.270293990746538</v>
      </c>
      <c r="E32" s="113">
        <v>94.55324566022469</v>
      </c>
    </row>
    <row r="33" spans="1:5">
      <c r="A33" s="81">
        <v>1973</v>
      </c>
      <c r="B33" s="79">
        <v>88.421281001778098</v>
      </c>
      <c r="C33" s="79">
        <v>87.123488730082101</v>
      </c>
      <c r="D33" s="79">
        <v>34.403738523261758</v>
      </c>
      <c r="E33" s="113">
        <v>95.879878939080385</v>
      </c>
    </row>
    <row r="34" spans="1:5">
      <c r="A34" s="81">
        <v>1974</v>
      </c>
      <c r="B34" s="79">
        <v>91.940440938451133</v>
      </c>
      <c r="C34" s="79">
        <v>90.818323590834069</v>
      </c>
      <c r="D34" s="79">
        <v>36.176087532959151</v>
      </c>
      <c r="E34" s="113">
        <v>98.34764148264955</v>
      </c>
    </row>
    <row r="35" spans="1:5">
      <c r="A35" s="81">
        <v>1975</v>
      </c>
      <c r="B35" s="79">
        <v>89.387379551052433</v>
      </c>
      <c r="C35" s="79">
        <v>88.294624299817073</v>
      </c>
      <c r="D35" s="79">
        <v>35.915222590602163</v>
      </c>
      <c r="E35" s="113">
        <v>94.440321797707639</v>
      </c>
    </row>
    <row r="36" spans="1:5">
      <c r="A36" s="81">
        <v>1976</v>
      </c>
      <c r="B36" s="79">
        <v>95.154312001679159</v>
      </c>
      <c r="C36" s="79">
        <v>93.727601859849671</v>
      </c>
      <c r="D36" s="79">
        <v>34.918126183081249</v>
      </c>
      <c r="E36" s="113">
        <v>100.20420317165252</v>
      </c>
    </row>
    <row r="37" spans="1:5">
      <c r="A37" s="81">
        <v>1977</v>
      </c>
      <c r="B37" s="79">
        <v>101.10623317880862</v>
      </c>
      <c r="C37" s="79">
        <v>99.517042564423917</v>
      </c>
      <c r="D37" s="79">
        <v>34.456541957341067</v>
      </c>
      <c r="E37" s="113">
        <v>107.15454907828322</v>
      </c>
    </row>
    <row r="38" spans="1:5">
      <c r="A38" s="81">
        <v>1978</v>
      </c>
      <c r="B38" s="79">
        <v>102.02158909239766</v>
      </c>
      <c r="C38" s="79">
        <v>100.5823002737887</v>
      </c>
      <c r="D38" s="79">
        <v>33.487453179634883</v>
      </c>
      <c r="E38" s="113">
        <v>106.20298615084076</v>
      </c>
    </row>
    <row r="39" spans="1:5">
      <c r="A39" s="81">
        <v>1979</v>
      </c>
      <c r="B39" s="79">
        <v>106.7633404249798</v>
      </c>
      <c r="C39" s="79">
        <v>105.23268321458582</v>
      </c>
      <c r="D39" s="79">
        <v>35.516030584922717</v>
      </c>
      <c r="E39" s="113">
        <v>110.03690548150961</v>
      </c>
    </row>
    <row r="40" spans="1:5">
      <c r="A40" s="81">
        <v>1980</v>
      </c>
      <c r="B40" s="79">
        <v>102.17512085892929</v>
      </c>
      <c r="C40" s="79">
        <v>100.57714394540261</v>
      </c>
      <c r="D40" s="79">
        <v>35.656350533169764</v>
      </c>
      <c r="E40" s="113">
        <v>105.06248696209127</v>
      </c>
    </row>
    <row r="41" spans="1:5">
      <c r="A41" s="81">
        <v>1981</v>
      </c>
      <c r="B41" s="79">
        <v>104.96843449219914</v>
      </c>
      <c r="C41" s="79">
        <v>102.77861681118273</v>
      </c>
      <c r="D41" s="79">
        <v>34.418221377714275</v>
      </c>
      <c r="E41" s="113">
        <v>107.54694517767871</v>
      </c>
    </row>
    <row r="42" spans="1:5">
      <c r="A42" s="81">
        <v>1982</v>
      </c>
      <c r="B42" s="79">
        <v>101.84754053044861</v>
      </c>
      <c r="C42" s="79">
        <v>99.946069528713281</v>
      </c>
      <c r="D42" s="79">
        <v>34.963298044408376</v>
      </c>
      <c r="E42" s="113">
        <v>102.9147617720715</v>
      </c>
    </row>
    <row r="43" spans="1:5">
      <c r="A43" s="81">
        <v>1983</v>
      </c>
      <c r="B43" s="79">
        <v>101.60764421845977</v>
      </c>
      <c r="C43" s="79">
        <v>99.922096849415212</v>
      </c>
      <c r="D43" s="79">
        <v>34.684291636254606</v>
      </c>
      <c r="E43" s="113">
        <v>102.40069301568199</v>
      </c>
    </row>
    <row r="44" spans="1:5">
      <c r="A44" s="81">
        <v>1984</v>
      </c>
      <c r="B44" s="79">
        <v>103.52624569312327</v>
      </c>
      <c r="C44" s="79">
        <v>101.74825887677699</v>
      </c>
      <c r="D44" s="79">
        <v>34.801128618618037</v>
      </c>
      <c r="E44" s="113">
        <v>102.69245299109897</v>
      </c>
    </row>
    <row r="45" spans="1:5">
      <c r="A45" s="81">
        <v>1985</v>
      </c>
      <c r="B45" s="79">
        <v>107.22692181248041</v>
      </c>
      <c r="C45" s="79">
        <v>105.16850561705107</v>
      </c>
      <c r="D45" s="79">
        <v>34.993075322298886</v>
      </c>
      <c r="E45" s="113">
        <v>106.2344566205628</v>
      </c>
    </row>
    <row r="46" spans="1:5">
      <c r="A46" s="81">
        <v>1986</v>
      </c>
      <c r="B46" s="79">
        <v>109.61611821832865</v>
      </c>
      <c r="C46" s="79">
        <v>107.61022585050132</v>
      </c>
      <c r="D46" s="79">
        <v>33.722590513238245</v>
      </c>
      <c r="E46" s="113">
        <v>107.2233241875968</v>
      </c>
    </row>
    <row r="47" spans="1:5">
      <c r="A47" s="81">
        <v>1987</v>
      </c>
      <c r="B47" s="79">
        <v>115.05493738053322</v>
      </c>
      <c r="C47" s="79">
        <v>112.82108921966041</v>
      </c>
      <c r="D47" s="79">
        <v>34.025034618767947</v>
      </c>
      <c r="E47" s="113">
        <v>111.41567635643676</v>
      </c>
    </row>
    <row r="48" spans="1:5">
      <c r="A48" s="81">
        <v>1988</v>
      </c>
      <c r="B48" s="79">
        <v>116.61291674137351</v>
      </c>
      <c r="C48" s="79">
        <v>114.4360798772732</v>
      </c>
      <c r="D48" s="79">
        <v>36.912599297700929</v>
      </c>
      <c r="E48" s="113">
        <v>113.51187270683981</v>
      </c>
    </row>
    <row r="49" spans="1:5">
      <c r="A49" s="81">
        <v>1989</v>
      </c>
      <c r="B49" s="79">
        <v>119.70275753655167</v>
      </c>
      <c r="C49" s="79">
        <v>117.60923865231351</v>
      </c>
      <c r="D49" s="79">
        <v>34.961765366777534</v>
      </c>
      <c r="E49" s="113">
        <v>116.32325017867434</v>
      </c>
    </row>
    <row r="50" spans="1:5">
      <c r="A50" s="81">
        <v>1990</v>
      </c>
      <c r="B50" s="79">
        <v>130.02263215821523</v>
      </c>
      <c r="C50" s="79">
        <v>127.64431017059381</v>
      </c>
      <c r="D50" s="79">
        <v>34.104675492396353</v>
      </c>
      <c r="E50" s="113">
        <v>126.44440398681037</v>
      </c>
    </row>
    <row r="51" spans="1:5">
      <c r="A51" s="81">
        <v>1991</v>
      </c>
      <c r="B51" s="79">
        <v>125.91585724444499</v>
      </c>
      <c r="C51" s="79">
        <v>124.08101779461701</v>
      </c>
      <c r="D51" s="79">
        <v>34.770207574240182</v>
      </c>
      <c r="E51" s="113">
        <v>122.95406598321398</v>
      </c>
    </row>
    <row r="52" spans="1:5">
      <c r="A52" s="81">
        <v>1992</v>
      </c>
      <c r="B52" s="79">
        <v>119.89614777188811</v>
      </c>
      <c r="C52" s="79">
        <v>117.72989938118265</v>
      </c>
      <c r="D52" s="79">
        <v>34.705579480565561</v>
      </c>
      <c r="E52" s="113">
        <v>117.23881056263694</v>
      </c>
    </row>
    <row r="53" spans="1:5">
      <c r="A53" s="81">
        <v>1993</v>
      </c>
      <c r="B53" s="79">
        <v>118.70885304825676</v>
      </c>
      <c r="C53" s="79">
        <v>115.94290956623091</v>
      </c>
      <c r="D53" s="79">
        <v>34.370248514353939</v>
      </c>
      <c r="E53" s="113">
        <v>115.52181491120035</v>
      </c>
    </row>
    <row r="54" spans="1:5">
      <c r="A54" s="81">
        <v>1994</v>
      </c>
      <c r="B54" s="79">
        <v>129.84729660764933</v>
      </c>
      <c r="C54" s="79">
        <v>126.96580320165434</v>
      </c>
      <c r="D54" s="79">
        <v>32.889545829364714</v>
      </c>
      <c r="E54" s="113">
        <v>127.06288101745008</v>
      </c>
    </row>
    <row r="55" spans="1:5">
      <c r="A55" s="81">
        <v>1995</v>
      </c>
      <c r="B55" s="79">
        <v>127.39107380217906</v>
      </c>
      <c r="C55" s="79">
        <v>123.94262497715962</v>
      </c>
      <c r="D55" s="79">
        <v>34.954731271787928</v>
      </c>
      <c r="E55" s="113">
        <v>124.51749490984409</v>
      </c>
    </row>
    <row r="56" spans="1:5">
      <c r="A56" s="81">
        <v>1996</v>
      </c>
      <c r="B56" s="79">
        <v>130.53576783993483</v>
      </c>
      <c r="C56" s="79">
        <v>127.18239137547343</v>
      </c>
      <c r="D56" s="79">
        <v>34.293863309892117</v>
      </c>
      <c r="E56" s="113">
        <v>126.73519438870446</v>
      </c>
    </row>
    <row r="57" spans="1:5">
      <c r="A57" s="81">
        <v>1997</v>
      </c>
      <c r="B57" s="79">
        <v>130.31682943980525</v>
      </c>
      <c r="C57" s="79">
        <v>127.21085562428175</v>
      </c>
      <c r="D57" s="79">
        <v>33.383632233036522</v>
      </c>
      <c r="E57" s="113">
        <v>126.412630524836</v>
      </c>
    </row>
    <row r="58" spans="1:5">
      <c r="A58" s="81">
        <v>1998</v>
      </c>
      <c r="B58" s="79">
        <v>138.41216874580863</v>
      </c>
      <c r="C58" s="79">
        <v>135.441567092881</v>
      </c>
      <c r="D58" s="79">
        <v>34.597458348758686</v>
      </c>
      <c r="E58" s="113">
        <v>133.59095868311803</v>
      </c>
    </row>
    <row r="59" spans="1:5">
      <c r="A59" s="81">
        <v>1999</v>
      </c>
      <c r="B59" s="79">
        <v>140.78107716608829</v>
      </c>
      <c r="C59" s="79">
        <v>137.99090202009796</v>
      </c>
      <c r="D59" s="79">
        <v>33.147280734365168</v>
      </c>
      <c r="E59" s="113">
        <v>134.66604598822917</v>
      </c>
    </row>
    <row r="60" spans="1:5">
      <c r="A60" s="81">
        <v>2000</v>
      </c>
      <c r="B60" s="79">
        <v>142.1860061816804</v>
      </c>
      <c r="C60" s="79">
        <v>139.19871787369277</v>
      </c>
      <c r="D60" s="79">
        <v>34.019417596933877</v>
      </c>
      <c r="E60" s="113">
        <v>135.24950225574713</v>
      </c>
    </row>
    <row r="61" spans="1:5">
      <c r="A61" s="81">
        <v>2001</v>
      </c>
      <c r="B61" s="79">
        <v>145.37208468908281</v>
      </c>
      <c r="C61" s="79">
        <v>142.03531151335787</v>
      </c>
      <c r="D61" s="79">
        <v>33.078544748686475</v>
      </c>
      <c r="E61" s="113">
        <v>137.86209510062957</v>
      </c>
    </row>
    <row r="62" spans="1:5">
      <c r="A62" s="81">
        <v>2002</v>
      </c>
      <c r="B62" s="79">
        <v>147.76416838725393</v>
      </c>
      <c r="C62" s="79">
        <v>144.14771801981814</v>
      </c>
      <c r="D62" s="79">
        <v>32.880855487974529</v>
      </c>
      <c r="E62" s="113">
        <v>139.55321892379047</v>
      </c>
    </row>
    <row r="63" spans="1:5">
      <c r="A63" s="81">
        <v>2003</v>
      </c>
      <c r="B63" s="79">
        <v>153.05171743600775</v>
      </c>
      <c r="C63" s="79">
        <v>149.11483799906995</v>
      </c>
      <c r="D63" s="79">
        <v>33.286536812310928</v>
      </c>
      <c r="E63" s="113">
        <v>143.80162897620582</v>
      </c>
    </row>
    <row r="64" spans="1:5">
      <c r="A64" s="81">
        <v>2004</v>
      </c>
      <c r="B64" s="79">
        <v>153.73433934733987</v>
      </c>
      <c r="C64" s="79">
        <v>149.70087926123765</v>
      </c>
      <c r="D64" s="79">
        <v>34.648083362583264</v>
      </c>
      <c r="E64" s="113">
        <v>143.4481928065394</v>
      </c>
    </row>
    <row r="65" spans="1:5">
      <c r="A65" s="81">
        <v>2005</v>
      </c>
      <c r="B65" s="79">
        <v>153.93767138578934</v>
      </c>
      <c r="C65" s="79">
        <v>149.30350835791069</v>
      </c>
      <c r="D65" s="79">
        <v>33.844764104080667</v>
      </c>
      <c r="E65" s="113">
        <v>142.28197028076579</v>
      </c>
    </row>
    <row r="66" spans="1:5">
      <c r="A66" s="81">
        <v>2006</v>
      </c>
      <c r="B66" s="79">
        <v>156.88012679795816</v>
      </c>
      <c r="C66" s="79">
        <v>148.24713012963917</v>
      </c>
      <c r="D66" s="79">
        <v>32.914665778451514</v>
      </c>
      <c r="E66" s="113">
        <v>144.95291151887253</v>
      </c>
    </row>
    <row r="67" spans="1:5">
      <c r="A67" s="81">
        <v>2007</v>
      </c>
      <c r="B67" s="79">
        <v>156.32974760933635</v>
      </c>
      <c r="C67" s="79">
        <v>146.38267558862557</v>
      </c>
      <c r="D67" s="79">
        <v>32.078221341899109</v>
      </c>
      <c r="E67" s="113">
        <v>144.18852773161052</v>
      </c>
    </row>
    <row r="68" spans="1:5">
      <c r="A68" s="81">
        <v>2008</v>
      </c>
      <c r="B68" s="79">
        <v>161.20120241903186</v>
      </c>
      <c r="C68" s="79">
        <v>148.21537024236159</v>
      </c>
      <c r="D68" s="79">
        <v>32.615578490241703</v>
      </c>
      <c r="E68" s="113">
        <v>148.57364205513696</v>
      </c>
    </row>
    <row r="69" spans="1:5">
      <c r="A69" s="81">
        <v>2009</v>
      </c>
      <c r="B69" s="79">
        <v>160.09751394030909</v>
      </c>
      <c r="C69" s="79">
        <v>147.53371170996664</v>
      </c>
      <c r="D69" s="79">
        <v>29.49390029542058</v>
      </c>
      <c r="E69" s="113">
        <v>147.12314070360648</v>
      </c>
    </row>
    <row r="70" spans="1:5">
      <c r="A70" s="81">
        <v>2010</v>
      </c>
      <c r="B70" s="79">
        <v>169.62950172847087</v>
      </c>
      <c r="C70" s="79">
        <v>155.44238426827076</v>
      </c>
      <c r="D70" s="79">
        <v>29.627288708052696</v>
      </c>
      <c r="E70" s="113">
        <v>154.87601884979532</v>
      </c>
    </row>
    <row r="71" spans="1:5">
      <c r="A71" s="81">
        <v>2011</v>
      </c>
      <c r="B71" s="79">
        <v>178.75097283118103</v>
      </c>
      <c r="C71" s="79">
        <v>162.10776802072533</v>
      </c>
      <c r="D71" s="79">
        <v>29.637139111141064</v>
      </c>
      <c r="E71" s="113">
        <v>162.69897047988692</v>
      </c>
    </row>
    <row r="72" spans="1:5">
      <c r="A72" s="81">
        <v>2012</v>
      </c>
      <c r="B72" s="79">
        <v>180.26381496183379</v>
      </c>
      <c r="C72" s="79">
        <v>158.32794626529267</v>
      </c>
      <c r="D72" s="79">
        <v>30.504894768064851</v>
      </c>
      <c r="E72" s="113">
        <v>163.06942802942385</v>
      </c>
    </row>
    <row r="73" spans="1:5">
      <c r="A73" s="81">
        <v>2013</v>
      </c>
      <c r="B73" s="79">
        <v>191.57018427845969</v>
      </c>
      <c r="C73" s="79">
        <v>163.3595776516697</v>
      </c>
      <c r="D73" s="79">
        <v>30.663702855206513</v>
      </c>
      <c r="E73" s="113">
        <v>173.77602084971568</v>
      </c>
    </row>
    <row r="74" spans="1:5">
      <c r="A74" s="81">
        <v>2014</v>
      </c>
      <c r="B74" s="79">
        <v>201.28539932834803</v>
      </c>
      <c r="C74" s="79">
        <v>165.67717143733807</v>
      </c>
      <c r="D74" s="79">
        <v>28.828652094631337</v>
      </c>
      <c r="E74" s="113">
        <v>181.16678601889856</v>
      </c>
    </row>
    <row r="75" spans="1:5">
      <c r="A75" s="81">
        <v>2015</v>
      </c>
      <c r="B75" s="79">
        <v>192.42144543543213</v>
      </c>
      <c r="C75" s="79">
        <v>162.24329429434889</v>
      </c>
      <c r="D75" s="79">
        <v>29.075566457985499</v>
      </c>
      <c r="E75" s="113">
        <v>174.79909657420919</v>
      </c>
    </row>
    <row r="76" spans="1:5">
      <c r="A76" s="81">
        <v>2016</v>
      </c>
      <c r="B76" s="79">
        <v>185.60154928514925</v>
      </c>
      <c r="C76" s="79">
        <v>155.70816666005175</v>
      </c>
      <c r="D76" s="79">
        <v>28.216929410311625</v>
      </c>
      <c r="E76" s="113">
        <v>168.31801904922025</v>
      </c>
    </row>
    <row r="77" spans="1:5">
      <c r="A77" s="81">
        <v>2017</v>
      </c>
      <c r="B77" s="79">
        <v>213.08690971682296</v>
      </c>
      <c r="C77" s="79">
        <v>160.04972759807836</v>
      </c>
      <c r="D77" s="79">
        <v>28.205321164390714</v>
      </c>
      <c r="E77" s="113">
        <v>193.50541358316576</v>
      </c>
    </row>
    <row r="78" spans="1:5">
      <c r="A78" s="81">
        <v>2018</v>
      </c>
      <c r="B78" s="79">
        <v>202.71937884080185</v>
      </c>
      <c r="C78" s="79">
        <v>157.01221303766286</v>
      </c>
      <c r="D78" s="79">
        <v>27.791695023775532</v>
      </c>
      <c r="E78" s="113">
        <v>183.73255805346315</v>
      </c>
    </row>
    <row r="79" spans="1:5">
      <c r="A79" s="81">
        <v>2019</v>
      </c>
      <c r="B79" s="79">
        <v>216.07664233219518</v>
      </c>
      <c r="C79" s="79">
        <v>164.41082078007173</v>
      </c>
      <c r="D79" s="79">
        <v>26.53744470631797</v>
      </c>
      <c r="E79" s="113">
        <v>196.81492595333168</v>
      </c>
    </row>
    <row r="80" spans="1:5">
      <c r="A80" s="81">
        <v>2020</v>
      </c>
      <c r="B80" s="79">
        <v>198.11001375067394</v>
      </c>
      <c r="C80" s="79">
        <v>149.06364296341556</v>
      </c>
      <c r="D80" s="79">
        <v>26.982307829058527</v>
      </c>
      <c r="E80" s="113">
        <v>181.29547740609033</v>
      </c>
    </row>
    <row r="81" spans="1:6">
      <c r="A81" s="81">
        <v>2021</v>
      </c>
      <c r="B81" s="79">
        <v>220.65956859382527</v>
      </c>
      <c r="C81" s="79">
        <v>167.83810928166585</v>
      </c>
      <c r="D81" s="79">
        <v>25.685956613926059</v>
      </c>
      <c r="E81" s="113">
        <v>201.47547000469743</v>
      </c>
    </row>
    <row r="82" spans="1:6">
      <c r="A82" s="81">
        <v>2022</v>
      </c>
      <c r="B82" s="79">
        <v>212.98432401961392</v>
      </c>
      <c r="C82" s="79">
        <v>164.53427898296385</v>
      </c>
      <c r="D82" s="79">
        <v>26.385399080601346</v>
      </c>
      <c r="E82" s="113">
        <v>193.35158574253254</v>
      </c>
    </row>
    <row r="83" spans="1:6">
      <c r="A83" s="81">
        <v>2023</v>
      </c>
      <c r="B83" s="79">
        <v>217.90369723257143</v>
      </c>
      <c r="C83" s="79">
        <v>168.90929631958954</v>
      </c>
      <c r="D83" s="79">
        <v>26.303665882271982</v>
      </c>
      <c r="E83" s="113">
        <v>198.29725718786173</v>
      </c>
    </row>
    <row r="84" spans="1:6">
      <c r="A84" s="24" t="s">
        <v>491</v>
      </c>
    </row>
    <row r="86" spans="1:6" ht="57" customHeight="1">
      <c r="A86" s="86" t="s">
        <v>499</v>
      </c>
      <c r="B86" s="86"/>
      <c r="C86" s="86"/>
      <c r="D86" s="86"/>
      <c r="E86" s="86"/>
      <c r="F86" s="117"/>
    </row>
    <row r="87" spans="1:6" ht="17.25">
      <c r="A87" s="87" t="s">
        <v>487</v>
      </c>
      <c r="B87" s="46" t="s">
        <v>492</v>
      </c>
      <c r="C87" s="46" t="s">
        <v>493</v>
      </c>
      <c r="D87" s="46" t="s">
        <v>494</v>
      </c>
      <c r="E87" s="46" t="s">
        <v>495</v>
      </c>
      <c r="F87" s="127" t="s">
        <v>496</v>
      </c>
    </row>
    <row r="88" spans="1:6">
      <c r="A88" s="81">
        <v>1970</v>
      </c>
      <c r="B88" s="79">
        <v>2.7874046475326821</v>
      </c>
      <c r="C88" s="79">
        <v>88.037825907269124</v>
      </c>
      <c r="D88" s="79">
        <v>151.71925318646839</v>
      </c>
      <c r="E88" s="79">
        <v>230.77586846979545</v>
      </c>
      <c r="F88" s="124">
        <v>364.22318587102529</v>
      </c>
    </row>
    <row r="89" spans="1:6">
      <c r="A89" s="81">
        <v>1971</v>
      </c>
      <c r="B89" s="79">
        <v>2.6582828515195667</v>
      </c>
      <c r="C89" s="79">
        <v>83.515951124155677</v>
      </c>
      <c r="D89" s="79">
        <v>157.53537670990704</v>
      </c>
      <c r="E89" s="79">
        <v>238.94862604540023</v>
      </c>
      <c r="F89" s="124">
        <v>325.00140086810717</v>
      </c>
    </row>
    <row r="90" spans="1:6">
      <c r="A90" s="81">
        <v>1972</v>
      </c>
      <c r="B90" s="79">
        <v>3.4116589115076779</v>
      </c>
      <c r="C90" s="79">
        <v>91.399898873664313</v>
      </c>
      <c r="D90" s="79">
        <v>155.59848027368639</v>
      </c>
      <c r="E90" s="79">
        <v>244.71283160170879</v>
      </c>
      <c r="F90" s="124">
        <v>320.44664315623424</v>
      </c>
    </row>
    <row r="91" spans="1:6">
      <c r="A91" s="81">
        <v>1973</v>
      </c>
      <c r="B91" s="79">
        <v>3.4063495372194526</v>
      </c>
      <c r="C91" s="79">
        <v>94.415257968365822</v>
      </c>
      <c r="D91" s="79">
        <v>159.48172355109159</v>
      </c>
      <c r="E91" s="79">
        <v>226.44851063670117</v>
      </c>
      <c r="F91" s="124">
        <v>366.44854253420584</v>
      </c>
    </row>
    <row r="92" spans="1:6">
      <c r="A92" s="81">
        <v>1974</v>
      </c>
      <c r="B92" s="79">
        <v>3.3481191686924476</v>
      </c>
      <c r="C92" s="79">
        <v>90.022745650112554</v>
      </c>
      <c r="D92" s="79">
        <v>166.51197983005829</v>
      </c>
      <c r="E92" s="79">
        <v>247.99626538168405</v>
      </c>
      <c r="F92" s="124">
        <v>349.93096470641933</v>
      </c>
    </row>
    <row r="93" spans="1:6">
      <c r="A93" s="81">
        <v>1975</v>
      </c>
      <c r="B93" s="79">
        <v>3.2342923936770593</v>
      </c>
      <c r="C93" s="79">
        <v>85.488975788092375</v>
      </c>
      <c r="D93" s="79">
        <v>161.29127666580567</v>
      </c>
      <c r="E93" s="79">
        <v>246.50381712329508</v>
      </c>
      <c r="F93" s="124">
        <v>316.39441889013511</v>
      </c>
    </row>
    <row r="94" spans="1:6">
      <c r="A94" s="81">
        <v>1976</v>
      </c>
      <c r="B94" s="79">
        <v>4.0800485374663049</v>
      </c>
      <c r="C94" s="79">
        <v>96.112616567539888</v>
      </c>
      <c r="D94" s="79">
        <v>157.26252202831651</v>
      </c>
      <c r="E94" s="79">
        <v>272.1167769711459</v>
      </c>
      <c r="F94" s="124">
        <v>327.84920346744599</v>
      </c>
    </row>
    <row r="95" spans="1:6">
      <c r="A95" s="81">
        <v>1977</v>
      </c>
      <c r="B95" s="79">
        <v>4.2772923330541355</v>
      </c>
      <c r="C95" s="79">
        <v>99.277600112138884</v>
      </c>
      <c r="D95" s="79">
        <v>187.15067427524068</v>
      </c>
      <c r="E95" s="79">
        <v>254.27847398201828</v>
      </c>
      <c r="F95" s="124">
        <v>379.04564880093642</v>
      </c>
    </row>
    <row r="96" spans="1:6">
      <c r="A96" s="81">
        <v>1978</v>
      </c>
      <c r="B96" s="79">
        <v>3.936841951189721</v>
      </c>
      <c r="C96" s="79">
        <v>87.595199442343684</v>
      </c>
      <c r="D96" s="79">
        <v>179.05006752994859</v>
      </c>
      <c r="E96" s="79">
        <v>277.40458562583325</v>
      </c>
      <c r="F96" s="124">
        <v>392.68557665876932</v>
      </c>
    </row>
    <row r="97" spans="1:6">
      <c r="A97" s="81">
        <v>1979</v>
      </c>
      <c r="B97" s="79">
        <v>4.571227727645236</v>
      </c>
      <c r="C97" s="79">
        <v>93.26199414375651</v>
      </c>
      <c r="D97" s="79">
        <v>183.91932487918857</v>
      </c>
      <c r="E97" s="79">
        <v>292.11721034794931</v>
      </c>
      <c r="F97" s="124">
        <v>383.24440340255478</v>
      </c>
    </row>
    <row r="98" spans="1:6">
      <c r="A98" s="81">
        <v>1980</v>
      </c>
      <c r="B98" s="79">
        <v>4.2470927882317664</v>
      </c>
      <c r="C98" s="79">
        <v>85.228843490444788</v>
      </c>
      <c r="D98" s="79">
        <v>178.42359675993686</v>
      </c>
      <c r="E98" s="79">
        <v>274.64753566256638</v>
      </c>
      <c r="F98" s="124">
        <v>372.53890725965476</v>
      </c>
    </row>
    <row r="99" spans="1:6">
      <c r="A99" s="81">
        <v>1981</v>
      </c>
      <c r="B99" s="79">
        <v>4.2854701393087584</v>
      </c>
      <c r="C99" s="79">
        <v>89.076166025379493</v>
      </c>
      <c r="D99" s="79">
        <v>184.46803908683498</v>
      </c>
      <c r="E99" s="79">
        <v>278.2225168475058</v>
      </c>
      <c r="F99" s="124">
        <v>365.15403842283786</v>
      </c>
    </row>
    <row r="100" spans="1:6">
      <c r="A100" s="81">
        <v>1982</v>
      </c>
      <c r="B100" s="79">
        <v>4.6432497322305704</v>
      </c>
      <c r="C100" s="79">
        <v>85.881765182919864</v>
      </c>
      <c r="D100" s="79">
        <v>180.10806483890335</v>
      </c>
      <c r="E100" s="79">
        <v>261.69646003379222</v>
      </c>
      <c r="F100" s="124">
        <v>355.0150069435112</v>
      </c>
    </row>
    <row r="101" spans="1:6">
      <c r="A101" s="81">
        <v>1983</v>
      </c>
      <c r="B101" s="79">
        <v>4.1132341727495074</v>
      </c>
      <c r="C101" s="79">
        <v>83.798934698283489</v>
      </c>
      <c r="D101" s="79">
        <v>183.7833967355632</v>
      </c>
      <c r="E101" s="79">
        <v>252.98572974297207</v>
      </c>
      <c r="F101" s="124">
        <v>359.82250907624041</v>
      </c>
    </row>
    <row r="102" spans="1:6">
      <c r="A102" s="81">
        <v>1984</v>
      </c>
      <c r="B102" s="79">
        <v>4.577668800871673</v>
      </c>
      <c r="C102" s="79">
        <v>84.787737346700197</v>
      </c>
      <c r="D102" s="79">
        <v>186.90037018194047</v>
      </c>
      <c r="E102" s="79">
        <v>268.83862689004292</v>
      </c>
      <c r="F102" s="124">
        <v>315.60838690483888</v>
      </c>
    </row>
    <row r="103" spans="1:6">
      <c r="A103" s="81">
        <v>1985</v>
      </c>
      <c r="B103" s="79">
        <v>4.1237632392213799</v>
      </c>
      <c r="C103" s="79">
        <v>97.400195865521454</v>
      </c>
      <c r="D103" s="79">
        <v>186.24111294224144</v>
      </c>
      <c r="E103" s="79">
        <v>268.84360224669541</v>
      </c>
      <c r="F103" s="124">
        <v>335.11696679250178</v>
      </c>
    </row>
    <row r="104" spans="1:6">
      <c r="A104" s="81">
        <v>1986</v>
      </c>
      <c r="B104" s="79">
        <v>3.3833260027936607</v>
      </c>
      <c r="C104" s="79">
        <v>94.839012231323409</v>
      </c>
      <c r="D104" s="79">
        <v>185.82758854441443</v>
      </c>
      <c r="E104" s="79">
        <v>282.99925242485762</v>
      </c>
      <c r="F104" s="124">
        <v>348.48663773054705</v>
      </c>
    </row>
    <row r="105" spans="1:6">
      <c r="A105" s="81">
        <v>1987</v>
      </c>
      <c r="B105" s="79">
        <v>3.759894228804066</v>
      </c>
      <c r="C105" s="79">
        <v>98.092980672814576</v>
      </c>
      <c r="D105" s="79">
        <v>202.23096299427286</v>
      </c>
      <c r="E105" s="79">
        <v>306.50399589227942</v>
      </c>
      <c r="F105" s="124">
        <v>310.78295904457502</v>
      </c>
    </row>
    <row r="106" spans="1:6">
      <c r="A106" s="81">
        <v>1988</v>
      </c>
      <c r="B106" s="79">
        <v>4.073051245951735</v>
      </c>
      <c r="C106" s="79">
        <v>105.979880806602</v>
      </c>
      <c r="D106" s="79">
        <v>211.7891441129542</v>
      </c>
      <c r="E106" s="79">
        <v>291.41374153250638</v>
      </c>
      <c r="F106" s="124">
        <v>318.55659666370457</v>
      </c>
    </row>
    <row r="107" spans="1:6">
      <c r="A107" s="81">
        <v>1989</v>
      </c>
      <c r="B107" s="79">
        <v>3.7820424893829809</v>
      </c>
      <c r="C107" s="79">
        <v>98.902329749103956</v>
      </c>
      <c r="D107" s="79">
        <v>227.7020364836645</v>
      </c>
      <c r="E107" s="79">
        <v>302.33639282057084</v>
      </c>
      <c r="F107" s="124">
        <v>330.12559125754359</v>
      </c>
    </row>
    <row r="108" spans="1:6">
      <c r="A108" s="81">
        <v>1990</v>
      </c>
      <c r="B108" s="79">
        <v>3.5912123034933519</v>
      </c>
      <c r="C108" s="79">
        <v>108.07485430678295</v>
      </c>
      <c r="D108" s="79">
        <v>253.52202104066481</v>
      </c>
      <c r="E108" s="79">
        <v>337.49928279437461</v>
      </c>
      <c r="F108" s="124">
        <v>321.69707840945216</v>
      </c>
    </row>
    <row r="109" spans="1:6">
      <c r="A109" s="81">
        <v>1991</v>
      </c>
      <c r="B109" s="79">
        <v>3.5641318351400337</v>
      </c>
      <c r="C109" s="79">
        <v>113.06418203552849</v>
      </c>
      <c r="D109" s="79">
        <v>250.10697846770611</v>
      </c>
      <c r="E109" s="79">
        <v>308.2526127009217</v>
      </c>
      <c r="F109" s="124">
        <v>319.12039113754741</v>
      </c>
    </row>
    <row r="110" spans="1:6">
      <c r="A110" s="81">
        <v>1992</v>
      </c>
      <c r="B110" s="79">
        <v>3.5955927412799058</v>
      </c>
      <c r="C110" s="79">
        <v>109.5806600514035</v>
      </c>
      <c r="D110" s="79">
        <v>236.29726225483785</v>
      </c>
      <c r="E110" s="79">
        <v>289.78411954505953</v>
      </c>
      <c r="F110" s="124">
        <v>309.27855595610316</v>
      </c>
    </row>
    <row r="111" spans="1:6">
      <c r="A111" s="81">
        <v>1993</v>
      </c>
      <c r="B111" s="79">
        <v>3.8845028535557962</v>
      </c>
      <c r="C111" s="79">
        <v>109.71251056242701</v>
      </c>
      <c r="D111" s="79">
        <v>229.28697325792143</v>
      </c>
      <c r="E111" s="79">
        <v>280.69694453166966</v>
      </c>
      <c r="F111" s="124">
        <v>324.77963468132458</v>
      </c>
    </row>
    <row r="112" spans="1:6">
      <c r="A112" s="81">
        <v>1994</v>
      </c>
      <c r="B112" s="79">
        <v>4.6762181419792324</v>
      </c>
      <c r="C112" s="79">
        <v>120.70981327906888</v>
      </c>
      <c r="D112" s="79">
        <v>257.54015583821968</v>
      </c>
      <c r="E112" s="79">
        <v>304.66574513692728</v>
      </c>
      <c r="F112" s="124">
        <v>333.38794545392199</v>
      </c>
    </row>
    <row r="113" spans="1:6">
      <c r="A113" s="81">
        <v>1995</v>
      </c>
      <c r="B113" s="79">
        <v>3.327399470943484</v>
      </c>
      <c r="C113" s="79">
        <v>122.86367731651536</v>
      </c>
      <c r="D113" s="79">
        <v>258.16094296681274</v>
      </c>
      <c r="E113" s="79">
        <v>286.55832186295106</v>
      </c>
      <c r="F113" s="124">
        <v>326.03971790476584</v>
      </c>
    </row>
    <row r="114" spans="1:6">
      <c r="A114" s="81">
        <v>1996</v>
      </c>
      <c r="B114" s="79">
        <v>4.6192991753267831</v>
      </c>
      <c r="C114" s="79">
        <v>113.40800014358283</v>
      </c>
      <c r="D114" s="79">
        <v>262.73847287134367</v>
      </c>
      <c r="E114" s="79">
        <v>298.99886318982789</v>
      </c>
      <c r="F114" s="124">
        <v>344.44264919727971</v>
      </c>
    </row>
    <row r="115" spans="1:6">
      <c r="A115" s="81">
        <v>1997</v>
      </c>
      <c r="B115" s="79">
        <v>4.3844434787206197</v>
      </c>
      <c r="C115" s="79">
        <v>112.9138402779313</v>
      </c>
      <c r="D115" s="79">
        <v>277.38125392296814</v>
      </c>
      <c r="E115" s="79">
        <v>281.51814644153899</v>
      </c>
      <c r="F115" s="124">
        <v>326.71757382351825</v>
      </c>
    </row>
    <row r="116" spans="1:6">
      <c r="A116" s="81">
        <v>1998</v>
      </c>
      <c r="B116" s="79">
        <v>4.3071853451910664</v>
      </c>
      <c r="C116" s="79">
        <v>116.46388249479337</v>
      </c>
      <c r="D116" s="79">
        <v>297.51750477402925</v>
      </c>
      <c r="E116" s="79">
        <v>297.69385833912457</v>
      </c>
      <c r="F116" s="124">
        <v>337.24947182093302</v>
      </c>
    </row>
    <row r="117" spans="1:6">
      <c r="A117" s="81">
        <v>1999</v>
      </c>
      <c r="B117" s="79">
        <v>3.7641715176120094</v>
      </c>
      <c r="C117" s="79">
        <v>116.21263369595027</v>
      </c>
      <c r="D117" s="79">
        <v>295.00994216986692</v>
      </c>
      <c r="E117" s="79">
        <v>308.71032570515263</v>
      </c>
      <c r="F117" s="124">
        <v>345.74186021847493</v>
      </c>
    </row>
    <row r="118" spans="1:6">
      <c r="A118" s="81">
        <v>2000</v>
      </c>
      <c r="B118" s="79">
        <v>3.9499546018551093</v>
      </c>
      <c r="C118" s="79">
        <v>111.71844678400323</v>
      </c>
      <c r="D118" s="79">
        <v>294.61958413639104</v>
      </c>
      <c r="E118" s="79">
        <v>321.47170081251551</v>
      </c>
      <c r="F118" s="124">
        <v>340.11541735212694</v>
      </c>
    </row>
    <row r="119" spans="1:6">
      <c r="A119" s="81">
        <v>2001</v>
      </c>
      <c r="B119" s="79">
        <v>4.8727806999749479</v>
      </c>
      <c r="C119" s="79">
        <v>111.86532901418255</v>
      </c>
      <c r="D119" s="79">
        <v>304.35831816407824</v>
      </c>
      <c r="E119" s="79">
        <v>334.29502348880419</v>
      </c>
      <c r="F119" s="124">
        <v>318.26872613195491</v>
      </c>
    </row>
    <row r="120" spans="1:6">
      <c r="A120" s="81">
        <v>2002</v>
      </c>
      <c r="B120" s="79">
        <v>4.0957218058090632</v>
      </c>
      <c r="C120" s="79">
        <v>108.65297088903564</v>
      </c>
      <c r="D120" s="79">
        <v>317.89130535584633</v>
      </c>
      <c r="E120" s="79">
        <v>329.53830904465894</v>
      </c>
      <c r="F120" s="124">
        <v>331.1230757211319</v>
      </c>
    </row>
    <row r="121" spans="1:6">
      <c r="A121" s="81">
        <v>2003</v>
      </c>
      <c r="B121" s="79">
        <v>4.2114858948541238</v>
      </c>
      <c r="C121" s="79">
        <v>124.11535974632193</v>
      </c>
      <c r="D121" s="79">
        <v>318.47760754988809</v>
      </c>
      <c r="E121" s="79">
        <v>341.4022349330624</v>
      </c>
      <c r="F121" s="124">
        <v>331.38379085268741</v>
      </c>
    </row>
    <row r="122" spans="1:6">
      <c r="A122" s="81">
        <v>2004</v>
      </c>
      <c r="B122" s="79">
        <v>5.4390630307419041</v>
      </c>
      <c r="C122" s="79">
        <v>123.32229604294129</v>
      </c>
      <c r="D122" s="79">
        <v>304.72623631009651</v>
      </c>
      <c r="E122" s="79">
        <v>350.960794305322</v>
      </c>
      <c r="F122" s="124">
        <v>351.08135992684993</v>
      </c>
    </row>
    <row r="123" spans="1:6">
      <c r="A123" s="81">
        <v>2005</v>
      </c>
      <c r="B123" s="79">
        <v>4.6372732833094137</v>
      </c>
      <c r="C123" s="79">
        <v>117.3952530147738</v>
      </c>
      <c r="D123" s="79">
        <v>296.56279969810294</v>
      </c>
      <c r="E123" s="79">
        <v>360.99232934730401</v>
      </c>
      <c r="F123" s="124">
        <v>375.19029929659888</v>
      </c>
    </row>
    <row r="124" spans="1:6">
      <c r="A124" s="81">
        <v>2006</v>
      </c>
      <c r="B124" s="79">
        <v>5.9028941996619402</v>
      </c>
      <c r="C124" s="79">
        <v>121.66459887815192</v>
      </c>
      <c r="D124" s="79">
        <v>308.25194848832371</v>
      </c>
      <c r="E124" s="79">
        <v>362.84922291089174</v>
      </c>
      <c r="F124" s="124">
        <v>357.16577883319428</v>
      </c>
    </row>
    <row r="125" spans="1:6">
      <c r="A125" s="81">
        <v>2007</v>
      </c>
      <c r="B125" s="79">
        <v>4.3401675092943099</v>
      </c>
      <c r="C125" s="79">
        <v>129.45271533575578</v>
      </c>
      <c r="D125" s="79">
        <v>290.85330553944357</v>
      </c>
      <c r="E125" s="79">
        <v>375.70016460384829</v>
      </c>
      <c r="F125" s="124">
        <v>358.63545459207222</v>
      </c>
    </row>
    <row r="126" spans="1:6">
      <c r="A126" s="81">
        <v>2008</v>
      </c>
      <c r="B126" s="79">
        <v>6.471579244224773</v>
      </c>
      <c r="C126" s="79">
        <v>131.02628109655441</v>
      </c>
      <c r="D126" s="79">
        <v>299.42592361123508</v>
      </c>
      <c r="E126" s="79">
        <v>388.04474144155529</v>
      </c>
      <c r="F126" s="124">
        <v>362.22650696644916</v>
      </c>
    </row>
    <row r="127" spans="1:6">
      <c r="A127" s="81">
        <v>2009</v>
      </c>
      <c r="B127" s="79">
        <v>5.3266503020132392</v>
      </c>
      <c r="C127" s="79">
        <v>129.93726982502704</v>
      </c>
      <c r="D127" s="79">
        <v>285.90633147980071</v>
      </c>
      <c r="E127" s="79">
        <v>400.95996253804731</v>
      </c>
      <c r="F127" s="124">
        <v>366.13081729175309</v>
      </c>
    </row>
    <row r="128" spans="1:6">
      <c r="A128" s="81">
        <v>2010</v>
      </c>
      <c r="B128" s="79">
        <v>5.6986728309037993</v>
      </c>
      <c r="C128" s="79">
        <v>135.28607875574886</v>
      </c>
      <c r="D128" s="79">
        <v>317.44759037403145</v>
      </c>
      <c r="E128" s="79">
        <v>419.98207278323974</v>
      </c>
      <c r="F128" s="124">
        <v>358.68614002838132</v>
      </c>
    </row>
    <row r="129" spans="1:6">
      <c r="A129" s="81">
        <v>2011</v>
      </c>
      <c r="B129" s="79">
        <v>5.8109233531496107</v>
      </c>
      <c r="C129" s="79">
        <v>145.64157324491634</v>
      </c>
      <c r="D129" s="79">
        <v>317.16216139296347</v>
      </c>
      <c r="E129" s="79">
        <v>455.600328959916</v>
      </c>
      <c r="F129" s="124">
        <v>385.72929543633626</v>
      </c>
    </row>
    <row r="130" spans="1:6">
      <c r="A130" s="81">
        <v>2012</v>
      </c>
      <c r="B130" s="79">
        <v>5.4576619325274871</v>
      </c>
      <c r="C130" s="79">
        <v>139.68396109659793</v>
      </c>
      <c r="D130" s="79">
        <v>321.05689822599447</v>
      </c>
      <c r="E130" s="79">
        <v>467.71523178807951</v>
      </c>
      <c r="F130" s="124">
        <v>385.5010551567982</v>
      </c>
    </row>
    <row r="131" spans="1:6">
      <c r="A131" s="81">
        <v>2013</v>
      </c>
      <c r="B131" s="79">
        <v>7.0660802156567684</v>
      </c>
      <c r="C131" s="79">
        <v>163.39044639026974</v>
      </c>
      <c r="D131" s="79">
        <v>336.19047345388299</v>
      </c>
      <c r="E131" s="79">
        <v>476.65706423688641</v>
      </c>
      <c r="F131" s="124">
        <v>409.67490314137814</v>
      </c>
    </row>
    <row r="132" spans="1:6">
      <c r="A132" s="81">
        <v>2014</v>
      </c>
      <c r="B132" s="79">
        <v>6.7844026582885943</v>
      </c>
      <c r="C132" s="79">
        <v>168.2722467824259</v>
      </c>
      <c r="D132" s="79">
        <v>337.87809349220896</v>
      </c>
      <c r="E132" s="79">
        <v>518.56784990790607</v>
      </c>
      <c r="F132" s="124">
        <v>441.45612605270304</v>
      </c>
    </row>
    <row r="133" spans="1:6">
      <c r="A133" s="81">
        <v>2015</v>
      </c>
      <c r="B133" s="79">
        <v>7.1026913527938849</v>
      </c>
      <c r="C133" s="79">
        <v>162.73023049748502</v>
      </c>
      <c r="D133" s="79">
        <v>340.64528436216722</v>
      </c>
      <c r="E133" s="79">
        <v>473.03676816708793</v>
      </c>
      <c r="F133" s="124">
        <v>409.42453826370314</v>
      </c>
    </row>
    <row r="134" spans="1:6">
      <c r="A134" s="81">
        <v>2016</v>
      </c>
      <c r="B134" s="79">
        <v>5.445729296200267</v>
      </c>
      <c r="C134" s="79">
        <v>158.74166540114282</v>
      </c>
      <c r="D134" s="79">
        <v>328.44645834770563</v>
      </c>
      <c r="E134" s="79">
        <v>453.07689688394464</v>
      </c>
      <c r="F134" s="124">
        <v>406.48498902069809</v>
      </c>
    </row>
    <row r="135" spans="1:6">
      <c r="A135" s="81">
        <v>2017</v>
      </c>
      <c r="B135" s="79">
        <v>9.1844188248057765</v>
      </c>
      <c r="C135" s="79">
        <v>182.71758283787807</v>
      </c>
      <c r="D135" s="79">
        <v>362.23240109046122</v>
      </c>
      <c r="E135" s="79">
        <v>536.22475680537332</v>
      </c>
      <c r="F135" s="124">
        <v>453.20921117099459</v>
      </c>
    </row>
    <row r="136" spans="1:6">
      <c r="A136" s="81">
        <v>2018</v>
      </c>
      <c r="B136" s="79">
        <v>7.2206391351090131</v>
      </c>
      <c r="C136" s="79">
        <v>180.02627010909274</v>
      </c>
      <c r="D136" s="79">
        <v>324.61647560037346</v>
      </c>
      <c r="E136" s="79">
        <v>519.6513432649956</v>
      </c>
      <c r="F136" s="124">
        <v>458.94372582350019</v>
      </c>
    </row>
    <row r="137" spans="1:6">
      <c r="A137" s="81">
        <v>2019</v>
      </c>
      <c r="B137" s="79">
        <v>7.9421438182089998</v>
      </c>
      <c r="C137" s="79">
        <v>194.68529117428432</v>
      </c>
      <c r="D137" s="79">
        <v>362.92455709842847</v>
      </c>
      <c r="E137" s="79">
        <v>531.12501643729297</v>
      </c>
      <c r="F137" s="124">
        <v>484.19513977708749</v>
      </c>
    </row>
    <row r="138" spans="1:6">
      <c r="A138" s="81">
        <v>2020</v>
      </c>
      <c r="B138" s="79">
        <v>8.9740749205062027</v>
      </c>
      <c r="C138" s="79">
        <v>182.50310265721174</v>
      </c>
      <c r="D138" s="79">
        <v>332.54126024832192</v>
      </c>
      <c r="E138" s="79">
        <v>479.62605168202458</v>
      </c>
      <c r="F138" s="124">
        <v>432.4757917711454</v>
      </c>
    </row>
    <row r="139" spans="1:6">
      <c r="A139" s="81">
        <v>2021</v>
      </c>
      <c r="B139" s="79">
        <v>9.3733432789764493</v>
      </c>
      <c r="C139" s="79">
        <v>194.02722301653125</v>
      </c>
      <c r="D139" s="79">
        <v>380.30646023395161</v>
      </c>
      <c r="E139" s="79">
        <v>528.56900377818715</v>
      </c>
      <c r="F139" s="124">
        <v>486.8707295400925</v>
      </c>
    </row>
    <row r="140" spans="1:6">
      <c r="A140" s="81">
        <v>2022</v>
      </c>
      <c r="B140" s="79">
        <v>9.1727372351285261</v>
      </c>
      <c r="C140" s="79">
        <v>185.1021617582644</v>
      </c>
      <c r="D140" s="79">
        <v>360.47424793819653</v>
      </c>
      <c r="E140" s="79">
        <v>509.83480328207713</v>
      </c>
      <c r="F140" s="124">
        <v>482.38229991283686</v>
      </c>
    </row>
    <row r="141" spans="1:6">
      <c r="A141" s="81">
        <v>2023</v>
      </c>
      <c r="B141" s="80">
        <v>8.411085531910544</v>
      </c>
      <c r="C141" s="80">
        <v>205.34572827787329</v>
      </c>
      <c r="D141" s="80">
        <v>366.94643265507824</v>
      </c>
      <c r="E141" s="80">
        <v>506.21037045168487</v>
      </c>
      <c r="F141" s="124">
        <v>477.7833616768209</v>
      </c>
    </row>
    <row r="142" spans="1:6">
      <c r="A142" s="84" t="s">
        <v>325</v>
      </c>
    </row>
    <row r="144" spans="1:6" ht="54.75" customHeight="1">
      <c r="A144" s="86" t="s">
        <v>498</v>
      </c>
      <c r="B144" s="86"/>
      <c r="C144" s="86"/>
      <c r="D144" s="86"/>
      <c r="E144" s="86"/>
      <c r="F144" s="117"/>
    </row>
    <row r="145" spans="1:6" ht="17.25">
      <c r="A145" s="87" t="s">
        <v>487</v>
      </c>
      <c r="B145" s="46" t="s">
        <v>492</v>
      </c>
      <c r="C145" s="46" t="s">
        <v>493</v>
      </c>
      <c r="D145" s="46" t="s">
        <v>494</v>
      </c>
      <c r="E145" s="46" t="s">
        <v>495</v>
      </c>
      <c r="F145" s="127" t="s">
        <v>496</v>
      </c>
    </row>
    <row r="146" spans="1:6">
      <c r="A146" s="81">
        <v>1970</v>
      </c>
      <c r="B146" s="79">
        <v>2.6325488337808665</v>
      </c>
      <c r="C146" s="79">
        <v>86.933903325359793</v>
      </c>
      <c r="D146" s="79">
        <v>149.86578936045569</v>
      </c>
      <c r="E146" s="79">
        <v>228.16709778274557</v>
      </c>
      <c r="F146" s="124">
        <v>359.71547317460175</v>
      </c>
    </row>
    <row r="147" spans="1:6">
      <c r="A147" s="81">
        <v>1971</v>
      </c>
      <c r="B147" s="79">
        <v>2.6582828515195667</v>
      </c>
      <c r="C147" s="79">
        <v>83.093442096546127</v>
      </c>
      <c r="D147" s="79">
        <v>156.35680780684041</v>
      </c>
      <c r="E147" s="79">
        <v>235.6162826140862</v>
      </c>
      <c r="F147" s="124">
        <v>318.10481941732507</v>
      </c>
    </row>
    <row r="148" spans="1:6">
      <c r="A148" s="81">
        <v>1972</v>
      </c>
      <c r="B148" s="79">
        <v>3.4116589115076779</v>
      </c>
      <c r="C148" s="79">
        <v>89.969540518833881</v>
      </c>
      <c r="D148" s="79">
        <v>154.8159229546234</v>
      </c>
      <c r="E148" s="79">
        <v>242.41145700984319</v>
      </c>
      <c r="F148" s="124">
        <v>313.01360246446598</v>
      </c>
    </row>
    <row r="149" spans="1:6">
      <c r="A149" s="81">
        <v>1973</v>
      </c>
      <c r="B149" s="79">
        <v>3.3555084993505058</v>
      </c>
      <c r="C149" s="79">
        <v>92.535628024125771</v>
      </c>
      <c r="D149" s="79">
        <v>157.78510947076083</v>
      </c>
      <c r="E149" s="79">
        <v>222.88386962419304</v>
      </c>
      <c r="F149" s="124">
        <v>360.89629188974817</v>
      </c>
    </row>
    <row r="150" spans="1:6">
      <c r="A150" s="81">
        <v>1974</v>
      </c>
      <c r="B150" s="79">
        <v>3.3481191686924476</v>
      </c>
      <c r="C150" s="79">
        <v>89.295582922728784</v>
      </c>
      <c r="D150" s="79">
        <v>164.67930080677149</v>
      </c>
      <c r="E150" s="79">
        <v>244.3276815742627</v>
      </c>
      <c r="F150" s="124">
        <v>344.60592828697378</v>
      </c>
    </row>
    <row r="151" spans="1:6">
      <c r="A151" s="81">
        <v>1975</v>
      </c>
      <c r="B151" s="79">
        <v>3.1837565750258552</v>
      </c>
      <c r="C151" s="79">
        <v>84.467776418610043</v>
      </c>
      <c r="D151" s="79">
        <v>159.18804893422219</v>
      </c>
      <c r="E151" s="79">
        <v>243.80683881778856</v>
      </c>
      <c r="F151" s="124">
        <v>312.01020061452124</v>
      </c>
    </row>
    <row r="152" spans="1:6">
      <c r="A152" s="81">
        <v>1976</v>
      </c>
      <c r="B152" s="79">
        <v>3.9289356286712565</v>
      </c>
      <c r="C152" s="79">
        <v>94.508308855486888</v>
      </c>
      <c r="D152" s="79">
        <v>155.67668147004775</v>
      </c>
      <c r="E152" s="79">
        <v>268.22939444298669</v>
      </c>
      <c r="F152" s="124">
        <v>320.0936309123021</v>
      </c>
    </row>
    <row r="153" spans="1:6">
      <c r="A153" s="81">
        <v>1977</v>
      </c>
      <c r="B153" s="79">
        <v>4.2772923330541355</v>
      </c>
      <c r="C153" s="79">
        <v>98.555055715398439</v>
      </c>
      <c r="D153" s="79">
        <v>183.68738777619708</v>
      </c>
      <c r="E153" s="79">
        <v>250.11281980074287</v>
      </c>
      <c r="F153" s="124">
        <v>371.56000762174375</v>
      </c>
    </row>
    <row r="154" spans="1:6">
      <c r="A154" s="81">
        <v>1978</v>
      </c>
      <c r="B154" s="79">
        <v>3.936841951189721</v>
      </c>
      <c r="C154" s="79">
        <v>86.743382267863851</v>
      </c>
      <c r="D154" s="79">
        <v>176.90092943506548</v>
      </c>
      <c r="E154" s="79">
        <v>272.79540174158865</v>
      </c>
      <c r="F154" s="124">
        <v>385.48634108669188</v>
      </c>
    </row>
    <row r="155" spans="1:6">
      <c r="A155" s="81">
        <v>1979</v>
      </c>
      <c r="B155" s="79">
        <v>4.5204363084491783</v>
      </c>
      <c r="C155" s="79">
        <v>92.56911157210898</v>
      </c>
      <c r="D155" s="79">
        <v>182.42845341738234</v>
      </c>
      <c r="E155" s="79">
        <v>285.72293961452641</v>
      </c>
      <c r="F155" s="124">
        <v>377.57137769429329</v>
      </c>
    </row>
    <row r="156" spans="1:6">
      <c r="A156" s="81">
        <v>1980</v>
      </c>
      <c r="B156" s="79">
        <v>4.2470927882317664</v>
      </c>
      <c r="C156" s="79">
        <v>84.14999737031259</v>
      </c>
      <c r="D156" s="79">
        <v>175.96258163221358</v>
      </c>
      <c r="E156" s="79">
        <v>269.48749105314846</v>
      </c>
      <c r="F156" s="124">
        <v>366.47149834663111</v>
      </c>
    </row>
    <row r="157" spans="1:6">
      <c r="A157" s="81">
        <v>1981</v>
      </c>
      <c r="B157" s="79">
        <v>4.1305736282494054</v>
      </c>
      <c r="C157" s="79">
        <v>88.813791456821676</v>
      </c>
      <c r="D157" s="79">
        <v>181.71272857022805</v>
      </c>
      <c r="E157" s="79">
        <v>269.79153148849048</v>
      </c>
      <c r="F157" s="124">
        <v>355.82102785612</v>
      </c>
    </row>
    <row r="158" spans="1:6">
      <c r="A158" s="81">
        <v>1982</v>
      </c>
      <c r="B158" s="79">
        <v>4.6432497322305704</v>
      </c>
      <c r="C158" s="79">
        <v>84.860882387283368</v>
      </c>
      <c r="D158" s="79">
        <v>177.32861939385856</v>
      </c>
      <c r="E158" s="79">
        <v>255.94669474742511</v>
      </c>
      <c r="F158" s="124">
        <v>345.49567710433183</v>
      </c>
    </row>
    <row r="159" spans="1:6">
      <c r="A159" s="81">
        <v>1983</v>
      </c>
      <c r="B159" s="79">
        <v>4.0077666298584935</v>
      </c>
      <c r="C159" s="79">
        <v>82.681615568973044</v>
      </c>
      <c r="D159" s="79">
        <v>180.83499999649001</v>
      </c>
      <c r="E159" s="79">
        <v>248.90268052181369</v>
      </c>
      <c r="F159" s="124">
        <v>352.29259109856127</v>
      </c>
    </row>
    <row r="160" spans="1:6">
      <c r="A160" s="81">
        <v>1984</v>
      </c>
      <c r="B160" s="79">
        <v>4.577668800871673</v>
      </c>
      <c r="C160" s="79">
        <v>83.820116949020317</v>
      </c>
      <c r="D160" s="79">
        <v>184.3459232090666</v>
      </c>
      <c r="E160" s="79">
        <v>262.82106536860817</v>
      </c>
      <c r="F160" s="124">
        <v>309.39969732638303</v>
      </c>
    </row>
    <row r="161" spans="1:6">
      <c r="A161" s="81">
        <v>1985</v>
      </c>
      <c r="B161" s="79">
        <v>4.0702078724782451</v>
      </c>
      <c r="C161" s="79">
        <v>96.335066141597167</v>
      </c>
      <c r="D161" s="79">
        <v>182.3430431364736</v>
      </c>
      <c r="E161" s="79">
        <v>263.20915549302214</v>
      </c>
      <c r="F161" s="124">
        <v>327.63667735516913</v>
      </c>
    </row>
    <row r="162" spans="1:6">
      <c r="A162" s="81">
        <v>1986</v>
      </c>
      <c r="B162" s="79">
        <v>3.3296224154477296</v>
      </c>
      <c r="C162" s="79">
        <v>93.32624271106917</v>
      </c>
      <c r="D162" s="79">
        <v>183.17501392601676</v>
      </c>
      <c r="E162" s="79">
        <v>276.33297726958892</v>
      </c>
      <c r="F162" s="124">
        <v>343.18462802786928</v>
      </c>
    </row>
    <row r="163" spans="1:6">
      <c r="A163" s="81">
        <v>1987</v>
      </c>
      <c r="B163" s="79">
        <v>3.6524686794096644</v>
      </c>
      <c r="C163" s="79">
        <v>96.486779819692472</v>
      </c>
      <c r="D163" s="79">
        <v>198.79572507044105</v>
      </c>
      <c r="E163" s="79">
        <v>300.36131560461303</v>
      </c>
      <c r="F163" s="124">
        <v>302.873811883261</v>
      </c>
    </row>
    <row r="164" spans="1:6">
      <c r="A164" s="81">
        <v>1988</v>
      </c>
      <c r="B164" s="79">
        <v>3.9122729072957458</v>
      </c>
      <c r="C164" s="79">
        <v>104.73439075438768</v>
      </c>
      <c r="D164" s="79">
        <v>207.72496011078664</v>
      </c>
      <c r="E164" s="79">
        <v>285.75827269413969</v>
      </c>
      <c r="F164" s="124">
        <v>311.35757753006152</v>
      </c>
    </row>
    <row r="165" spans="1:6">
      <c r="A165" s="81">
        <v>1989</v>
      </c>
      <c r="B165" s="79">
        <v>3.7820424893829809</v>
      </c>
      <c r="C165" s="79">
        <v>97.782258064516128</v>
      </c>
      <c r="D165" s="79">
        <v>224.22912743915239</v>
      </c>
      <c r="E165" s="79">
        <v>295.42584669895774</v>
      </c>
      <c r="F165" s="124">
        <v>324.47126624259232</v>
      </c>
    </row>
    <row r="166" spans="1:6">
      <c r="A166" s="81">
        <v>1990</v>
      </c>
      <c r="B166" s="79">
        <v>3.5384003578537437</v>
      </c>
      <c r="C166" s="79">
        <v>106.41216424052475</v>
      </c>
      <c r="D166" s="79">
        <v>249.5914470710421</v>
      </c>
      <c r="E166" s="79">
        <v>331.84023566787369</v>
      </c>
      <c r="F166" s="124">
        <v>311.17034155050413</v>
      </c>
    </row>
    <row r="167" spans="1:6">
      <c r="A167" s="81">
        <v>1991</v>
      </c>
      <c r="B167" s="79">
        <v>3.4593044282241503</v>
      </c>
      <c r="C167" s="79">
        <v>112.07624258084913</v>
      </c>
      <c r="D167" s="79">
        <v>246.18254790635402</v>
      </c>
      <c r="E167" s="79">
        <v>303.0520318117957</v>
      </c>
      <c r="F167" s="124">
        <v>315.02385209855453</v>
      </c>
    </row>
    <row r="168" spans="1:6">
      <c r="A168" s="81">
        <v>1992</v>
      </c>
      <c r="B168" s="79">
        <v>3.5955927412799058</v>
      </c>
      <c r="C168" s="79">
        <v>108.26962523523514</v>
      </c>
      <c r="D168" s="79">
        <v>232.71020704034316</v>
      </c>
      <c r="E168" s="79">
        <v>283.44657729147701</v>
      </c>
      <c r="F168" s="124">
        <v>301.70601399326046</v>
      </c>
    </row>
    <row r="169" spans="1:6">
      <c r="A169" s="81">
        <v>1993</v>
      </c>
      <c r="B169" s="79">
        <v>3.8845028535557962</v>
      </c>
      <c r="C169" s="79">
        <v>108.07174520007766</v>
      </c>
      <c r="D169" s="79">
        <v>224.0058913402726</v>
      </c>
      <c r="E169" s="79">
        <v>273.20531682412366</v>
      </c>
      <c r="F169" s="124">
        <v>315.43345814373254</v>
      </c>
    </row>
    <row r="170" spans="1:6">
      <c r="A170" s="81">
        <v>1994</v>
      </c>
      <c r="B170" s="79">
        <v>4.6762181419792324</v>
      </c>
      <c r="C170" s="79">
        <v>118.5110917257161</v>
      </c>
      <c r="D170" s="79">
        <v>253.25496189748387</v>
      </c>
      <c r="E170" s="79">
        <v>297.13324118035939</v>
      </c>
      <c r="F170" s="124">
        <v>321.57648681498301</v>
      </c>
    </row>
    <row r="171" spans="1:6">
      <c r="A171" s="81">
        <v>1995</v>
      </c>
      <c r="B171" s="79">
        <v>3.327399470943484</v>
      </c>
      <c r="C171" s="79">
        <v>119.86970684039088</v>
      </c>
      <c r="D171" s="79">
        <v>252.476410925116</v>
      </c>
      <c r="E171" s="79">
        <v>278.02596733557107</v>
      </c>
      <c r="F171" s="124">
        <v>313.72929377335021</v>
      </c>
    </row>
    <row r="172" spans="1:6">
      <c r="A172" s="81">
        <v>1996</v>
      </c>
      <c r="B172" s="79">
        <v>4.5679736289342632</v>
      </c>
      <c r="C172" s="79">
        <v>110.603648013425</v>
      </c>
      <c r="D172" s="79">
        <v>257.89040263896624</v>
      </c>
      <c r="E172" s="79">
        <v>290.91344233558704</v>
      </c>
      <c r="F172" s="124">
        <v>330.48868259866924</v>
      </c>
    </row>
    <row r="173" spans="1:6">
      <c r="A173" s="81">
        <v>1997</v>
      </c>
      <c r="B173" s="79">
        <v>4.2812801027507223</v>
      </c>
      <c r="C173" s="79">
        <v>111.21333063519137</v>
      </c>
      <c r="D173" s="79">
        <v>271.22886178781971</v>
      </c>
      <c r="E173" s="79">
        <v>273.21425663904131</v>
      </c>
      <c r="F173" s="124">
        <v>318.03405026674699</v>
      </c>
    </row>
    <row r="174" spans="1:6">
      <c r="A174" s="81">
        <v>1998</v>
      </c>
      <c r="B174" s="79">
        <v>4.2552915458514153</v>
      </c>
      <c r="C174" s="79">
        <v>114.86535861741386</v>
      </c>
      <c r="D174" s="79">
        <v>292.42520687460217</v>
      </c>
      <c r="E174" s="79">
        <v>288.98647727291399</v>
      </c>
      <c r="F174" s="124">
        <v>328.32752812196657</v>
      </c>
    </row>
    <row r="175" spans="1:6">
      <c r="A175" s="81">
        <v>1999</v>
      </c>
      <c r="B175" s="79">
        <v>3.659611197678343</v>
      </c>
      <c r="C175" s="79">
        <v>114.95566322332937</v>
      </c>
      <c r="D175" s="79">
        <v>292.28181323849367</v>
      </c>
      <c r="E175" s="79">
        <v>299.75258385234326</v>
      </c>
      <c r="F175" s="124">
        <v>333.01516597730409</v>
      </c>
    </row>
    <row r="176" spans="1:6">
      <c r="A176" s="81">
        <v>2000</v>
      </c>
      <c r="B176" s="79">
        <v>3.9499546018551093</v>
      </c>
      <c r="C176" s="79">
        <v>109.44543667649553</v>
      </c>
      <c r="D176" s="79">
        <v>290.25305263004685</v>
      </c>
      <c r="E176" s="79">
        <v>314.57099938146155</v>
      </c>
      <c r="F176" s="124">
        <v>327.28741486280103</v>
      </c>
    </row>
    <row r="177" spans="1:6">
      <c r="A177" s="81">
        <v>2001</v>
      </c>
      <c r="B177" s="79">
        <v>4.8727806999749479</v>
      </c>
      <c r="C177" s="79">
        <v>110.40082823151955</v>
      </c>
      <c r="D177" s="79">
        <v>299.11487023956005</v>
      </c>
      <c r="E177" s="79">
        <v>324.1959930813083</v>
      </c>
      <c r="F177" s="124">
        <v>306.79350164787598</v>
      </c>
    </row>
    <row r="178" spans="1:6">
      <c r="A178" s="81">
        <v>2002</v>
      </c>
      <c r="B178" s="79">
        <v>4.0957218058090632</v>
      </c>
      <c r="C178" s="79">
        <v>106.53345708319203</v>
      </c>
      <c r="D178" s="79">
        <v>309.55663671468488</v>
      </c>
      <c r="E178" s="79">
        <v>321.06199558366768</v>
      </c>
      <c r="F178" s="124">
        <v>323.14420642664675</v>
      </c>
    </row>
    <row r="179" spans="1:6">
      <c r="A179" s="81">
        <v>2003</v>
      </c>
      <c r="B179" s="79">
        <v>4.0515560507457398</v>
      </c>
      <c r="C179" s="79">
        <v>121.79027272163614</v>
      </c>
      <c r="D179" s="79">
        <v>310.71833492958172</v>
      </c>
      <c r="E179" s="79">
        <v>332.18924183150824</v>
      </c>
      <c r="F179" s="124">
        <v>320.1839410624375</v>
      </c>
    </row>
    <row r="180" spans="1:6">
      <c r="A180" s="81">
        <v>2004</v>
      </c>
      <c r="B180" s="79">
        <v>5.3324147360214749</v>
      </c>
      <c r="C180" s="79">
        <v>120.67731382218116</v>
      </c>
      <c r="D180" s="79">
        <v>297.62092354167748</v>
      </c>
      <c r="E180" s="79">
        <v>341.39546046647524</v>
      </c>
      <c r="F180" s="124">
        <v>338.04212650338286</v>
      </c>
    </row>
    <row r="181" spans="1:6">
      <c r="A181" s="81">
        <v>2005</v>
      </c>
      <c r="B181" s="79">
        <v>4.5306692997850595</v>
      </c>
      <c r="C181" s="79">
        <v>114.86944308087314</v>
      </c>
      <c r="D181" s="79">
        <v>289.18561562601082</v>
      </c>
      <c r="E181" s="79">
        <v>348.31069313827936</v>
      </c>
      <c r="F181" s="124">
        <v>359.69190483340032</v>
      </c>
    </row>
    <row r="182" spans="1:6">
      <c r="A182" s="81">
        <v>2006</v>
      </c>
      <c r="B182" s="79">
        <v>5.6369980645420323</v>
      </c>
      <c r="C182" s="79">
        <v>115.76703304384294</v>
      </c>
      <c r="D182" s="79">
        <v>291.84480868544534</v>
      </c>
      <c r="E182" s="79">
        <v>341.04712368019437</v>
      </c>
      <c r="F182" s="124">
        <v>336.62794429112381</v>
      </c>
    </row>
    <row r="183" spans="1:6">
      <c r="A183" s="81">
        <v>2007</v>
      </c>
      <c r="B183" s="79">
        <v>4.2872386372297449</v>
      </c>
      <c r="C183" s="79">
        <v>121.97177952489551</v>
      </c>
      <c r="D183" s="79">
        <v>273.21229890787657</v>
      </c>
      <c r="E183" s="79">
        <v>350.57372047429152</v>
      </c>
      <c r="F183" s="124">
        <v>332.03425465360749</v>
      </c>
    </row>
    <row r="184" spans="1:6">
      <c r="A184" s="81">
        <v>2008</v>
      </c>
      <c r="B184" s="79">
        <v>5.5245188670211478</v>
      </c>
      <c r="C184" s="79">
        <v>112.52339082676184</v>
      </c>
      <c r="D184" s="79">
        <v>280.78852918593645</v>
      </c>
      <c r="E184" s="79">
        <v>364.4508179645137</v>
      </c>
      <c r="F184" s="124">
        <v>328.88884614829811</v>
      </c>
    </row>
    <row r="185" spans="1:6">
      <c r="A185" s="81">
        <v>2009</v>
      </c>
      <c r="B185" s="79">
        <v>4.856651745953247</v>
      </c>
      <c r="C185" s="79">
        <v>117.25266350084475</v>
      </c>
      <c r="D185" s="79">
        <v>267.63075029109189</v>
      </c>
      <c r="E185" s="79">
        <v>366.97754884362234</v>
      </c>
      <c r="F185" s="124">
        <v>338.26259235353564</v>
      </c>
    </row>
    <row r="186" spans="1:6">
      <c r="A186" s="81">
        <v>2010</v>
      </c>
      <c r="B186" s="79">
        <v>4.662550498012199</v>
      </c>
      <c r="C186" s="79">
        <v>120.68914453503476</v>
      </c>
      <c r="D186" s="79">
        <v>288.42445599974252</v>
      </c>
      <c r="E186" s="79">
        <v>389.57826931468566</v>
      </c>
      <c r="F186" s="124">
        <v>339.48795233729936</v>
      </c>
    </row>
    <row r="187" spans="1:6">
      <c r="A187" s="81">
        <v>2011</v>
      </c>
      <c r="B187" s="79">
        <v>5.2452582479757544</v>
      </c>
      <c r="C187" s="79">
        <v>129.21345652314707</v>
      </c>
      <c r="D187" s="79">
        <v>288.36028528656732</v>
      </c>
      <c r="E187" s="79">
        <v>416.69273221350659</v>
      </c>
      <c r="F187" s="124">
        <v>349.26732223588658</v>
      </c>
    </row>
    <row r="188" spans="1:6">
      <c r="A188" s="81">
        <v>2012</v>
      </c>
      <c r="B188" s="79">
        <v>4.8455876971038432</v>
      </c>
      <c r="C188" s="79">
        <v>118.24263072511111</v>
      </c>
      <c r="D188" s="79">
        <v>280.49510594476607</v>
      </c>
      <c r="E188" s="79">
        <v>415.08987701040684</v>
      </c>
      <c r="F188" s="124">
        <v>346.69437655948326</v>
      </c>
    </row>
    <row r="189" spans="1:6">
      <c r="A189" s="81">
        <v>2013</v>
      </c>
      <c r="B189" s="79">
        <v>5.9052241802274423</v>
      </c>
      <c r="C189" s="79">
        <v>126.80108001715915</v>
      </c>
      <c r="D189" s="79">
        <v>285.04354672329225</v>
      </c>
      <c r="E189" s="79">
        <v>419.17150551237768</v>
      </c>
      <c r="F189" s="124">
        <v>364.54942207151743</v>
      </c>
    </row>
    <row r="190" spans="1:6">
      <c r="A190" s="81">
        <v>2014</v>
      </c>
      <c r="B190" s="79">
        <v>6.1857788943219543</v>
      </c>
      <c r="C190" s="79">
        <v>127.57482368843066</v>
      </c>
      <c r="D190" s="79">
        <v>275.54995417048576</v>
      </c>
      <c r="E190" s="79">
        <v>436.78404338024876</v>
      </c>
      <c r="F190" s="124">
        <v>377.09732086260203</v>
      </c>
    </row>
    <row r="191" spans="1:6">
      <c r="A191" s="81">
        <v>2015</v>
      </c>
      <c r="B191" s="79">
        <v>5.4256670056064404</v>
      </c>
      <c r="C191" s="79">
        <v>127.83680875338493</v>
      </c>
      <c r="D191" s="79">
        <v>280.80526274254652</v>
      </c>
      <c r="E191" s="79">
        <v>415.76081780805885</v>
      </c>
      <c r="F191" s="124">
        <v>355.65517643476738</v>
      </c>
    </row>
    <row r="192" spans="1:6">
      <c r="A192" s="81">
        <v>2016</v>
      </c>
      <c r="B192" s="79">
        <v>4.8136357171770214</v>
      </c>
      <c r="C192" s="79">
        <v>123.60684345902322</v>
      </c>
      <c r="D192" s="79">
        <v>266.97492174437826</v>
      </c>
      <c r="E192" s="79">
        <v>397.1266405342916</v>
      </c>
      <c r="F192" s="124">
        <v>352.11438539372568</v>
      </c>
    </row>
    <row r="193" spans="1:6">
      <c r="A193" s="81">
        <v>2017</v>
      </c>
      <c r="B193" s="79">
        <v>5.8359327949286701</v>
      </c>
      <c r="C193" s="79">
        <v>122.62285958836172</v>
      </c>
      <c r="D193" s="79">
        <v>272.1171277140445</v>
      </c>
      <c r="E193" s="79">
        <v>411.5702522807303</v>
      </c>
      <c r="F193" s="124">
        <v>370.3679826710333</v>
      </c>
    </row>
    <row r="194" spans="1:6">
      <c r="A194" s="81">
        <v>2018</v>
      </c>
      <c r="B194" s="79">
        <v>4.7665657035686948</v>
      </c>
      <c r="C194" s="79">
        <v>120.8974071993614</v>
      </c>
      <c r="D194" s="79">
        <v>255.18096766156216</v>
      </c>
      <c r="E194" s="79">
        <v>414.70927219625338</v>
      </c>
      <c r="F194" s="124">
        <v>376.10998018706351</v>
      </c>
    </row>
    <row r="195" spans="1:6">
      <c r="A195" s="81">
        <v>2019</v>
      </c>
      <c r="B195" s="79">
        <v>5.6996561518911646</v>
      </c>
      <c r="C195" s="79">
        <v>129.22984789226643</v>
      </c>
      <c r="D195" s="79">
        <v>271.35155451417967</v>
      </c>
      <c r="E195" s="79">
        <v>425.9263416840127</v>
      </c>
      <c r="F195" s="124">
        <v>387.79714838360098</v>
      </c>
    </row>
    <row r="196" spans="1:6">
      <c r="A196" s="81">
        <v>2020</v>
      </c>
      <c r="B196" s="79">
        <v>6.2307048670872085</v>
      </c>
      <c r="C196" s="79">
        <v>125.46435391603394</v>
      </c>
      <c r="D196" s="79">
        <v>249.91829386810312</v>
      </c>
      <c r="E196" s="79">
        <v>363.56086469834162</v>
      </c>
      <c r="F196" s="124">
        <v>358.47921489010105</v>
      </c>
    </row>
    <row r="197" spans="1:6">
      <c r="A197" s="81">
        <v>2021</v>
      </c>
      <c r="B197" s="79">
        <v>6.2643630824842598</v>
      </c>
      <c r="C197" s="79">
        <v>135.7567347337293</v>
      </c>
      <c r="D197" s="79">
        <v>278.54184467894657</v>
      </c>
      <c r="E197" s="79">
        <v>416.16636596236901</v>
      </c>
      <c r="F197" s="124">
        <v>407.20654471918368</v>
      </c>
    </row>
    <row r="198" spans="1:6">
      <c r="A198" s="81">
        <v>2022</v>
      </c>
      <c r="B198" s="79">
        <v>6.6710816255480188</v>
      </c>
      <c r="C198" s="79">
        <v>128.00494705109375</v>
      </c>
      <c r="D198" s="79">
        <v>274.67734691377728</v>
      </c>
      <c r="E198" s="79">
        <v>403.79615850341872</v>
      </c>
      <c r="F198" s="124">
        <v>405.66679800838193</v>
      </c>
    </row>
    <row r="199" spans="1:6">
      <c r="A199" s="81">
        <v>2023</v>
      </c>
      <c r="B199" s="80">
        <v>6.3664017561974831</v>
      </c>
      <c r="C199" s="80">
        <v>137.44174553059048</v>
      </c>
      <c r="D199" s="80">
        <v>281.46578802797836</v>
      </c>
      <c r="E199" s="80">
        <v>406.16583691244108</v>
      </c>
      <c r="F199" s="124">
        <v>408.95260613688106</v>
      </c>
    </row>
    <row r="200" spans="1:6">
      <c r="A200" s="84" t="s">
        <v>325</v>
      </c>
    </row>
  </sheetData>
  <pageMargins left="0.7" right="0.7" top="0.75" bottom="0.75" header="0.3" footer="0.3"/>
  <pageSetup paperSize="9" orientation="portrait" r:id="rId1"/>
  <drawing r:id="rId2"/>
  <tableParts count="4">
    <tablePart r:id="rId3"/>
    <tablePart r:id="rId4"/>
    <tablePart r:id="rId5"/>
    <tablePart r:id="rId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EA54F-52F1-4395-AEF5-5BA61267E779}">
  <dimension ref="A1:I84"/>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1087</v>
      </c>
    </row>
    <row r="2" spans="1:9" ht="17.25" customHeight="1">
      <c r="A2" s="51" t="s">
        <v>502</v>
      </c>
      <c r="B2" s="51"/>
      <c r="C2" s="51"/>
      <c r="D2" s="51"/>
      <c r="E2" s="51"/>
      <c r="F2" s="51"/>
      <c r="G2" s="51"/>
      <c r="H2" s="51"/>
      <c r="I2" s="51"/>
    </row>
    <row r="3" spans="1:9" ht="17.25" customHeight="1">
      <c r="A3" s="49" t="s">
        <v>503</v>
      </c>
      <c r="B3" s="50"/>
      <c r="C3" s="50"/>
      <c r="D3" s="50"/>
      <c r="E3" s="50"/>
      <c r="F3" s="50"/>
      <c r="G3" s="50"/>
      <c r="H3" s="50"/>
      <c r="I3" s="50"/>
    </row>
    <row r="4" spans="1:9" ht="51.75">
      <c r="A4" s="86" t="s">
        <v>504</v>
      </c>
      <c r="B4" s="85"/>
      <c r="C4" s="116"/>
    </row>
    <row r="5" spans="1:9" ht="17.25">
      <c r="A5" s="145" t="s">
        <v>497</v>
      </c>
      <c r="B5" s="145" t="s">
        <v>485</v>
      </c>
      <c r="C5" s="146" t="s">
        <v>486</v>
      </c>
    </row>
    <row r="6" spans="1:9">
      <c r="A6" s="1" t="s">
        <v>467</v>
      </c>
      <c r="B6" s="78">
        <v>0</v>
      </c>
      <c r="C6" s="114">
        <v>0</v>
      </c>
    </row>
    <row r="7" spans="1:9">
      <c r="A7" s="1" t="s">
        <v>468</v>
      </c>
      <c r="B7" s="78">
        <v>0</v>
      </c>
      <c r="C7" s="114">
        <v>0.10429312207718526</v>
      </c>
    </row>
    <row r="8" spans="1:9">
      <c r="A8" s="1" t="s">
        <v>469</v>
      </c>
      <c r="B8" s="78">
        <v>0</v>
      </c>
      <c r="C8" s="114">
        <v>0</v>
      </c>
    </row>
    <row r="9" spans="1:9">
      <c r="A9" s="1" t="s">
        <v>470</v>
      </c>
      <c r="B9" s="78">
        <v>0</v>
      </c>
      <c r="C9" s="114">
        <v>0</v>
      </c>
    </row>
    <row r="10" spans="1:9">
      <c r="A10" s="1" t="s">
        <v>471</v>
      </c>
      <c r="B10" s="78">
        <v>0</v>
      </c>
      <c r="C10" s="114">
        <v>0</v>
      </c>
    </row>
    <row r="11" spans="1:9">
      <c r="A11" s="1" t="s">
        <v>472</v>
      </c>
      <c r="B11" s="78">
        <v>0.11401085041263377</v>
      </c>
      <c r="C11" s="114">
        <v>0</v>
      </c>
    </row>
    <row r="12" spans="1:9">
      <c r="A12" s="1" t="s">
        <v>473</v>
      </c>
      <c r="B12" s="78">
        <v>0</v>
      </c>
      <c r="C12" s="114">
        <v>0</v>
      </c>
    </row>
    <row r="13" spans="1:9">
      <c r="A13" s="1" t="s">
        <v>474</v>
      </c>
      <c r="B13" s="78">
        <v>0.2978903406078155</v>
      </c>
      <c r="C13" s="114">
        <v>0.8504377628384211</v>
      </c>
    </row>
    <row r="14" spans="1:9">
      <c r="A14" s="1" t="s">
        <v>475</v>
      </c>
      <c r="B14" s="78">
        <v>1.1149850647750574</v>
      </c>
      <c r="C14" s="114">
        <v>3.64746075940133</v>
      </c>
    </row>
    <row r="15" spans="1:9">
      <c r="A15" s="1" t="s">
        <v>476</v>
      </c>
      <c r="B15" s="78">
        <v>11.57094703707927</v>
      </c>
      <c r="C15" s="114">
        <v>22.482924219055629</v>
      </c>
    </row>
    <row r="16" spans="1:9">
      <c r="A16" s="1" t="s">
        <v>477</v>
      </c>
      <c r="B16" s="78">
        <v>69.32015357574673</v>
      </c>
      <c r="C16" s="114">
        <v>117.27345667733812</v>
      </c>
    </row>
    <row r="17" spans="1:7">
      <c r="A17" s="1" t="s">
        <v>478</v>
      </c>
      <c r="B17" s="78">
        <v>218.52681230572551</v>
      </c>
      <c r="C17" s="114">
        <v>270.13096572066627</v>
      </c>
    </row>
    <row r="18" spans="1:7">
      <c r="A18" s="1" t="s">
        <v>479</v>
      </c>
      <c r="B18" s="78">
        <v>475.64847882231771</v>
      </c>
      <c r="C18" s="114">
        <v>521.24193870088425</v>
      </c>
    </row>
    <row r="19" spans="1:7">
      <c r="A19" s="1" t="s">
        <v>480</v>
      </c>
      <c r="B19" s="78">
        <v>759.25813964610666</v>
      </c>
      <c r="C19" s="114">
        <v>798.88623519265479</v>
      </c>
    </row>
    <row r="20" spans="1:7">
      <c r="A20" s="1" t="s">
        <v>481</v>
      </c>
      <c r="B20" s="78">
        <v>936.17708276921212</v>
      </c>
      <c r="C20" s="114">
        <v>870.71837166767773</v>
      </c>
    </row>
    <row r="21" spans="1:7">
      <c r="A21" s="1" t="s">
        <v>482</v>
      </c>
      <c r="B21" s="78">
        <v>1092.3328636144395</v>
      </c>
      <c r="C21" s="114">
        <v>1011.6117609683487</v>
      </c>
    </row>
    <row r="22" spans="1:7">
      <c r="A22" s="1" t="s">
        <v>483</v>
      </c>
      <c r="B22" s="78">
        <v>1142.8439384211124</v>
      </c>
      <c r="C22" s="114">
        <v>803.68874397780917</v>
      </c>
    </row>
    <row r="23" spans="1:7">
      <c r="A23" s="1" t="s">
        <v>484</v>
      </c>
      <c r="B23" s="78">
        <v>904.3302914639039</v>
      </c>
      <c r="C23" s="114">
        <v>485.94087719327484</v>
      </c>
    </row>
    <row r="24" spans="1:7">
      <c r="A24" s="1" t="s">
        <v>291</v>
      </c>
      <c r="B24" s="78">
        <v>187.19366162397537</v>
      </c>
      <c r="C24" s="114">
        <v>213.0827662646839</v>
      </c>
    </row>
    <row r="25" spans="1:7">
      <c r="A25" s="84" t="s">
        <v>325</v>
      </c>
      <c r="G25" s="24" t="s">
        <v>412</v>
      </c>
    </row>
    <row r="28" spans="1:7" ht="34.5">
      <c r="A28" s="86" t="s">
        <v>505</v>
      </c>
      <c r="B28" s="86"/>
      <c r="C28" s="86"/>
      <c r="D28" s="86"/>
      <c r="E28" s="117"/>
    </row>
    <row r="29" spans="1:7" ht="51.75">
      <c r="A29" s="119" t="s">
        <v>487</v>
      </c>
      <c r="B29" s="120" t="s">
        <v>488</v>
      </c>
      <c r="C29" s="120" t="s">
        <v>251</v>
      </c>
      <c r="D29" s="120" t="s">
        <v>489</v>
      </c>
      <c r="E29" s="123" t="s">
        <v>490</v>
      </c>
    </row>
    <row r="30" spans="1:7">
      <c r="A30" s="81">
        <v>1970</v>
      </c>
      <c r="B30" s="79">
        <v>70.739407327765974</v>
      </c>
      <c r="C30" s="79">
        <v>70.714507853169792</v>
      </c>
      <c r="D30" s="79">
        <v>31.472935889579794</v>
      </c>
      <c r="E30" s="113">
        <v>112.75135860825904</v>
      </c>
    </row>
    <row r="31" spans="1:7">
      <c r="A31" s="81">
        <v>1971</v>
      </c>
      <c r="B31" s="79">
        <v>74.118595442720689</v>
      </c>
      <c r="C31" s="79">
        <v>74.093856258661035</v>
      </c>
      <c r="D31" s="79">
        <v>34.659596867573995</v>
      </c>
      <c r="E31" s="113">
        <v>116.34281976845743</v>
      </c>
    </row>
    <row r="32" spans="1:7">
      <c r="A32" s="81">
        <v>1972</v>
      </c>
      <c r="B32" s="79">
        <v>82.346817635009273</v>
      </c>
      <c r="C32" s="79">
        <v>82.322125935568494</v>
      </c>
      <c r="D32" s="79">
        <v>40.716612377850161</v>
      </c>
      <c r="E32" s="113">
        <v>126.8478024443047</v>
      </c>
    </row>
    <row r="33" spans="1:5">
      <c r="A33" s="81">
        <v>1973</v>
      </c>
      <c r="B33" s="79">
        <v>81.003325997058909</v>
      </c>
      <c r="C33" s="79">
        <v>81.003325997058909</v>
      </c>
      <c r="D33" s="79">
        <v>38.12066362030339</v>
      </c>
      <c r="E33" s="113">
        <v>123.22050841515053</v>
      </c>
    </row>
    <row r="34" spans="1:5">
      <c r="A34" s="81">
        <v>1974</v>
      </c>
      <c r="B34" s="79">
        <v>85.172572954100744</v>
      </c>
      <c r="C34" s="79">
        <v>85.172572954100744</v>
      </c>
      <c r="D34" s="79">
        <v>41.613659523686117</v>
      </c>
      <c r="E34" s="113">
        <v>124.96127264306327</v>
      </c>
    </row>
    <row r="35" spans="1:5">
      <c r="A35" s="81">
        <v>1975</v>
      </c>
      <c r="B35" s="79">
        <v>85.899362025438236</v>
      </c>
      <c r="C35" s="79">
        <v>85.899362025438236</v>
      </c>
      <c r="D35" s="79">
        <v>43.219650436227639</v>
      </c>
      <c r="E35" s="113">
        <v>125.63094765892454</v>
      </c>
    </row>
    <row r="36" spans="1:5">
      <c r="A36" s="81">
        <v>1976</v>
      </c>
      <c r="B36" s="79">
        <v>86.935830077521658</v>
      </c>
      <c r="C36" s="79">
        <v>86.935830077521658</v>
      </c>
      <c r="D36" s="79">
        <v>43.064188273694938</v>
      </c>
      <c r="E36" s="113">
        <v>121.84247948630403</v>
      </c>
    </row>
    <row r="37" spans="1:5">
      <c r="A37" s="81">
        <v>1977</v>
      </c>
      <c r="B37" s="79">
        <v>87.005531170475692</v>
      </c>
      <c r="C37" s="79">
        <v>87.005531170475692</v>
      </c>
      <c r="D37" s="79">
        <v>42.94159698823254</v>
      </c>
      <c r="E37" s="113">
        <v>122.72854574484344</v>
      </c>
    </row>
    <row r="38" spans="1:5">
      <c r="A38" s="81">
        <v>1978</v>
      </c>
      <c r="B38" s="79">
        <v>88.189798470971027</v>
      </c>
      <c r="C38" s="79">
        <v>88.189798470971027</v>
      </c>
      <c r="D38" s="79">
        <v>43.218357892317385</v>
      </c>
      <c r="E38" s="113">
        <v>121.3048695794493</v>
      </c>
    </row>
    <row r="39" spans="1:5">
      <c r="A39" s="81">
        <v>1979</v>
      </c>
      <c r="B39" s="79">
        <v>91.598494643056441</v>
      </c>
      <c r="C39" s="79">
        <v>91.574178610499231</v>
      </c>
      <c r="D39" s="79">
        <v>42.52874094258182</v>
      </c>
      <c r="E39" s="113">
        <v>123.5279003786865</v>
      </c>
    </row>
    <row r="40" spans="1:5">
      <c r="A40" s="81">
        <v>1980</v>
      </c>
      <c r="B40" s="79">
        <v>92.722295510667195</v>
      </c>
      <c r="C40" s="79">
        <v>92.722295510667195</v>
      </c>
      <c r="D40" s="79">
        <v>42.208315766773069</v>
      </c>
      <c r="E40" s="113">
        <v>122.34619062278388</v>
      </c>
    </row>
    <row r="41" spans="1:5">
      <c r="A41" s="81">
        <v>1981</v>
      </c>
      <c r="B41" s="79">
        <v>96.037552722334453</v>
      </c>
      <c r="C41" s="79">
        <v>96.037552722334453</v>
      </c>
      <c r="D41" s="79">
        <v>37.531359077029599</v>
      </c>
      <c r="E41" s="113">
        <v>125.89216421811496</v>
      </c>
    </row>
    <row r="42" spans="1:5">
      <c r="A42" s="81">
        <v>1982</v>
      </c>
      <c r="B42" s="79">
        <v>98.251828956824696</v>
      </c>
      <c r="C42" s="79">
        <v>98.251828956824696</v>
      </c>
      <c r="D42" s="79">
        <v>38.659642041340803</v>
      </c>
      <c r="E42" s="113">
        <v>127.98827989568215</v>
      </c>
    </row>
    <row r="43" spans="1:5">
      <c r="A43" s="81">
        <v>1983</v>
      </c>
      <c r="B43" s="79">
        <v>103.47976205484574</v>
      </c>
      <c r="C43" s="79">
        <v>103.47976205484574</v>
      </c>
      <c r="D43" s="79">
        <v>39.230003689806537</v>
      </c>
      <c r="E43" s="113">
        <v>133.11392744177687</v>
      </c>
    </row>
    <row r="44" spans="1:5">
      <c r="A44" s="81">
        <v>1984</v>
      </c>
      <c r="B44" s="79">
        <v>106.47486137021613</v>
      </c>
      <c r="C44" s="79">
        <v>106.47486137021613</v>
      </c>
      <c r="D44" s="79">
        <v>40.501726058271494</v>
      </c>
      <c r="E44" s="113">
        <v>134.4458798500898</v>
      </c>
    </row>
    <row r="45" spans="1:5">
      <c r="A45" s="81">
        <v>1985</v>
      </c>
      <c r="B45" s="79">
        <v>104.07801777449819</v>
      </c>
      <c r="C45" s="79">
        <v>104.07801777449819</v>
      </c>
      <c r="D45" s="79">
        <v>43.260760416986201</v>
      </c>
      <c r="E45" s="113">
        <v>130.1945069059141</v>
      </c>
    </row>
    <row r="46" spans="1:5">
      <c r="A46" s="81">
        <v>1986</v>
      </c>
      <c r="B46" s="79">
        <v>109.2366826653799</v>
      </c>
      <c r="C46" s="79">
        <v>109.2366826653799</v>
      </c>
      <c r="D46" s="79">
        <v>45.930709725053404</v>
      </c>
      <c r="E46" s="113">
        <v>134.71986340752682</v>
      </c>
    </row>
    <row r="47" spans="1:5">
      <c r="A47" s="81">
        <v>1987</v>
      </c>
      <c r="B47" s="79">
        <v>118.91297760604944</v>
      </c>
      <c r="C47" s="79">
        <v>118.88885243307193</v>
      </c>
      <c r="D47" s="79">
        <v>44.149066548807156</v>
      </c>
      <c r="E47" s="113">
        <v>144.49676288053476</v>
      </c>
    </row>
    <row r="48" spans="1:5">
      <c r="A48" s="81">
        <v>1988</v>
      </c>
      <c r="B48" s="79">
        <v>121.2948895852692</v>
      </c>
      <c r="C48" s="79">
        <v>121.2948895852692</v>
      </c>
      <c r="D48" s="79">
        <v>47.091522169216582</v>
      </c>
      <c r="E48" s="113">
        <v>145.02342227589989</v>
      </c>
    </row>
    <row r="49" spans="1:5">
      <c r="A49" s="81">
        <v>1989</v>
      </c>
      <c r="B49" s="79">
        <v>116.0234431256229</v>
      </c>
      <c r="C49" s="79">
        <v>116.0234431256229</v>
      </c>
      <c r="D49" s="79">
        <v>47.329744061726565</v>
      </c>
      <c r="E49" s="113">
        <v>140.39394468859558</v>
      </c>
    </row>
    <row r="50" spans="1:5">
      <c r="A50" s="81">
        <v>1990</v>
      </c>
      <c r="B50" s="79">
        <v>113.24373407731723</v>
      </c>
      <c r="C50" s="79">
        <v>113.24373407731723</v>
      </c>
      <c r="D50" s="79">
        <v>49.502743405143065</v>
      </c>
      <c r="E50" s="113">
        <v>136.3801531406931</v>
      </c>
    </row>
    <row r="51" spans="1:5">
      <c r="A51" s="81">
        <v>1991</v>
      </c>
      <c r="B51" s="79">
        <v>124.35053038061504</v>
      </c>
      <c r="C51" s="79">
        <v>124.35053038061504</v>
      </c>
      <c r="D51" s="79">
        <v>50.83009968712711</v>
      </c>
      <c r="E51" s="113">
        <v>149.20331970564169</v>
      </c>
    </row>
    <row r="52" spans="1:5">
      <c r="A52" s="81">
        <v>1992</v>
      </c>
      <c r="B52" s="79">
        <v>124.94734511993171</v>
      </c>
      <c r="C52" s="79">
        <v>124.94734511993171</v>
      </c>
      <c r="D52" s="79">
        <v>49.922897377390015</v>
      </c>
      <c r="E52" s="113">
        <v>149.94008278552153</v>
      </c>
    </row>
    <row r="53" spans="1:5">
      <c r="A53" s="81">
        <v>1993</v>
      </c>
      <c r="B53" s="79">
        <v>133.57260642659733</v>
      </c>
      <c r="C53" s="79">
        <v>133.5493925568673</v>
      </c>
      <c r="D53" s="79">
        <v>51.581218540128489</v>
      </c>
      <c r="E53" s="113">
        <v>158.45158155447203</v>
      </c>
    </row>
    <row r="54" spans="1:5">
      <c r="A54" s="81">
        <v>1994</v>
      </c>
      <c r="B54" s="79">
        <v>132.20842464534675</v>
      </c>
      <c r="C54" s="79">
        <v>132.20842464534675</v>
      </c>
      <c r="D54" s="79">
        <v>49.278523691030578</v>
      </c>
      <c r="E54" s="113">
        <v>157.60022342778305</v>
      </c>
    </row>
    <row r="55" spans="1:5">
      <c r="A55" s="81">
        <v>1995</v>
      </c>
      <c r="B55" s="79">
        <v>130.10292553877551</v>
      </c>
      <c r="C55" s="79">
        <v>130.10292553877551</v>
      </c>
      <c r="D55" s="79">
        <v>52.279638743110354</v>
      </c>
      <c r="E55" s="113">
        <v>154.02453768795448</v>
      </c>
    </row>
    <row r="56" spans="1:5">
      <c r="A56" s="81">
        <v>1996</v>
      </c>
      <c r="B56" s="79">
        <v>133.13052010877553</v>
      </c>
      <c r="C56" s="79">
        <v>133.08473145181637</v>
      </c>
      <c r="D56" s="79">
        <v>53.18352505807146</v>
      </c>
      <c r="E56" s="113">
        <v>156.38455210721656</v>
      </c>
    </row>
    <row r="57" spans="1:5">
      <c r="A57" s="81">
        <v>1997</v>
      </c>
      <c r="B57" s="79">
        <v>135.9014279945502</v>
      </c>
      <c r="C57" s="79">
        <v>135.9014279945502</v>
      </c>
      <c r="D57" s="79">
        <v>56.007861234117669</v>
      </c>
      <c r="E57" s="113">
        <v>159.19163838252413</v>
      </c>
    </row>
    <row r="58" spans="1:5">
      <c r="A58" s="81">
        <v>1998</v>
      </c>
      <c r="B58" s="79">
        <v>152.18006633185223</v>
      </c>
      <c r="C58" s="79">
        <v>152.13433914845925</v>
      </c>
      <c r="D58" s="79">
        <v>56.701707407300709</v>
      </c>
      <c r="E58" s="113">
        <v>176.26357350080244</v>
      </c>
    </row>
    <row r="59" spans="1:5">
      <c r="A59" s="81">
        <v>1999</v>
      </c>
      <c r="B59" s="79">
        <v>168.78076625645562</v>
      </c>
      <c r="C59" s="79">
        <v>168.78076625645562</v>
      </c>
      <c r="D59" s="79">
        <v>56.968362571877158</v>
      </c>
      <c r="E59" s="113">
        <v>193.57228573445468</v>
      </c>
    </row>
    <row r="60" spans="1:5">
      <c r="A60" s="81">
        <v>2000</v>
      </c>
      <c r="B60" s="79">
        <v>174.28730001843184</v>
      </c>
      <c r="C60" s="79">
        <v>174.24170491051333</v>
      </c>
      <c r="D60" s="79">
        <v>57.016682452072992</v>
      </c>
      <c r="E60" s="113">
        <v>197.9156115846892</v>
      </c>
    </row>
    <row r="61" spans="1:5">
      <c r="A61" s="81">
        <v>2001</v>
      </c>
      <c r="B61" s="79">
        <v>175.93059490310296</v>
      </c>
      <c r="C61" s="79">
        <v>175.93059490310296</v>
      </c>
      <c r="D61" s="79">
        <v>55.901480684788595</v>
      </c>
      <c r="E61" s="113">
        <v>197.40938461170902</v>
      </c>
    </row>
    <row r="62" spans="1:5">
      <c r="A62" s="81">
        <v>2002</v>
      </c>
      <c r="B62" s="79">
        <v>180.15852320262502</v>
      </c>
      <c r="C62" s="79">
        <v>180.15852320262502</v>
      </c>
      <c r="D62" s="79">
        <v>53.239458044047502</v>
      </c>
      <c r="E62" s="113">
        <v>199.87339861622803</v>
      </c>
    </row>
    <row r="63" spans="1:5">
      <c r="A63" s="81">
        <v>2003</v>
      </c>
      <c r="B63" s="79">
        <v>205.36946952493545</v>
      </c>
      <c r="C63" s="79">
        <v>205.34693117226595</v>
      </c>
      <c r="D63" s="79">
        <v>59.163175757567558</v>
      </c>
      <c r="E63" s="113">
        <v>224.06023571274292</v>
      </c>
    </row>
    <row r="64" spans="1:5">
      <c r="A64" s="81">
        <v>2004</v>
      </c>
      <c r="B64" s="79">
        <v>223.83118887346942</v>
      </c>
      <c r="C64" s="79">
        <v>223.80874965653973</v>
      </c>
      <c r="D64" s="79">
        <v>57.197563953731681</v>
      </c>
      <c r="E64" s="113">
        <v>238.93203302813092</v>
      </c>
    </row>
    <row r="65" spans="1:5">
      <c r="A65" s="81">
        <v>2005</v>
      </c>
      <c r="B65" s="79">
        <v>222.47636816878983</v>
      </c>
      <c r="C65" s="79">
        <v>222.43168971348933</v>
      </c>
      <c r="D65" s="79">
        <v>54.753446970750467</v>
      </c>
      <c r="E65" s="113">
        <v>235.07706655475687</v>
      </c>
    </row>
    <row r="66" spans="1:5">
      <c r="A66" s="81">
        <v>2006</v>
      </c>
      <c r="B66" s="79">
        <v>209.0327126095427</v>
      </c>
      <c r="C66" s="79">
        <v>208.49997552739029</v>
      </c>
      <c r="D66" s="79">
        <v>54.894116840118834</v>
      </c>
      <c r="E66" s="113">
        <v>218.1894259880516</v>
      </c>
    </row>
    <row r="67" spans="1:5">
      <c r="A67" s="81">
        <v>2007</v>
      </c>
      <c r="B67" s="79">
        <v>199.72612761080012</v>
      </c>
      <c r="C67" s="79">
        <v>199.72612761080012</v>
      </c>
      <c r="D67" s="79">
        <v>54.360720132085547</v>
      </c>
      <c r="E67" s="113">
        <v>206.33302742863174</v>
      </c>
    </row>
    <row r="68" spans="1:5">
      <c r="A68" s="81">
        <v>2008</v>
      </c>
      <c r="B68" s="79">
        <v>194.7722372333703</v>
      </c>
      <c r="C68" s="79">
        <v>194.75042134658344</v>
      </c>
      <c r="D68" s="79">
        <v>54.212478665426218</v>
      </c>
      <c r="E68" s="113">
        <v>199.26505422680117</v>
      </c>
    </row>
    <row r="69" spans="1:5">
      <c r="A69" s="81">
        <v>2009</v>
      </c>
      <c r="B69" s="79">
        <v>230.18086349490159</v>
      </c>
      <c r="C69" s="79">
        <v>230.15924823868085</v>
      </c>
      <c r="D69" s="79">
        <v>52.395381079128697</v>
      </c>
      <c r="E69" s="113">
        <v>230.92485895654164</v>
      </c>
    </row>
    <row r="70" spans="1:5">
      <c r="A70" s="81">
        <v>2010</v>
      </c>
      <c r="B70" s="79">
        <v>211.57997776697036</v>
      </c>
      <c r="C70" s="79">
        <v>211.55856278946356</v>
      </c>
      <c r="D70" s="79">
        <v>51.353116061254539</v>
      </c>
      <c r="E70" s="113">
        <v>210.80729716639917</v>
      </c>
    </row>
    <row r="71" spans="1:5">
      <c r="A71" s="81">
        <v>2011</v>
      </c>
      <c r="B71" s="79">
        <v>208.68468966700709</v>
      </c>
      <c r="C71" s="79">
        <v>208.66345165666036</v>
      </c>
      <c r="D71" s="79">
        <v>50.631416666613575</v>
      </c>
      <c r="E71" s="113">
        <v>204.74381948932864</v>
      </c>
    </row>
    <row r="72" spans="1:5">
      <c r="A72" s="81">
        <v>2012</v>
      </c>
      <c r="B72" s="79">
        <v>193.07388520847354</v>
      </c>
      <c r="C72" s="79">
        <v>193.07388520847354</v>
      </c>
      <c r="D72" s="79">
        <v>50.396413511421734</v>
      </c>
      <c r="E72" s="113">
        <v>187.37165695193352</v>
      </c>
    </row>
    <row r="73" spans="1:5">
      <c r="A73" s="81">
        <v>2013</v>
      </c>
      <c r="B73" s="79">
        <v>205.19271811146709</v>
      </c>
      <c r="C73" s="79">
        <v>205.15096559989695</v>
      </c>
      <c r="D73" s="79">
        <v>49.05920109491786</v>
      </c>
      <c r="E73" s="113">
        <v>195.96460359651076</v>
      </c>
    </row>
    <row r="74" spans="1:5">
      <c r="A74" s="81">
        <v>2014</v>
      </c>
      <c r="B74" s="79">
        <v>230.35953699735828</v>
      </c>
      <c r="C74" s="79">
        <v>230.35953699735828</v>
      </c>
      <c r="D74" s="79">
        <v>49.532358990469</v>
      </c>
      <c r="E74" s="113">
        <v>215.71910795780724</v>
      </c>
    </row>
    <row r="75" spans="1:5">
      <c r="A75" s="81">
        <v>2015</v>
      </c>
      <c r="B75" s="79">
        <v>215.05209622239909</v>
      </c>
      <c r="C75" s="79">
        <v>215.05209622239909</v>
      </c>
      <c r="D75" s="79">
        <v>48.290324614212942</v>
      </c>
      <c r="E75" s="113">
        <v>202.99346760480881</v>
      </c>
    </row>
    <row r="76" spans="1:5">
      <c r="A76" s="81">
        <v>2016</v>
      </c>
      <c r="B76" s="79">
        <v>214.69557524989412</v>
      </c>
      <c r="C76" s="79">
        <v>214.67546325221261</v>
      </c>
      <c r="D76" s="79">
        <v>47.263194551498934</v>
      </c>
      <c r="E76" s="113">
        <v>203.24545597184877</v>
      </c>
    </row>
    <row r="77" spans="1:5">
      <c r="A77" s="81">
        <v>2017</v>
      </c>
      <c r="B77" s="79">
        <v>206.75496624458239</v>
      </c>
      <c r="C77" s="79">
        <v>206.75496624458239</v>
      </c>
      <c r="D77" s="79">
        <v>46.453999793383701</v>
      </c>
      <c r="E77" s="113">
        <v>195.47261058239386</v>
      </c>
    </row>
    <row r="78" spans="1:5">
      <c r="A78" s="81">
        <v>2018</v>
      </c>
      <c r="B78" s="79">
        <v>215.82185015305475</v>
      </c>
      <c r="C78" s="79">
        <v>215.82185015305475</v>
      </c>
      <c r="D78" s="79">
        <v>45.300290461706979</v>
      </c>
      <c r="E78" s="113">
        <v>203.09010592163972</v>
      </c>
    </row>
    <row r="79" spans="1:5">
      <c r="A79" s="81">
        <v>2019</v>
      </c>
      <c r="B79" s="79">
        <v>213.94332426797101</v>
      </c>
      <c r="C79" s="79">
        <v>213.92397863778135</v>
      </c>
      <c r="D79" s="79">
        <v>43.005335911718923</v>
      </c>
      <c r="E79" s="113">
        <v>199.95490626836033</v>
      </c>
    </row>
    <row r="80" spans="1:5">
      <c r="A80" s="81">
        <v>2020</v>
      </c>
      <c r="B80" s="79">
        <v>174.20664709217434</v>
      </c>
      <c r="C80" s="79">
        <v>174.18745076742587</v>
      </c>
      <c r="D80" s="79">
        <v>43.172534359261711</v>
      </c>
      <c r="E80" s="113">
        <v>160.77575794239254</v>
      </c>
    </row>
    <row r="81" spans="1:5">
      <c r="A81" s="81">
        <v>2021</v>
      </c>
      <c r="B81" s="79">
        <v>196.87979858738743</v>
      </c>
      <c r="C81" s="79">
        <v>196.87979858738743</v>
      </c>
      <c r="D81" s="79">
        <v>39.662122215424276</v>
      </c>
      <c r="E81" s="113">
        <v>181.76482049042033</v>
      </c>
    </row>
    <row r="82" spans="1:5">
      <c r="A82" s="81">
        <v>2022</v>
      </c>
      <c r="B82" s="79">
        <v>228.54369875417547</v>
      </c>
      <c r="C82" s="79">
        <v>228.54369875417547</v>
      </c>
      <c r="D82" s="79">
        <v>40.704492675511609</v>
      </c>
      <c r="E82" s="113">
        <v>208.49207384680665</v>
      </c>
    </row>
    <row r="83" spans="1:5">
      <c r="A83" s="81">
        <v>2023</v>
      </c>
      <c r="B83" s="80">
        <v>213.70592327112936</v>
      </c>
      <c r="C83" s="80">
        <v>213.6870746273411</v>
      </c>
      <c r="D83" s="80">
        <v>41.712048703387659</v>
      </c>
      <c r="E83" s="124">
        <v>193.5977340910612</v>
      </c>
    </row>
    <row r="84" spans="1:5">
      <c r="A84" s="24" t="s">
        <v>491</v>
      </c>
    </row>
  </sheetData>
  <pageMargins left="0.7" right="0.7" top="0.75" bottom="0.75" header="0.3" footer="0.3"/>
  <pageSetup paperSize="9" orientation="portrait" r:id="rId1"/>
  <drawing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84EBB-AC46-438F-A8D1-42043FFB5866}">
  <dimension ref="A1:I85"/>
  <sheetViews>
    <sheetView zoomScale="80" zoomScaleNormal="80" workbookViewId="0"/>
  </sheetViews>
  <sheetFormatPr defaultColWidth="9.33203125" defaultRowHeight="13.5"/>
  <cols>
    <col min="1" max="1" width="38.83203125" style="24" customWidth="1"/>
    <col min="2" max="9" width="12.83203125" style="24" customWidth="1"/>
    <col min="10" max="15" width="13.83203125" style="24" customWidth="1"/>
    <col min="16" max="16384" width="9.33203125" style="24"/>
  </cols>
  <sheetData>
    <row r="1" spans="1:9">
      <c r="A1" s="104" t="s">
        <v>1088</v>
      </c>
    </row>
    <row r="2" spans="1:9" ht="17.25" customHeight="1">
      <c r="A2" s="51" t="s">
        <v>506</v>
      </c>
      <c r="B2" s="51"/>
      <c r="C2" s="51"/>
      <c r="D2" s="51"/>
      <c r="E2" s="51"/>
      <c r="F2" s="51"/>
      <c r="G2" s="51"/>
      <c r="H2" s="51"/>
      <c r="I2" s="51"/>
    </row>
    <row r="3" spans="1:9" ht="17.25" customHeight="1">
      <c r="A3" s="49" t="s">
        <v>39</v>
      </c>
      <c r="B3" s="50"/>
      <c r="C3" s="50"/>
      <c r="D3" s="50"/>
      <c r="E3" s="50"/>
      <c r="F3" s="50"/>
      <c r="G3" s="50"/>
      <c r="H3" s="50"/>
      <c r="I3" s="50"/>
    </row>
    <row r="4" spans="1:9" ht="51.75">
      <c r="A4" s="86" t="s">
        <v>508</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0</v>
      </c>
      <c r="C7" s="78">
        <v>0.23626921459387684</v>
      </c>
      <c r="D7" s="92">
        <v>0</v>
      </c>
      <c r="E7" s="114">
        <v>0.22354273885681358</v>
      </c>
    </row>
    <row r="8" spans="1:9">
      <c r="A8" s="1" t="s">
        <v>468</v>
      </c>
      <c r="B8" s="78">
        <v>0</v>
      </c>
      <c r="C8" s="78">
        <v>0.11065257911797724</v>
      </c>
      <c r="D8" s="92">
        <v>0</v>
      </c>
      <c r="E8" s="114">
        <v>0</v>
      </c>
    </row>
    <row r="9" spans="1:9">
      <c r="A9" s="1" t="s">
        <v>469</v>
      </c>
      <c r="B9" s="78">
        <v>0</v>
      </c>
      <c r="C9" s="78">
        <v>0</v>
      </c>
      <c r="D9" s="92">
        <v>0.31823485732470563</v>
      </c>
      <c r="E9" s="114">
        <v>0</v>
      </c>
    </row>
    <row r="10" spans="1:9">
      <c r="A10" s="1" t="s">
        <v>470</v>
      </c>
      <c r="B10" s="78">
        <v>0.39028883325104746</v>
      </c>
      <c r="C10" s="78">
        <v>0.23083466351808185</v>
      </c>
      <c r="D10" s="92">
        <v>0.24583146655063423</v>
      </c>
      <c r="E10" s="114">
        <v>0.10845704667123632</v>
      </c>
    </row>
    <row r="11" spans="1:9">
      <c r="A11" s="1" t="s">
        <v>471</v>
      </c>
      <c r="B11" s="78">
        <v>0.39408659921655587</v>
      </c>
      <c r="C11" s="78">
        <v>0.48626543284917506</v>
      </c>
      <c r="D11" s="92">
        <v>1.1395975321382332</v>
      </c>
      <c r="E11" s="114">
        <v>0.32370316419843004</v>
      </c>
    </row>
    <row r="12" spans="1:9">
      <c r="A12" s="1" t="s">
        <v>472</v>
      </c>
      <c r="B12" s="78">
        <v>1.181177232100145</v>
      </c>
      <c r="C12" s="78">
        <v>0.60642660595662534</v>
      </c>
      <c r="D12" s="92">
        <v>0.57005425206316884</v>
      </c>
      <c r="E12" s="114">
        <v>0.76207532161960057</v>
      </c>
    </row>
    <row r="13" spans="1:9">
      <c r="A13" s="1" t="s">
        <v>473</v>
      </c>
      <c r="B13" s="78">
        <v>1.3226893581374328</v>
      </c>
      <c r="C13" s="78">
        <v>1.0695816331441956</v>
      </c>
      <c r="D13" s="92">
        <v>0.53081993632284052</v>
      </c>
      <c r="E13" s="114">
        <v>0.76222320182018899</v>
      </c>
    </row>
    <row r="14" spans="1:9">
      <c r="A14" s="1" t="s">
        <v>474</v>
      </c>
      <c r="B14" s="78">
        <v>3.0274432510982314</v>
      </c>
      <c r="C14" s="78">
        <v>1.9008810583705547</v>
      </c>
      <c r="D14" s="92">
        <v>1.4894517030390773</v>
      </c>
      <c r="E14" s="114">
        <v>1.5118893561571931</v>
      </c>
    </row>
    <row r="15" spans="1:9">
      <c r="A15" s="1" t="s">
        <v>475</v>
      </c>
      <c r="B15" s="78">
        <v>3.0118527991696551</v>
      </c>
      <c r="C15" s="78">
        <v>5.2937025584993842</v>
      </c>
      <c r="D15" s="92">
        <v>3.7909492202351949</v>
      </c>
      <c r="E15" s="114">
        <v>3.5461424049735157</v>
      </c>
    </row>
    <row r="16" spans="1:9">
      <c r="A16" s="1" t="s">
        <v>476</v>
      </c>
      <c r="B16" s="78">
        <v>5.08001895770711</v>
      </c>
      <c r="C16" s="78">
        <v>12.08308827212354</v>
      </c>
      <c r="D16" s="92">
        <v>6.8526967889498582</v>
      </c>
      <c r="E16" s="114">
        <v>8.0938527188600258</v>
      </c>
    </row>
    <row r="17" spans="1:9">
      <c r="A17" s="1" t="s">
        <v>477</v>
      </c>
      <c r="B17" s="78">
        <v>8.0665688140999254</v>
      </c>
      <c r="C17" s="78">
        <v>26.183878066672101</v>
      </c>
      <c r="D17" s="92">
        <v>13.499751700995498</v>
      </c>
      <c r="E17" s="114">
        <v>17.97332401236088</v>
      </c>
    </row>
    <row r="18" spans="1:9">
      <c r="A18" s="1" t="s">
        <v>478</v>
      </c>
      <c r="B18" s="78">
        <v>18.562630099358355</v>
      </c>
      <c r="C18" s="78">
        <v>45.613101781945105</v>
      </c>
      <c r="D18" s="92">
        <v>24.140810197078228</v>
      </c>
      <c r="E18" s="114">
        <v>36.070023149859125</v>
      </c>
    </row>
    <row r="19" spans="1:9">
      <c r="A19" s="1" t="s">
        <v>479</v>
      </c>
      <c r="B19" s="78">
        <v>26.803092991842075</v>
      </c>
      <c r="C19" s="78">
        <v>79.463516400419223</v>
      </c>
      <c r="D19" s="92">
        <v>47.579093119692757</v>
      </c>
      <c r="E19" s="114">
        <v>74.578760084753839</v>
      </c>
    </row>
    <row r="20" spans="1:9">
      <c r="A20" s="1" t="s">
        <v>480</v>
      </c>
      <c r="B20" s="78">
        <v>40.82687814097153</v>
      </c>
      <c r="C20" s="78">
        <v>131.85734500352231</v>
      </c>
      <c r="D20" s="92">
        <v>83.198954689055185</v>
      </c>
      <c r="E20" s="114">
        <v>165.14958286672567</v>
      </c>
    </row>
    <row r="21" spans="1:9">
      <c r="A21" s="1" t="s">
        <v>481</v>
      </c>
      <c r="B21" s="78">
        <v>64.106365005830583</v>
      </c>
      <c r="C21" s="78">
        <v>239.98253338136246</v>
      </c>
      <c r="D21" s="92">
        <v>135.28688687911341</v>
      </c>
      <c r="E21" s="114">
        <v>345.42492487749274</v>
      </c>
    </row>
    <row r="22" spans="1:9">
      <c r="A22" s="1" t="s">
        <v>482</v>
      </c>
      <c r="B22" s="78">
        <v>91.743201461440535</v>
      </c>
      <c r="C22" s="78">
        <v>423.77168626966596</v>
      </c>
      <c r="D22" s="92">
        <v>250.38539016616701</v>
      </c>
      <c r="E22" s="114">
        <v>678.21536550453868</v>
      </c>
    </row>
    <row r="23" spans="1:9">
      <c r="A23" s="1" t="s">
        <v>483</v>
      </c>
      <c r="B23" s="78">
        <v>170.50662233636754</v>
      </c>
      <c r="C23" s="78">
        <v>625.93654920309098</v>
      </c>
      <c r="D23" s="92">
        <v>399.76430081685947</v>
      </c>
      <c r="E23" s="114">
        <v>1229.0135773030318</v>
      </c>
    </row>
    <row r="24" spans="1:9">
      <c r="A24" s="1" t="s">
        <v>484</v>
      </c>
      <c r="B24" s="78">
        <v>276.58387666442161</v>
      </c>
      <c r="C24" s="78">
        <v>1024.4572919538266</v>
      </c>
      <c r="D24" s="92">
        <v>666.15911686334221</v>
      </c>
      <c r="E24" s="114">
        <v>1932.7648469436219</v>
      </c>
    </row>
    <row r="25" spans="1:9">
      <c r="A25" s="1" t="s">
        <v>291</v>
      </c>
      <c r="B25" s="78">
        <v>27.255470605888149</v>
      </c>
      <c r="C25" s="78">
        <v>103.99246919280745</v>
      </c>
      <c r="D25" s="92">
        <v>41.583503118178058</v>
      </c>
      <c r="E25" s="114">
        <v>132.39640268978133</v>
      </c>
    </row>
    <row r="26" spans="1:9">
      <c r="A26" s="84" t="s">
        <v>325</v>
      </c>
      <c r="G26" s="24" t="s">
        <v>412</v>
      </c>
    </row>
    <row r="29" spans="1:9" ht="34.5">
      <c r="A29" s="86" t="s">
        <v>507</v>
      </c>
      <c r="B29" s="86"/>
      <c r="C29" s="86"/>
      <c r="D29" s="86"/>
      <c r="E29" s="86"/>
      <c r="F29" s="86"/>
      <c r="G29" s="86"/>
      <c r="H29" s="86"/>
      <c r="I29" s="117"/>
    </row>
    <row r="30" spans="1:9" ht="69">
      <c r="A30" s="87" t="s">
        <v>487</v>
      </c>
      <c r="B30" s="119" t="s">
        <v>509</v>
      </c>
      <c r="C30" s="119" t="s">
        <v>510</v>
      </c>
      <c r="D30" s="119" t="s">
        <v>511</v>
      </c>
      <c r="E30" s="119" t="s">
        <v>512</v>
      </c>
      <c r="F30" s="120" t="s">
        <v>513</v>
      </c>
      <c r="G30" s="120" t="s">
        <v>514</v>
      </c>
      <c r="H30" s="120" t="s">
        <v>515</v>
      </c>
      <c r="I30" s="123" t="s">
        <v>516</v>
      </c>
    </row>
    <row r="31" spans="1:9">
      <c r="A31" s="81">
        <v>1970</v>
      </c>
      <c r="B31" s="94">
        <v>10.930869347725894</v>
      </c>
      <c r="C31" s="94">
        <v>10.88107039853352</v>
      </c>
      <c r="D31" s="94">
        <v>0.44819054273135783</v>
      </c>
      <c r="E31" s="94">
        <v>17.625516674115161</v>
      </c>
      <c r="F31" s="94">
        <v>6.8296562050406839</v>
      </c>
      <c r="G31" s="94">
        <v>6.730315751149182</v>
      </c>
      <c r="H31" s="94">
        <v>0.42219692903887862</v>
      </c>
      <c r="I31" s="130">
        <v>9.0334851461814729</v>
      </c>
    </row>
    <row r="32" spans="1:9">
      <c r="A32" s="81">
        <v>1971</v>
      </c>
      <c r="B32" s="94">
        <v>12.344852845766898</v>
      </c>
      <c r="C32" s="94">
        <v>12.29537447764759</v>
      </c>
      <c r="D32" s="94">
        <v>0.51952286525271507</v>
      </c>
      <c r="E32" s="94">
        <v>20.030976356712891</v>
      </c>
      <c r="F32" s="94">
        <v>6.7554523773891555</v>
      </c>
      <c r="G32" s="94">
        <v>6.7307974417052536</v>
      </c>
      <c r="H32" s="94">
        <v>0.54240858504584455</v>
      </c>
      <c r="I32" s="130">
        <v>8.8793293552322901</v>
      </c>
    </row>
    <row r="33" spans="1:9">
      <c r="A33" s="81">
        <v>1972</v>
      </c>
      <c r="B33" s="94">
        <v>13.234750900259362</v>
      </c>
      <c r="C33" s="94">
        <v>13.185367501377797</v>
      </c>
      <c r="D33" s="94">
        <v>0.69136758434190693</v>
      </c>
      <c r="E33" s="94">
        <v>22.804618273580232</v>
      </c>
      <c r="F33" s="94">
        <v>7.0968957097669243</v>
      </c>
      <c r="G33" s="94">
        <v>7.0968957097669243</v>
      </c>
      <c r="H33" s="94">
        <v>0.46657791863519577</v>
      </c>
      <c r="I33" s="130">
        <v>9.1304948605486462</v>
      </c>
    </row>
    <row r="34" spans="1:9">
      <c r="A34" s="81">
        <v>1973</v>
      </c>
      <c r="B34" s="94">
        <v>12.780908579493303</v>
      </c>
      <c r="C34" s="94">
        <v>12.780908579493303</v>
      </c>
      <c r="D34" s="94">
        <v>0.61683921715701273</v>
      </c>
      <c r="E34" s="94">
        <v>20.977347873019063</v>
      </c>
      <c r="F34" s="94">
        <v>7.4929138705466896</v>
      </c>
      <c r="G34" s="94">
        <v>7.4684272239109166</v>
      </c>
      <c r="H34" s="94">
        <v>0.61216616589433748</v>
      </c>
      <c r="I34" s="130">
        <v>9.32326257205494</v>
      </c>
    </row>
    <row r="35" spans="1:9">
      <c r="A35" s="81">
        <v>1974</v>
      </c>
      <c r="B35" s="94">
        <v>13.419789609709428</v>
      </c>
      <c r="C35" s="94">
        <v>13.419789609709428</v>
      </c>
      <c r="D35" s="94">
        <v>0.51709281064935408</v>
      </c>
      <c r="E35" s="94">
        <v>21.78244120013558</v>
      </c>
      <c r="F35" s="94">
        <v>8.2451231194471966</v>
      </c>
      <c r="G35" s="94">
        <v>8.1963354086812359</v>
      </c>
      <c r="H35" s="94">
        <v>0.29272626459575846</v>
      </c>
      <c r="I35" s="130">
        <v>10.294772200902779</v>
      </c>
    </row>
    <row r="36" spans="1:9">
      <c r="A36" s="81">
        <v>1975</v>
      </c>
      <c r="B36" s="94">
        <v>13.572099200019242</v>
      </c>
      <c r="C36" s="94">
        <v>13.375757801103953</v>
      </c>
      <c r="D36" s="94">
        <v>0.41722547269498572</v>
      </c>
      <c r="E36" s="94">
        <v>21.392624142607652</v>
      </c>
      <c r="F36" s="94">
        <v>6.7750825576592311</v>
      </c>
      <c r="G36" s="94">
        <v>6.7022322075768734</v>
      </c>
      <c r="H36" s="94">
        <v>0.46138555052159635</v>
      </c>
      <c r="I36" s="130">
        <v>8.5190404527295094</v>
      </c>
    </row>
    <row r="37" spans="1:9">
      <c r="A37" s="81">
        <v>1976</v>
      </c>
      <c r="B37" s="94">
        <v>15.390553650087565</v>
      </c>
      <c r="C37" s="94">
        <v>15.317148783711948</v>
      </c>
      <c r="D37" s="94">
        <v>0.66064379738054735</v>
      </c>
      <c r="E37" s="94">
        <v>23.497939844733896</v>
      </c>
      <c r="F37" s="94">
        <v>8.3909901561836531</v>
      </c>
      <c r="G37" s="94">
        <v>8.3668086283560328</v>
      </c>
      <c r="H37" s="94">
        <v>0.65290125134570209</v>
      </c>
      <c r="I37" s="130">
        <v>10.275795471607415</v>
      </c>
    </row>
    <row r="38" spans="1:9">
      <c r="A38" s="81">
        <v>1977</v>
      </c>
      <c r="B38" s="94">
        <v>14.029214925132791</v>
      </c>
      <c r="C38" s="94">
        <v>13.956019021175575</v>
      </c>
      <c r="D38" s="94">
        <v>0.73195903957214559</v>
      </c>
      <c r="E38" s="94">
        <v>21.524102472915111</v>
      </c>
      <c r="F38" s="94">
        <v>8.3552900483559398</v>
      </c>
      <c r="G38" s="94">
        <v>8.3552900483559398</v>
      </c>
      <c r="H38" s="94">
        <v>0.43341562210491907</v>
      </c>
      <c r="I38" s="130">
        <v>9.7455580652865255</v>
      </c>
    </row>
    <row r="39" spans="1:9">
      <c r="A39" s="81">
        <v>1978</v>
      </c>
      <c r="B39" s="94">
        <v>14.706415868709691</v>
      </c>
      <c r="C39" s="94">
        <v>14.511628903561215</v>
      </c>
      <c r="D39" s="94">
        <v>0.56001252480185904</v>
      </c>
      <c r="E39" s="94">
        <v>22.952828697990263</v>
      </c>
      <c r="F39" s="94">
        <v>7.8441240614187713</v>
      </c>
      <c r="G39" s="94">
        <v>7.7721596204883241</v>
      </c>
      <c r="H39" s="94">
        <v>0.527739233489948</v>
      </c>
      <c r="I39" s="130">
        <v>9.0800035008760496</v>
      </c>
    </row>
    <row r="40" spans="1:9">
      <c r="A40" s="81">
        <v>1979</v>
      </c>
      <c r="B40" s="94">
        <v>14.978676055248943</v>
      </c>
      <c r="C40" s="94">
        <v>14.857095892462832</v>
      </c>
      <c r="D40" s="94">
        <v>1.0699054325177817</v>
      </c>
      <c r="E40" s="94">
        <v>23.117088611106887</v>
      </c>
      <c r="F40" s="94">
        <v>8.753445921940548</v>
      </c>
      <c r="G40" s="94">
        <v>8.7295294030281418</v>
      </c>
      <c r="H40" s="94">
        <v>0.81316164302179961</v>
      </c>
      <c r="I40" s="130">
        <v>9.6538678384022347</v>
      </c>
    </row>
    <row r="41" spans="1:9">
      <c r="A41" s="81">
        <v>1980</v>
      </c>
      <c r="B41" s="94">
        <v>16.004188774627991</v>
      </c>
      <c r="C41" s="94">
        <v>15.785618669966913</v>
      </c>
      <c r="D41" s="94">
        <v>0.84999485145975684</v>
      </c>
      <c r="E41" s="94">
        <v>23.388138637335068</v>
      </c>
      <c r="F41" s="94">
        <v>8.9677510371049038</v>
      </c>
      <c r="G41" s="94">
        <v>8.920050233716049</v>
      </c>
      <c r="H41" s="94">
        <v>0.69166164913841022</v>
      </c>
      <c r="I41" s="130">
        <v>9.9372333334953229</v>
      </c>
    </row>
    <row r="42" spans="1:9">
      <c r="A42" s="81">
        <v>1981</v>
      </c>
      <c r="B42" s="94">
        <v>16.168101646378854</v>
      </c>
      <c r="C42" s="94">
        <v>15.973890215191121</v>
      </c>
      <c r="D42" s="94">
        <v>0.72829286695400253</v>
      </c>
      <c r="E42" s="94">
        <v>23.532951076817795</v>
      </c>
      <c r="F42" s="94">
        <v>9.2829227782216925</v>
      </c>
      <c r="G42" s="94">
        <v>9.2353180460256841</v>
      </c>
      <c r="H42" s="94">
        <v>0.64266388464611712</v>
      </c>
      <c r="I42" s="130">
        <v>9.9355576899032361</v>
      </c>
    </row>
    <row r="43" spans="1:9">
      <c r="A43" s="81">
        <v>1982</v>
      </c>
      <c r="B43" s="94">
        <v>15.954387450477958</v>
      </c>
      <c r="C43" s="94">
        <v>15.76011789248127</v>
      </c>
      <c r="D43" s="94">
        <v>0.80136192673633566</v>
      </c>
      <c r="E43" s="94">
        <v>22.177151062671484</v>
      </c>
      <c r="F43" s="94">
        <v>10.24417502184909</v>
      </c>
      <c r="G43" s="94">
        <v>10.149101471762323</v>
      </c>
      <c r="H43" s="94">
        <v>0.66551485060736548</v>
      </c>
      <c r="I43" s="130">
        <v>10.602650567720264</v>
      </c>
    </row>
    <row r="44" spans="1:9">
      <c r="A44" s="81">
        <v>1983</v>
      </c>
      <c r="B44" s="94">
        <v>17.586701344532468</v>
      </c>
      <c r="C44" s="94">
        <v>17.392373152880175</v>
      </c>
      <c r="D44" s="94">
        <v>0.51011150308726771</v>
      </c>
      <c r="E44" s="94">
        <v>24.847116410218792</v>
      </c>
      <c r="F44" s="94">
        <v>10.279464940792774</v>
      </c>
      <c r="G44" s="94">
        <v>10.184504525635335</v>
      </c>
      <c r="H44" s="94">
        <v>0.83090363262759148</v>
      </c>
      <c r="I44" s="130">
        <v>10.46374165860192</v>
      </c>
    </row>
    <row r="45" spans="1:9">
      <c r="A45" s="81">
        <v>1984</v>
      </c>
      <c r="B45" s="94">
        <v>20.639368794682717</v>
      </c>
      <c r="C45" s="94">
        <v>20.275144639482434</v>
      </c>
      <c r="D45" s="94">
        <v>0.65560347936050978</v>
      </c>
      <c r="E45" s="94">
        <v>28.260953449393991</v>
      </c>
      <c r="F45" s="94">
        <v>12.137723332924002</v>
      </c>
      <c r="G45" s="94">
        <v>12.137723332924002</v>
      </c>
      <c r="H45" s="94">
        <v>0.61636876300004695</v>
      </c>
      <c r="I45" s="130">
        <v>12.109193697224905</v>
      </c>
    </row>
    <row r="46" spans="1:9">
      <c r="A46" s="81">
        <v>1985</v>
      </c>
      <c r="B46" s="94">
        <v>20.781654527666579</v>
      </c>
      <c r="C46" s="94">
        <v>20.369416339836555</v>
      </c>
      <c r="D46" s="94">
        <v>0.75172846016063466</v>
      </c>
      <c r="E46" s="94">
        <v>28.120053098380488</v>
      </c>
      <c r="F46" s="94">
        <v>12.303177260037469</v>
      </c>
      <c r="G46" s="94">
        <v>12.208537434960258</v>
      </c>
      <c r="H46" s="94">
        <v>0.40221925657814805</v>
      </c>
      <c r="I46" s="130">
        <v>11.928234798833602</v>
      </c>
    </row>
    <row r="47" spans="1:9">
      <c r="A47" s="81">
        <v>1986</v>
      </c>
      <c r="B47" s="94">
        <v>21.852176439264078</v>
      </c>
      <c r="C47" s="94">
        <v>21.416584882335226</v>
      </c>
      <c r="D47" s="94">
        <v>0.7259859282147535</v>
      </c>
      <c r="E47" s="94">
        <v>29.326828035856572</v>
      </c>
      <c r="F47" s="94">
        <v>13.19169216018207</v>
      </c>
      <c r="G47" s="94">
        <v>12.979303556529764</v>
      </c>
      <c r="H47" s="94">
        <v>0.47197467478290051</v>
      </c>
      <c r="I47" s="130">
        <v>12.860015119084359</v>
      </c>
    </row>
    <row r="48" spans="1:9">
      <c r="A48" s="81">
        <v>1987</v>
      </c>
      <c r="B48" s="94">
        <v>24.342299534287662</v>
      </c>
      <c r="C48" s="94">
        <v>23.787420555805383</v>
      </c>
      <c r="D48" s="94">
        <v>0.69963001634721722</v>
      </c>
      <c r="E48" s="94">
        <v>32.125962885496691</v>
      </c>
      <c r="F48" s="94">
        <v>15.049082346932609</v>
      </c>
      <c r="G48" s="94">
        <v>14.884483008763032</v>
      </c>
      <c r="H48" s="94">
        <v>0.54082639684289058</v>
      </c>
      <c r="I48" s="130">
        <v>14.28918178209801</v>
      </c>
    </row>
    <row r="49" spans="1:9">
      <c r="A49" s="81">
        <v>1988</v>
      </c>
      <c r="B49" s="94">
        <v>24.278189144863823</v>
      </c>
      <c r="C49" s="94">
        <v>24.038048797239057</v>
      </c>
      <c r="D49" s="94">
        <v>0.62436490382439114</v>
      </c>
      <c r="E49" s="94">
        <v>32.776600279976719</v>
      </c>
      <c r="F49" s="94">
        <v>14.746314240679508</v>
      </c>
      <c r="G49" s="94">
        <v>14.629280000674118</v>
      </c>
      <c r="H49" s="94">
        <v>0.51495065602372891</v>
      </c>
      <c r="I49" s="130">
        <v>13.802319091802449</v>
      </c>
    </row>
    <row r="50" spans="1:9">
      <c r="A50" s="81">
        <v>1989</v>
      </c>
      <c r="B50" s="94">
        <v>26.275757156686488</v>
      </c>
      <c r="C50" s="94">
        <v>25.918101659998378</v>
      </c>
      <c r="D50" s="94">
        <v>0.73915469315542748</v>
      </c>
      <c r="E50" s="94">
        <v>34.549952046597703</v>
      </c>
      <c r="F50" s="94">
        <v>15.724652952722295</v>
      </c>
      <c r="G50" s="94">
        <v>15.631607668978377</v>
      </c>
      <c r="H50" s="94">
        <v>0.41870377684763505</v>
      </c>
      <c r="I50" s="130">
        <v>14.659568467935706</v>
      </c>
    </row>
    <row r="51" spans="1:9">
      <c r="A51" s="81">
        <v>1990</v>
      </c>
      <c r="B51" s="94">
        <v>26.98644540146595</v>
      </c>
      <c r="C51" s="94">
        <v>26.347852916067545</v>
      </c>
      <c r="D51" s="94">
        <v>0.6622440589316797</v>
      </c>
      <c r="E51" s="94">
        <v>34.763486876459275</v>
      </c>
      <c r="F51" s="94">
        <v>15.978629276058415</v>
      </c>
      <c r="G51" s="94">
        <v>15.840086247653282</v>
      </c>
      <c r="H51" s="94">
        <v>0.5079911041521461</v>
      </c>
      <c r="I51" s="130">
        <v>14.812419275498751</v>
      </c>
    </row>
    <row r="52" spans="1:9">
      <c r="A52" s="81">
        <v>1991</v>
      </c>
      <c r="B52" s="94">
        <v>28.703503612601352</v>
      </c>
      <c r="C52" s="94">
        <v>27.669989570903763</v>
      </c>
      <c r="D52" s="94">
        <v>1.1979367301494837</v>
      </c>
      <c r="E52" s="94">
        <v>37.349729057785694</v>
      </c>
      <c r="F52" s="94">
        <v>16.490619555328951</v>
      </c>
      <c r="G52" s="94">
        <v>16.192458144731905</v>
      </c>
      <c r="H52" s="94">
        <v>0.64219380743979237</v>
      </c>
      <c r="I52" s="130">
        <v>15.067921246997535</v>
      </c>
    </row>
    <row r="53" spans="1:9">
      <c r="A53" s="81">
        <v>1992</v>
      </c>
      <c r="B53" s="94">
        <v>31.33607496747306</v>
      </c>
      <c r="C53" s="94">
        <v>30.005109041134787</v>
      </c>
      <c r="D53" s="94">
        <v>0.77055922051163273</v>
      </c>
      <c r="E53" s="94">
        <v>40.360429033270286</v>
      </c>
      <c r="F53" s="94">
        <v>17.808842033062881</v>
      </c>
      <c r="G53" s="94">
        <v>17.489605428116811</v>
      </c>
      <c r="H53" s="94">
        <v>0.54726275133611924</v>
      </c>
      <c r="I53" s="130">
        <v>16.146349737536958</v>
      </c>
    </row>
    <row r="54" spans="1:9">
      <c r="A54" s="81">
        <v>1993</v>
      </c>
      <c r="B54" s="94">
        <v>29.295903599298896</v>
      </c>
      <c r="C54" s="94">
        <v>28.019140764147203</v>
      </c>
      <c r="D54" s="94">
        <v>0.76605770109101701</v>
      </c>
      <c r="E54" s="94">
        <v>37.601440031835672</v>
      </c>
      <c r="F54" s="94">
        <v>18.160005976251654</v>
      </c>
      <c r="G54" s="94">
        <v>17.819930957969788</v>
      </c>
      <c r="H54" s="94">
        <v>0.27206001462549295</v>
      </c>
      <c r="I54" s="130">
        <v>16.25161474498368</v>
      </c>
    </row>
    <row r="55" spans="1:9">
      <c r="A55" s="81">
        <v>1994</v>
      </c>
      <c r="B55" s="94">
        <v>31.438683963781902</v>
      </c>
      <c r="C55" s="94">
        <v>30.355386202566539</v>
      </c>
      <c r="D55" s="94">
        <v>1.0141510956058677</v>
      </c>
      <c r="E55" s="94">
        <v>39.802364931550088</v>
      </c>
      <c r="F55" s="94">
        <v>19.08989381471682</v>
      </c>
      <c r="G55" s="94">
        <v>18.752218806201782</v>
      </c>
      <c r="H55" s="94">
        <v>0.33767500851503812</v>
      </c>
      <c r="I55" s="130">
        <v>17.153281934363775</v>
      </c>
    </row>
    <row r="56" spans="1:9">
      <c r="A56" s="81">
        <v>1995</v>
      </c>
      <c r="B56" s="94">
        <v>31.436572244212407</v>
      </c>
      <c r="C56" s="94">
        <v>29.785636283903663</v>
      </c>
      <c r="D56" s="94">
        <v>0.68788998346197827</v>
      </c>
      <c r="E56" s="94">
        <v>39.747076981836528</v>
      </c>
      <c r="F56" s="94">
        <v>18.966468537606904</v>
      </c>
      <c r="G56" s="94">
        <v>18.697758239553441</v>
      </c>
      <c r="H56" s="94">
        <v>0.44785049675577099</v>
      </c>
      <c r="I56" s="130">
        <v>16.750634061754901</v>
      </c>
    </row>
    <row r="57" spans="1:9">
      <c r="A57" s="81">
        <v>1996</v>
      </c>
      <c r="B57" s="94">
        <v>33.67755719346669</v>
      </c>
      <c r="C57" s="94">
        <v>32.189425842293794</v>
      </c>
      <c r="D57" s="94">
        <v>0.686829854387492</v>
      </c>
      <c r="E57" s="94">
        <v>42.433258783180314</v>
      </c>
      <c r="F57" s="94">
        <v>22.087572979252545</v>
      </c>
      <c r="G57" s="94">
        <v>21.327474313974626</v>
      </c>
      <c r="H57" s="94">
        <v>0.44711686192818922</v>
      </c>
      <c r="I57" s="130">
        <v>19.361287637617657</v>
      </c>
    </row>
    <row r="58" spans="1:9">
      <c r="A58" s="81">
        <v>1997</v>
      </c>
      <c r="B58" s="94">
        <v>35.897195374318059</v>
      </c>
      <c r="C58" s="94">
        <v>34.043994083483284</v>
      </c>
      <c r="D58" s="94">
        <v>0.59485473532968103</v>
      </c>
      <c r="E58" s="94">
        <v>44.766958535118825</v>
      </c>
      <c r="F58" s="94">
        <v>23.842259432831305</v>
      </c>
      <c r="G58" s="94">
        <v>22.903763747565218</v>
      </c>
      <c r="H58" s="94">
        <v>0.51393811336000006</v>
      </c>
      <c r="I58" s="130">
        <v>20.695484771412072</v>
      </c>
    </row>
    <row r="59" spans="1:9">
      <c r="A59" s="81">
        <v>1998</v>
      </c>
      <c r="B59" s="94">
        <v>35.072749662419064</v>
      </c>
      <c r="C59" s="94">
        <v>33.449434651968126</v>
      </c>
      <c r="D59" s="94">
        <v>0.45727183392984444</v>
      </c>
      <c r="E59" s="94">
        <v>43.17052253305976</v>
      </c>
      <c r="F59" s="94">
        <v>24.41253839586394</v>
      </c>
      <c r="G59" s="94">
        <v>23.362776909491014</v>
      </c>
      <c r="H59" s="94">
        <v>0.40203631393005579</v>
      </c>
      <c r="I59" s="130">
        <v>20.906858408146924</v>
      </c>
    </row>
    <row r="60" spans="1:9">
      <c r="A60" s="81">
        <v>1999</v>
      </c>
      <c r="B60" s="94">
        <v>38.192101932709946</v>
      </c>
      <c r="C60" s="94">
        <v>36.181991304672586</v>
      </c>
      <c r="D60" s="94">
        <v>0.34263249341546004</v>
      </c>
      <c r="E60" s="94">
        <v>47.06564894970586</v>
      </c>
      <c r="F60" s="94">
        <v>24.151756063692332</v>
      </c>
      <c r="G60" s="94">
        <v>23.303542819311271</v>
      </c>
      <c r="H60" s="94">
        <v>0.4241066221905308</v>
      </c>
      <c r="I60" s="130">
        <v>20.509617143875687</v>
      </c>
    </row>
    <row r="61" spans="1:9">
      <c r="A61" s="81">
        <v>2000</v>
      </c>
      <c r="B61" s="94">
        <v>40.739228925171709</v>
      </c>
      <c r="C61" s="94">
        <v>38.527866191124886</v>
      </c>
      <c r="D61" s="94">
        <v>0.66112906481811939</v>
      </c>
      <c r="E61" s="94">
        <v>50.139477344790187</v>
      </c>
      <c r="F61" s="94">
        <v>25.882400937116802</v>
      </c>
      <c r="G61" s="94">
        <v>25.05755267297096</v>
      </c>
      <c r="H61" s="94">
        <v>0.55732990820664952</v>
      </c>
      <c r="I61" s="130">
        <v>21.90495741233039</v>
      </c>
    </row>
    <row r="62" spans="1:9">
      <c r="A62" s="81">
        <v>2001</v>
      </c>
      <c r="B62" s="94">
        <v>39.221933195912648</v>
      </c>
      <c r="C62" s="94">
        <v>37.017687819317324</v>
      </c>
      <c r="D62" s="94">
        <v>0.70444955334489689</v>
      </c>
      <c r="E62" s="94">
        <v>47.923673847183636</v>
      </c>
      <c r="F62" s="94">
        <v>26.694185405799445</v>
      </c>
      <c r="G62" s="94">
        <v>25.648663144072302</v>
      </c>
      <c r="H62" s="94">
        <v>0.6006191716304875</v>
      </c>
      <c r="I62" s="130">
        <v>22.428759238051569</v>
      </c>
    </row>
    <row r="63" spans="1:9">
      <c r="A63" s="81">
        <v>2002</v>
      </c>
      <c r="B63" s="94">
        <v>41.016113084954966</v>
      </c>
      <c r="C63" s="94">
        <v>39.227882989087725</v>
      </c>
      <c r="D63" s="94">
        <v>0.88279713593446119</v>
      </c>
      <c r="E63" s="94">
        <v>49.641260555821752</v>
      </c>
      <c r="F63" s="94">
        <v>27.090097537663226</v>
      </c>
      <c r="G63" s="94">
        <v>26.091690994506102</v>
      </c>
      <c r="H63" s="94">
        <v>0.51029667761363973</v>
      </c>
      <c r="I63" s="130">
        <v>22.682036673686728</v>
      </c>
    </row>
    <row r="64" spans="1:9">
      <c r="A64" s="81">
        <v>2003</v>
      </c>
      <c r="B64" s="94">
        <v>44.490708169690805</v>
      </c>
      <c r="C64" s="94">
        <v>42.146719492057656</v>
      </c>
      <c r="D64" s="94">
        <v>0.72122728542558556</v>
      </c>
      <c r="E64" s="94">
        <v>53.672858417829474</v>
      </c>
      <c r="F64" s="94">
        <v>27.978384762507194</v>
      </c>
      <c r="G64" s="94">
        <v>26.916754352546448</v>
      </c>
      <c r="H64" s="94">
        <v>0.46446330435782696</v>
      </c>
      <c r="I64" s="130">
        <v>23.281154688135665</v>
      </c>
    </row>
    <row r="65" spans="1:9">
      <c r="A65" s="81">
        <v>2004</v>
      </c>
      <c r="B65" s="94">
        <v>45.865759404247768</v>
      </c>
      <c r="C65" s="94">
        <v>43.240371023476243</v>
      </c>
      <c r="D65" s="94">
        <v>0.71805494174947582</v>
      </c>
      <c r="E65" s="94">
        <v>55.280226109933793</v>
      </c>
      <c r="F65" s="94">
        <v>30.923193993450585</v>
      </c>
      <c r="G65" s="94">
        <v>29.556666532585343</v>
      </c>
      <c r="H65" s="94">
        <v>0.55101913744566267</v>
      </c>
      <c r="I65" s="130">
        <v>25.752873985411462</v>
      </c>
    </row>
    <row r="66" spans="1:9">
      <c r="A66" s="81">
        <v>2005</v>
      </c>
      <c r="B66" s="94">
        <v>48.610159366933097</v>
      </c>
      <c r="C66" s="94">
        <v>44.767812211090956</v>
      </c>
      <c r="D66" s="94">
        <v>0.64783760185710459</v>
      </c>
      <c r="E66" s="94">
        <v>58.098437567634761</v>
      </c>
      <c r="F66" s="94">
        <v>34.59150127444974</v>
      </c>
      <c r="G66" s="94">
        <v>32.812509780335184</v>
      </c>
      <c r="H66" s="94">
        <v>0.39533144313656848</v>
      </c>
      <c r="I66" s="130">
        <v>28.551582952318391</v>
      </c>
    </row>
    <row r="67" spans="1:9">
      <c r="A67" s="81">
        <v>2006</v>
      </c>
      <c r="B67" s="94">
        <v>53.98402432477517</v>
      </c>
      <c r="C67" s="94">
        <v>47.679968852638595</v>
      </c>
      <c r="D67" s="94">
        <v>0.75471086638254758</v>
      </c>
      <c r="E67" s="94">
        <v>63.527008718648247</v>
      </c>
      <c r="F67" s="94">
        <v>39.296526606677176</v>
      </c>
      <c r="G67" s="94">
        <v>36.040029129260652</v>
      </c>
      <c r="H67" s="94">
        <v>0.65567063303688278</v>
      </c>
      <c r="I67" s="130">
        <v>32.07841345563444</v>
      </c>
    </row>
    <row r="68" spans="1:9">
      <c r="A68" s="81">
        <v>2007</v>
      </c>
      <c r="B68" s="94">
        <v>52.423981924950517</v>
      </c>
      <c r="C68" s="94">
        <v>47.956279015309477</v>
      </c>
      <c r="D68" s="94">
        <v>0.96836910356751582</v>
      </c>
      <c r="E68" s="94">
        <v>61.128634339299737</v>
      </c>
      <c r="F68" s="94">
        <v>39.592821602086715</v>
      </c>
      <c r="G68" s="94">
        <v>36.335046922814634</v>
      </c>
      <c r="H68" s="94">
        <v>0.5429624465453472</v>
      </c>
      <c r="I68" s="130">
        <v>32.786258494337872</v>
      </c>
    </row>
    <row r="69" spans="1:9">
      <c r="A69" s="81">
        <v>2008</v>
      </c>
      <c r="B69" s="94">
        <v>58.684735456739048</v>
      </c>
      <c r="C69" s="94">
        <v>52.401760062114192</v>
      </c>
      <c r="D69" s="94">
        <v>0.93808313183634895</v>
      </c>
      <c r="E69" s="94">
        <v>68.472877966038922</v>
      </c>
      <c r="F69" s="94">
        <v>40.683188513621587</v>
      </c>
      <c r="G69" s="94">
        <v>38.008365939025047</v>
      </c>
      <c r="H69" s="94">
        <v>0.45299414569780133</v>
      </c>
      <c r="I69" s="130">
        <v>33.521217086073847</v>
      </c>
    </row>
    <row r="70" spans="1:9">
      <c r="A70" s="81">
        <v>2009</v>
      </c>
      <c r="B70" s="94">
        <v>59.982336012616386</v>
      </c>
      <c r="C70" s="94">
        <v>52.525072616453272</v>
      </c>
      <c r="D70" s="94">
        <v>0.84299499260974398</v>
      </c>
      <c r="E70" s="94">
        <v>69.500822999483347</v>
      </c>
      <c r="F70" s="94">
        <v>45.482248278496904</v>
      </c>
      <c r="G70" s="94">
        <v>42.378753690081822</v>
      </c>
      <c r="H70" s="94">
        <v>0.4708750410009091</v>
      </c>
      <c r="I70" s="130">
        <v>37.540766087350264</v>
      </c>
    </row>
    <row r="71" spans="1:9">
      <c r="A71" s="81">
        <v>2010</v>
      </c>
      <c r="B71" s="94">
        <v>63.516823285104657</v>
      </c>
      <c r="C71" s="94">
        <v>57.39213971816605</v>
      </c>
      <c r="D71" s="94">
        <v>0.98508896531180534</v>
      </c>
      <c r="E71" s="94">
        <v>73.325812051643965</v>
      </c>
      <c r="F71" s="94">
        <v>46.405466542720532</v>
      </c>
      <c r="G71" s="94">
        <v>42.561352380600432</v>
      </c>
      <c r="H71" s="94">
        <v>0.44600219560509441</v>
      </c>
      <c r="I71" s="130">
        <v>38.093296654474649</v>
      </c>
    </row>
    <row r="72" spans="1:9">
      <c r="A72" s="81">
        <v>2011</v>
      </c>
      <c r="B72" s="94">
        <v>70.48895634080975</v>
      </c>
      <c r="C72" s="94">
        <v>63.055652719452894</v>
      </c>
      <c r="D72" s="94">
        <v>0.93447245525629086</v>
      </c>
      <c r="E72" s="94">
        <v>80.547432173857359</v>
      </c>
      <c r="F72" s="94">
        <v>54.021859974115493</v>
      </c>
      <c r="G72" s="94">
        <v>49.212416758926771</v>
      </c>
      <c r="H72" s="94">
        <v>0.75938577081927283</v>
      </c>
      <c r="I72" s="130">
        <v>44.265201579252292</v>
      </c>
    </row>
    <row r="73" spans="1:9">
      <c r="A73" s="81">
        <v>2012</v>
      </c>
      <c r="B73" s="94">
        <v>70.601330132430689</v>
      </c>
      <c r="C73" s="94">
        <v>62.869104480803699</v>
      </c>
      <c r="D73" s="94">
        <v>0.6741995118584847</v>
      </c>
      <c r="E73" s="94">
        <v>80.628457127819587</v>
      </c>
      <c r="F73" s="94">
        <v>52.545519284551276</v>
      </c>
      <c r="G73" s="94">
        <v>47.789605059035665</v>
      </c>
      <c r="H73" s="94">
        <v>0.81709539557316568</v>
      </c>
      <c r="I73" s="130">
        <v>43.377440445838694</v>
      </c>
    </row>
    <row r="74" spans="1:9">
      <c r="A74" s="81">
        <v>2013</v>
      </c>
      <c r="B74" s="94">
        <v>77.534413985755293</v>
      </c>
      <c r="C74" s="94">
        <v>69.037777881231221</v>
      </c>
      <c r="D74" s="94">
        <v>0.58453516198200006</v>
      </c>
      <c r="E74" s="94">
        <v>86.853410572573267</v>
      </c>
      <c r="F74" s="94">
        <v>58.001173536288938</v>
      </c>
      <c r="G74" s="94">
        <v>52.159478280483484</v>
      </c>
      <c r="H74" s="94">
        <v>0.66524643482481938</v>
      </c>
      <c r="I74" s="130">
        <v>47.985639667393308</v>
      </c>
    </row>
    <row r="75" spans="1:9">
      <c r="A75" s="81">
        <v>2014</v>
      </c>
      <c r="B75" s="94">
        <v>82.877402662668842</v>
      </c>
      <c r="C75" s="94">
        <v>74.040449912389249</v>
      </c>
      <c r="D75" s="94">
        <v>0.74329509114501202</v>
      </c>
      <c r="E75" s="94">
        <v>92.587516211956554</v>
      </c>
      <c r="F75" s="94">
        <v>62.211365742453189</v>
      </c>
      <c r="G75" s="94">
        <v>56.153021413774411</v>
      </c>
      <c r="H75" s="94">
        <v>0.63880501424844283</v>
      </c>
      <c r="I75" s="130">
        <v>50.908965516653225</v>
      </c>
    </row>
    <row r="76" spans="1:9">
      <c r="A76" s="81">
        <v>2015</v>
      </c>
      <c r="B76" s="94">
        <v>84.217346855712293</v>
      </c>
      <c r="C76" s="94">
        <v>73.975799345642628</v>
      </c>
      <c r="D76" s="94">
        <v>0.83646105161923556</v>
      </c>
      <c r="E76" s="94">
        <v>93.162754232983247</v>
      </c>
      <c r="F76" s="94">
        <v>62.479798708873339</v>
      </c>
      <c r="G76" s="94">
        <v>56.885202353895792</v>
      </c>
      <c r="H76" s="94">
        <v>0.61254704616542488</v>
      </c>
      <c r="I76" s="130">
        <v>51.530987852156358</v>
      </c>
    </row>
    <row r="77" spans="1:9">
      <c r="A77" s="81">
        <v>2016</v>
      </c>
      <c r="B77" s="94">
        <v>88.352005814780767</v>
      </c>
      <c r="C77" s="94">
        <v>77.933991015769521</v>
      </c>
      <c r="D77" s="94">
        <v>0.96537588871146762</v>
      </c>
      <c r="E77" s="94">
        <v>96.734901841443943</v>
      </c>
      <c r="F77" s="94">
        <v>65.563459460180042</v>
      </c>
      <c r="G77" s="94">
        <v>59.847359944705318</v>
      </c>
      <c r="H77" s="94">
        <v>0.58574871359988334</v>
      </c>
      <c r="I77" s="130">
        <v>53.455565145165764</v>
      </c>
    </row>
    <row r="78" spans="1:9">
      <c r="A78" s="81">
        <v>2017</v>
      </c>
      <c r="B78" s="94">
        <v>91.798650337970187</v>
      </c>
      <c r="C78" s="94">
        <v>79.972194953471217</v>
      </c>
      <c r="D78" s="94">
        <v>1.1093492487972227</v>
      </c>
      <c r="E78" s="94">
        <v>99.602479722313149</v>
      </c>
      <c r="F78" s="94">
        <v>66.850403807179404</v>
      </c>
      <c r="G78" s="94">
        <v>60.722283780662806</v>
      </c>
      <c r="H78" s="94">
        <v>0.57887778752111163</v>
      </c>
      <c r="I78" s="130">
        <v>54.255573754569824</v>
      </c>
    </row>
    <row r="79" spans="1:9">
      <c r="A79" s="81">
        <v>2018</v>
      </c>
      <c r="B79" s="94">
        <v>100.94766799346706</v>
      </c>
      <c r="C79" s="94">
        <v>89.250960870798338</v>
      </c>
      <c r="D79" s="94">
        <v>1.3105006308006768</v>
      </c>
      <c r="E79" s="94">
        <v>108.16004247677859</v>
      </c>
      <c r="F79" s="94">
        <v>73.439603481448046</v>
      </c>
      <c r="G79" s="94">
        <v>66.842285686180801</v>
      </c>
      <c r="H79" s="94">
        <v>0.71108814559766809</v>
      </c>
      <c r="I79" s="130">
        <v>60.261933047536658</v>
      </c>
    </row>
    <row r="80" spans="1:9">
      <c r="A80" s="81">
        <v>2019</v>
      </c>
      <c r="B80" s="94">
        <v>107.60039511515099</v>
      </c>
      <c r="C80" s="94">
        <v>93.981071461597182</v>
      </c>
      <c r="D80" s="94">
        <v>0.94793587929564882</v>
      </c>
      <c r="E80" s="94">
        <v>113.29278552288361</v>
      </c>
      <c r="F80" s="94">
        <v>77.831428906361765</v>
      </c>
      <c r="G80" s="94">
        <v>70.472963412574487</v>
      </c>
      <c r="H80" s="94">
        <v>0.68496354330466724</v>
      </c>
      <c r="I80" s="130">
        <v>63.660439426229566</v>
      </c>
    </row>
    <row r="81" spans="1:9">
      <c r="A81" s="81">
        <v>2020</v>
      </c>
      <c r="B81" s="94">
        <v>114.21813225327131</v>
      </c>
      <c r="C81" s="94">
        <v>99.072232026745084</v>
      </c>
      <c r="D81" s="94">
        <v>1.0941905106615908</v>
      </c>
      <c r="E81" s="94">
        <v>118.54058872736671</v>
      </c>
      <c r="F81" s="94">
        <v>84.91262290873749</v>
      </c>
      <c r="G81" s="94">
        <v>76.106437428504407</v>
      </c>
      <c r="H81" s="94">
        <v>0.58319109140616421</v>
      </c>
      <c r="I81" s="130">
        <v>68.760148636143455</v>
      </c>
    </row>
    <row r="82" spans="1:9">
      <c r="A82" s="81">
        <v>2021</v>
      </c>
      <c r="B82" s="94">
        <v>126.90352908946718</v>
      </c>
      <c r="C82" s="94">
        <v>111.05012670321534</v>
      </c>
      <c r="D82" s="94">
        <v>1.0874174921977795</v>
      </c>
      <c r="E82" s="94">
        <v>129.73042938721051</v>
      </c>
      <c r="F82" s="94">
        <v>100.69513465654985</v>
      </c>
      <c r="G82" s="94">
        <v>91.3600578736106</v>
      </c>
      <c r="H82" s="94">
        <v>0.61847299597113159</v>
      </c>
      <c r="I82" s="130">
        <v>80.712981540029276</v>
      </c>
    </row>
    <row r="83" spans="1:9">
      <c r="A83" s="81">
        <v>2022</v>
      </c>
      <c r="B83" s="94">
        <v>131.07263346418813</v>
      </c>
      <c r="C83" s="94">
        <v>114.76431880917862</v>
      </c>
      <c r="D83" s="94">
        <v>1.382702636255164</v>
      </c>
      <c r="E83" s="94">
        <v>131.63730192518639</v>
      </c>
      <c r="F83" s="94">
        <v>102.79551766991194</v>
      </c>
      <c r="G83" s="94">
        <v>92.617743643187978</v>
      </c>
      <c r="H83" s="94">
        <v>0.72972719436888722</v>
      </c>
      <c r="I83" s="130">
        <v>80.912875661110874</v>
      </c>
    </row>
    <row r="84" spans="1:9">
      <c r="A84" s="125">
        <v>2023</v>
      </c>
      <c r="B84" s="129">
        <v>139.14068844482949</v>
      </c>
      <c r="C84" s="129">
        <v>121.87533073479648</v>
      </c>
      <c r="D84" s="129">
        <v>1.2440104900242139</v>
      </c>
      <c r="E84" s="129">
        <v>135.55085266507766</v>
      </c>
      <c r="F84" s="129">
        <v>108.44527365561696</v>
      </c>
      <c r="G84" s="129">
        <v>98.199078224731949</v>
      </c>
      <c r="H84" s="129">
        <v>0.76464145006604589</v>
      </c>
      <c r="I84" s="131">
        <v>84.332765019886878</v>
      </c>
    </row>
    <row r="85" spans="1:9">
      <c r="A85" s="24" t="s">
        <v>491</v>
      </c>
    </row>
  </sheetData>
  <pageMargins left="0.7" right="0.7" top="0.75" bottom="0.75" header="0.3" footer="0.3"/>
  <pageSetup paperSize="9" orientation="portrait" r:id="rId1"/>
  <drawing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8EBDD-43FA-4167-BD88-A5BE958A2719}">
  <dimension ref="A1:I85"/>
  <sheetViews>
    <sheetView zoomScale="80" zoomScaleNormal="80" workbookViewId="0"/>
  </sheetViews>
  <sheetFormatPr defaultColWidth="9.33203125" defaultRowHeight="13.5"/>
  <cols>
    <col min="1" max="1" width="38.83203125" style="24" customWidth="1"/>
    <col min="2" max="9" width="12.83203125" style="24" customWidth="1"/>
    <col min="10" max="15" width="13.83203125" style="24" customWidth="1"/>
    <col min="16" max="16384" width="9.33203125" style="24"/>
  </cols>
  <sheetData>
    <row r="1" spans="1:9">
      <c r="A1" s="104" t="s">
        <v>1088</v>
      </c>
    </row>
    <row r="2" spans="1:9" ht="17.25" customHeight="1">
      <c r="A2" s="51" t="s">
        <v>517</v>
      </c>
      <c r="B2" s="51"/>
      <c r="C2" s="51"/>
      <c r="D2" s="51"/>
      <c r="E2" s="51"/>
      <c r="F2" s="51"/>
      <c r="G2" s="51"/>
      <c r="H2" s="51"/>
      <c r="I2" s="51"/>
    </row>
    <row r="3" spans="1:9" ht="17.25" customHeight="1">
      <c r="A3" s="49" t="s">
        <v>42</v>
      </c>
      <c r="B3" s="50"/>
      <c r="C3" s="50"/>
      <c r="D3" s="50"/>
      <c r="E3" s="50"/>
      <c r="F3" s="50"/>
      <c r="G3" s="50"/>
      <c r="H3" s="50"/>
      <c r="I3" s="50"/>
    </row>
    <row r="4" spans="1:9" ht="69">
      <c r="A4" s="86" t="s">
        <v>518</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0</v>
      </c>
      <c r="C7" s="78">
        <v>0</v>
      </c>
      <c r="D7" s="92">
        <v>0.14071238458946106</v>
      </c>
      <c r="E7" s="114">
        <v>0</v>
      </c>
    </row>
    <row r="8" spans="1:9">
      <c r="A8" s="1" t="s">
        <v>468</v>
      </c>
      <c r="B8" s="78">
        <v>0</v>
      </c>
      <c r="C8" s="78">
        <v>0</v>
      </c>
      <c r="D8" s="92">
        <v>0</v>
      </c>
      <c r="E8" s="114">
        <v>0</v>
      </c>
    </row>
    <row r="9" spans="1:9">
      <c r="A9" s="1" t="s">
        <v>469</v>
      </c>
      <c r="B9" s="78">
        <v>0.1120362190689006</v>
      </c>
      <c r="C9" s="78">
        <v>0</v>
      </c>
      <c r="D9" s="92">
        <v>0.21215657154980375</v>
      </c>
      <c r="E9" s="114">
        <v>0.10307370955580901</v>
      </c>
    </row>
    <row r="10" spans="1:9">
      <c r="A10" s="1" t="s">
        <v>470</v>
      </c>
      <c r="B10" s="78">
        <v>2.2116367217559354</v>
      </c>
      <c r="C10" s="78">
        <v>1.2695906493494502</v>
      </c>
      <c r="D10" s="92">
        <v>0.36874719982595133</v>
      </c>
      <c r="E10" s="114">
        <v>0.86765637336989054</v>
      </c>
    </row>
    <row r="11" spans="1:9">
      <c r="A11" s="1" t="s">
        <v>471</v>
      </c>
      <c r="B11" s="78">
        <v>5.6485745887706331</v>
      </c>
      <c r="C11" s="78">
        <v>4.9842206867040444</v>
      </c>
      <c r="D11" s="92">
        <v>2.9123048043532624</v>
      </c>
      <c r="E11" s="114">
        <v>1.5106147662593401</v>
      </c>
    </row>
    <row r="12" spans="1:9">
      <c r="A12" s="1" t="s">
        <v>472</v>
      </c>
      <c r="B12" s="78">
        <v>10.984948258531348</v>
      </c>
      <c r="C12" s="78">
        <v>10.208181200269861</v>
      </c>
      <c r="D12" s="92">
        <v>5.4725208198064212</v>
      </c>
      <c r="E12" s="114">
        <v>4.7629707601225038</v>
      </c>
    </row>
    <row r="13" spans="1:9">
      <c r="A13" s="1" t="s">
        <v>473</v>
      </c>
      <c r="B13" s="78">
        <v>16.643841089896032</v>
      </c>
      <c r="C13" s="78">
        <v>13.637165822588495</v>
      </c>
      <c r="D13" s="92">
        <v>7.5376430957843334</v>
      </c>
      <c r="E13" s="114">
        <v>6.6059344157749713</v>
      </c>
    </row>
    <row r="14" spans="1:9">
      <c r="A14" s="1" t="s">
        <v>474</v>
      </c>
      <c r="B14" s="78">
        <v>17.01631896306937</v>
      </c>
      <c r="C14" s="78">
        <v>23.110711814926219</v>
      </c>
      <c r="D14" s="92">
        <v>13.603658887756904</v>
      </c>
      <c r="E14" s="114">
        <v>13.134538781615614</v>
      </c>
    </row>
    <row r="15" spans="1:9">
      <c r="A15" s="1" t="s">
        <v>475</v>
      </c>
      <c r="B15" s="78">
        <v>19.229521717775491</v>
      </c>
      <c r="C15" s="78">
        <v>31.232845095146363</v>
      </c>
      <c r="D15" s="92">
        <v>14.383307335598239</v>
      </c>
      <c r="E15" s="114">
        <v>21.783446201980166</v>
      </c>
    </row>
    <row r="16" spans="1:9">
      <c r="A16" s="1" t="s">
        <v>476</v>
      </c>
      <c r="B16" s="78">
        <v>23.321905214928098</v>
      </c>
      <c r="C16" s="78">
        <v>52.463323437938108</v>
      </c>
      <c r="D16" s="92">
        <v>17.412590201429968</v>
      </c>
      <c r="E16" s="114">
        <v>35.672906427568265</v>
      </c>
    </row>
    <row r="17" spans="1:9">
      <c r="A17" s="1" t="s">
        <v>477</v>
      </c>
      <c r="B17" s="78">
        <v>29.214060029442976</v>
      </c>
      <c r="C17" s="78">
        <v>64.084277447224721</v>
      </c>
      <c r="D17" s="92">
        <v>24.106699466063393</v>
      </c>
      <c r="E17" s="114">
        <v>56.005274823047159</v>
      </c>
    </row>
    <row r="18" spans="1:9">
      <c r="A18" s="1" t="s">
        <v>478</v>
      </c>
      <c r="B18" s="78">
        <v>35.301186720745079</v>
      </c>
      <c r="C18" s="78">
        <v>73.324831024191127</v>
      </c>
      <c r="D18" s="92">
        <v>37.575695871973934</v>
      </c>
      <c r="E18" s="114">
        <v>78.940132631249057</v>
      </c>
    </row>
    <row r="19" spans="1:9">
      <c r="A19" s="1" t="s">
        <v>479</v>
      </c>
      <c r="B19" s="78">
        <v>36.588349163466958</v>
      </c>
      <c r="C19" s="78">
        <v>84.590194877865628</v>
      </c>
      <c r="D19" s="92">
        <v>44.587593252885732</v>
      </c>
      <c r="E19" s="114">
        <v>94.003925502178106</v>
      </c>
    </row>
    <row r="20" spans="1:9">
      <c r="A20" s="1" t="s">
        <v>480</v>
      </c>
      <c r="B20" s="78">
        <v>37.815059261719533</v>
      </c>
      <c r="C20" s="78">
        <v>98.282558081329128</v>
      </c>
      <c r="D20" s="92">
        <v>56.488661209705576</v>
      </c>
      <c r="E20" s="114">
        <v>126.97117779136062</v>
      </c>
    </row>
    <row r="21" spans="1:9">
      <c r="A21" s="1" t="s">
        <v>481</v>
      </c>
      <c r="B21" s="78">
        <v>40.044994762355294</v>
      </c>
      <c r="C21" s="78">
        <v>118.27885309876528</v>
      </c>
      <c r="D21" s="92">
        <v>74.182990841568227</v>
      </c>
      <c r="E21" s="114">
        <v>174.32418754549096</v>
      </c>
    </row>
    <row r="22" spans="1:9">
      <c r="A22" s="1" t="s">
        <v>482</v>
      </c>
      <c r="B22" s="78">
        <v>45.334042909657136</v>
      </c>
      <c r="C22" s="78">
        <v>139.94320802393619</v>
      </c>
      <c r="D22" s="92">
        <v>68.566348581858762</v>
      </c>
      <c r="E22" s="114">
        <v>225.73863007635279</v>
      </c>
    </row>
    <row r="23" spans="1:9">
      <c r="A23" s="1" t="s">
        <v>483</v>
      </c>
      <c r="B23" s="78">
        <v>49.935606541564454</v>
      </c>
      <c r="C23" s="78">
        <v>138.60168328096933</v>
      </c>
      <c r="D23" s="92">
        <v>93.751495815019055</v>
      </c>
      <c r="E23" s="114">
        <v>248.1872597206677</v>
      </c>
    </row>
    <row r="24" spans="1:9">
      <c r="A24" s="1" t="s">
        <v>484</v>
      </c>
      <c r="B24" s="78">
        <v>46.753090448713948</v>
      </c>
      <c r="C24" s="78">
        <v>128.9065078372827</v>
      </c>
      <c r="D24" s="92">
        <v>92.593545201082307</v>
      </c>
      <c r="E24" s="114">
        <v>271.30032512710955</v>
      </c>
    </row>
    <row r="25" spans="1:9">
      <c r="A25" s="1" t="s">
        <v>291</v>
      </c>
      <c r="B25" s="78">
        <v>20.99247993763333</v>
      </c>
      <c r="C25" s="78">
        <v>48.710441501065574</v>
      </c>
      <c r="D25" s="92">
        <v>21.840392149333361</v>
      </c>
      <c r="E25" s="114">
        <v>55.779108663996837</v>
      </c>
    </row>
    <row r="26" spans="1:9">
      <c r="A26" s="84" t="s">
        <v>325</v>
      </c>
      <c r="G26" s="24" t="s">
        <v>412</v>
      </c>
    </row>
    <row r="29" spans="1:9" ht="34.5">
      <c r="A29" s="86" t="s">
        <v>519</v>
      </c>
      <c r="B29" s="86"/>
      <c r="C29" s="86"/>
      <c r="D29" s="86"/>
      <c r="E29" s="86"/>
      <c r="F29" s="86"/>
      <c r="G29" s="86"/>
      <c r="H29" s="86"/>
      <c r="I29" s="117"/>
    </row>
    <row r="30" spans="1:9" ht="69">
      <c r="A30" s="87" t="s">
        <v>487</v>
      </c>
      <c r="B30" s="119" t="s">
        <v>509</v>
      </c>
      <c r="C30" s="119" t="s">
        <v>510</v>
      </c>
      <c r="D30" s="119" t="s">
        <v>511</v>
      </c>
      <c r="E30" s="119" t="s">
        <v>512</v>
      </c>
      <c r="F30" s="120" t="s">
        <v>513</v>
      </c>
      <c r="G30" s="120" t="s">
        <v>514</v>
      </c>
      <c r="H30" s="120" t="s">
        <v>515</v>
      </c>
      <c r="I30" s="123" t="s">
        <v>516</v>
      </c>
    </row>
    <row r="31" spans="1:9">
      <c r="A31" s="81">
        <v>1970</v>
      </c>
      <c r="B31" s="94">
        <v>6.0007733776809573</v>
      </c>
      <c r="C31" s="94">
        <v>6.0007733776809573</v>
      </c>
      <c r="D31" s="94">
        <v>2.5895453580034009</v>
      </c>
      <c r="E31" s="94">
        <v>7.1304585782798409</v>
      </c>
      <c r="F31" s="94">
        <v>7.8478958574285675</v>
      </c>
      <c r="G31" s="94">
        <v>7.8478958574285675</v>
      </c>
      <c r="H31" s="94">
        <v>2.1606548721401437</v>
      </c>
      <c r="I31" s="130">
        <v>8.3877256651767382</v>
      </c>
    </row>
    <row r="32" spans="1:9">
      <c r="A32" s="81">
        <v>1971</v>
      </c>
      <c r="B32" s="94">
        <v>5.9868825424360494</v>
      </c>
      <c r="C32" s="94">
        <v>5.9868825424360494</v>
      </c>
      <c r="D32" s="94">
        <v>2.8202669828004532</v>
      </c>
      <c r="E32" s="94">
        <v>6.840847212005257</v>
      </c>
      <c r="F32" s="94">
        <v>7.0266566699120787</v>
      </c>
      <c r="G32" s="94">
        <v>6.9773467985442741</v>
      </c>
      <c r="H32" s="94">
        <v>1.9723948547121624</v>
      </c>
      <c r="I32" s="130">
        <v>7.7232547544035555</v>
      </c>
    </row>
    <row r="33" spans="1:9">
      <c r="A33" s="81">
        <v>1972</v>
      </c>
      <c r="B33" s="94">
        <v>6.321075056840292</v>
      </c>
      <c r="C33" s="94">
        <v>6.321075056840292</v>
      </c>
      <c r="D33" s="94">
        <v>2.8642371351307574</v>
      </c>
      <c r="E33" s="94">
        <v>7.6319340894613932</v>
      </c>
      <c r="F33" s="94">
        <v>7.8090409539995917</v>
      </c>
      <c r="G33" s="94">
        <v>7.7844842214398451</v>
      </c>
      <c r="H33" s="94">
        <v>1.9645386047797715</v>
      </c>
      <c r="I33" s="130">
        <v>8.397056673924606</v>
      </c>
    </row>
    <row r="34" spans="1:9">
      <c r="A34" s="81">
        <v>1973</v>
      </c>
      <c r="B34" s="94">
        <v>7.180008487707628</v>
      </c>
      <c r="C34" s="94">
        <v>7.180008487707628</v>
      </c>
      <c r="D34" s="94">
        <v>2.7881132615496975</v>
      </c>
      <c r="E34" s="94">
        <v>8.1039531548486128</v>
      </c>
      <c r="F34" s="94">
        <v>8.129566683076801</v>
      </c>
      <c r="G34" s="94">
        <v>8.0805933898052551</v>
      </c>
      <c r="H34" s="94">
        <v>2.1793115505838414</v>
      </c>
      <c r="I34" s="130">
        <v>8.6492346152521264</v>
      </c>
    </row>
    <row r="35" spans="1:9">
      <c r="A35" s="81">
        <v>1974</v>
      </c>
      <c r="B35" s="94">
        <v>6.9438177430056118</v>
      </c>
      <c r="C35" s="94">
        <v>6.9438177430056118</v>
      </c>
      <c r="D35" s="94">
        <v>2.8809456593321152</v>
      </c>
      <c r="E35" s="94">
        <v>7.57848930974599</v>
      </c>
      <c r="F35" s="94">
        <v>8.4158801071280553</v>
      </c>
      <c r="G35" s="94">
        <v>8.4158801071280553</v>
      </c>
      <c r="H35" s="94">
        <v>2.1710531290852084</v>
      </c>
      <c r="I35" s="130">
        <v>9.1113316778070388</v>
      </c>
    </row>
    <row r="36" spans="1:9">
      <c r="A36" s="81">
        <v>1975</v>
      </c>
      <c r="B36" s="94">
        <v>8.1972534047132495</v>
      </c>
      <c r="C36" s="94">
        <v>8.1972534047132495</v>
      </c>
      <c r="D36" s="94">
        <v>3.1905477323734202</v>
      </c>
      <c r="E36" s="94">
        <v>9.1126280546456666</v>
      </c>
      <c r="F36" s="94">
        <v>7.8678378088945902</v>
      </c>
      <c r="G36" s="94">
        <v>7.8678378088945902</v>
      </c>
      <c r="H36" s="94">
        <v>2.1855105024707195</v>
      </c>
      <c r="I36" s="130">
        <v>8.3027589720382089</v>
      </c>
    </row>
    <row r="37" spans="1:9">
      <c r="A37" s="81">
        <v>1976</v>
      </c>
      <c r="B37" s="94">
        <v>8.5883693659471145</v>
      </c>
      <c r="C37" s="94">
        <v>8.5639010771552435</v>
      </c>
      <c r="D37" s="94">
        <v>2.9117263662327826</v>
      </c>
      <c r="E37" s="94">
        <v>9.6040554210361488</v>
      </c>
      <c r="F37" s="94">
        <v>9.0680729353569713</v>
      </c>
      <c r="G37" s="94">
        <v>9.0438914075293546</v>
      </c>
      <c r="H37" s="94">
        <v>1.9587037540371062</v>
      </c>
      <c r="I37" s="130">
        <v>9.4026275192649909</v>
      </c>
    </row>
    <row r="38" spans="1:9">
      <c r="A38" s="81">
        <v>1977</v>
      </c>
      <c r="B38" s="94">
        <v>9.2226838986090343</v>
      </c>
      <c r="C38" s="94">
        <v>9.1982852639566293</v>
      </c>
      <c r="D38" s="94">
        <v>3.3182143127270596</v>
      </c>
      <c r="E38" s="94">
        <v>10.415971129139191</v>
      </c>
      <c r="F38" s="94">
        <v>10.450132221863049</v>
      </c>
      <c r="G38" s="94">
        <v>10.401974930518058</v>
      </c>
      <c r="H38" s="94">
        <v>2.0707635278346133</v>
      </c>
      <c r="I38" s="130">
        <v>10.917842881263281</v>
      </c>
    </row>
    <row r="39" spans="1:9">
      <c r="A39" s="81">
        <v>1978</v>
      </c>
      <c r="B39" s="94">
        <v>9.228032473908895</v>
      </c>
      <c r="C39" s="94">
        <v>9.1549873619782183</v>
      </c>
      <c r="D39" s="94">
        <v>3.7496490791080994</v>
      </c>
      <c r="E39" s="94">
        <v>10.114538576110704</v>
      </c>
      <c r="F39" s="94">
        <v>11.754192018639751</v>
      </c>
      <c r="G39" s="94">
        <v>11.682227577709302</v>
      </c>
      <c r="H39" s="94">
        <v>2.5427435795424764</v>
      </c>
      <c r="I39" s="130">
        <v>12.172474242058589</v>
      </c>
    </row>
    <row r="40" spans="1:9">
      <c r="A40" s="81">
        <v>1979</v>
      </c>
      <c r="B40" s="94">
        <v>8.3647151996844755</v>
      </c>
      <c r="C40" s="94">
        <v>8.3403991671272522</v>
      </c>
      <c r="D40" s="94">
        <v>3.3799285254539009</v>
      </c>
      <c r="E40" s="94">
        <v>9.3427068436577869</v>
      </c>
      <c r="F40" s="94">
        <v>11.28859692665557</v>
      </c>
      <c r="G40" s="94">
        <v>11.264680407743164</v>
      </c>
      <c r="H40" s="94">
        <v>2.8699822694887041</v>
      </c>
      <c r="I40" s="130">
        <v>11.567995517575945</v>
      </c>
    </row>
    <row r="41" spans="1:9">
      <c r="A41" s="81">
        <v>1980</v>
      </c>
      <c r="B41" s="94">
        <v>10.734220695577502</v>
      </c>
      <c r="C41" s="94">
        <v>10.685649561208372</v>
      </c>
      <c r="D41" s="94">
        <v>3.2542660027316406</v>
      </c>
      <c r="E41" s="94">
        <v>11.859163011143645</v>
      </c>
      <c r="F41" s="94">
        <v>12.378358479408099</v>
      </c>
      <c r="G41" s="94">
        <v>12.306807274324816</v>
      </c>
      <c r="H41" s="94">
        <v>3.0528514168867762</v>
      </c>
      <c r="I41" s="130">
        <v>12.848392411112572</v>
      </c>
    </row>
    <row r="42" spans="1:9">
      <c r="A42" s="81">
        <v>1981</v>
      </c>
      <c r="B42" s="94">
        <v>10.341758710746836</v>
      </c>
      <c r="C42" s="94">
        <v>10.341758710746836</v>
      </c>
      <c r="D42" s="94">
        <v>3.3501471879884117</v>
      </c>
      <c r="E42" s="94">
        <v>11.64807832155652</v>
      </c>
      <c r="F42" s="94">
        <v>10.734867110199957</v>
      </c>
      <c r="G42" s="94">
        <v>10.711064744101952</v>
      </c>
      <c r="H42" s="94">
        <v>2.3564342437024295</v>
      </c>
      <c r="I42" s="130">
        <v>10.855124944472836</v>
      </c>
    </row>
    <row r="43" spans="1:9">
      <c r="A43" s="81">
        <v>1982</v>
      </c>
      <c r="B43" s="94">
        <v>11.899010427297107</v>
      </c>
      <c r="C43" s="94">
        <v>11.826159343048349</v>
      </c>
      <c r="D43" s="94">
        <v>3.5939868229387177</v>
      </c>
      <c r="E43" s="94">
        <v>13.185051669027285</v>
      </c>
      <c r="F43" s="94">
        <v>12.335793123757952</v>
      </c>
      <c r="G43" s="94">
        <v>12.31202473623626</v>
      </c>
      <c r="H43" s="94">
        <v>2.852206502602995</v>
      </c>
      <c r="I43" s="130">
        <v>12.515916299014483</v>
      </c>
    </row>
    <row r="44" spans="1:9">
      <c r="A44" s="81">
        <v>1983</v>
      </c>
      <c r="B44" s="94">
        <v>12.364131193877109</v>
      </c>
      <c r="C44" s="94">
        <v>12.339840169920571</v>
      </c>
      <c r="D44" s="94">
        <v>3.9108548570023856</v>
      </c>
      <c r="E44" s="94">
        <v>13.652661903064985</v>
      </c>
      <c r="F44" s="94">
        <v>11.65639096057564</v>
      </c>
      <c r="G44" s="94">
        <v>11.585170649207562</v>
      </c>
      <c r="H44" s="94">
        <v>2.92003276609125</v>
      </c>
      <c r="I44" s="130">
        <v>11.700859596146753</v>
      </c>
    </row>
    <row r="45" spans="1:9">
      <c r="A45" s="81">
        <v>1984</v>
      </c>
      <c r="B45" s="94">
        <v>14.18046044246436</v>
      </c>
      <c r="C45" s="94">
        <v>14.059052390730933</v>
      </c>
      <c r="D45" s="94">
        <v>4.2007185899766002</v>
      </c>
      <c r="E45" s="94">
        <v>15.631451566339138</v>
      </c>
      <c r="F45" s="94">
        <v>13.844590676616438</v>
      </c>
      <c r="G45" s="94">
        <v>13.820884185731822</v>
      </c>
      <c r="H45" s="94">
        <v>2.5128880337694222</v>
      </c>
      <c r="I45" s="130">
        <v>13.914097236865263</v>
      </c>
    </row>
    <row r="46" spans="1:9">
      <c r="A46" s="81">
        <v>1985</v>
      </c>
      <c r="B46" s="94">
        <v>13.822103944889088</v>
      </c>
      <c r="C46" s="94">
        <v>13.822103944889088</v>
      </c>
      <c r="D46" s="94">
        <v>4.1223818783002546</v>
      </c>
      <c r="E46" s="94">
        <v>15.133890882413192</v>
      </c>
      <c r="F46" s="94">
        <v>14.479893236813329</v>
      </c>
      <c r="G46" s="94">
        <v>14.432573324274726</v>
      </c>
      <c r="H46" s="94">
        <v>2.7682148835084308</v>
      </c>
      <c r="I46" s="130">
        <v>14.245432760286068</v>
      </c>
    </row>
    <row r="47" spans="1:9">
      <c r="A47" s="81">
        <v>1986</v>
      </c>
      <c r="B47" s="94">
        <v>14.108326538306708</v>
      </c>
      <c r="C47" s="94">
        <v>13.987328883604247</v>
      </c>
      <c r="D47" s="94">
        <v>4.1381197908240948</v>
      </c>
      <c r="E47" s="94">
        <v>15.185980099637257</v>
      </c>
      <c r="F47" s="94">
        <v>14.74920858696564</v>
      </c>
      <c r="G47" s="94">
        <v>14.70201111948735</v>
      </c>
      <c r="H47" s="94">
        <v>2.7610518474799677</v>
      </c>
      <c r="I47" s="130">
        <v>14.619749035965363</v>
      </c>
    </row>
    <row r="48" spans="1:9">
      <c r="A48" s="81">
        <v>1987</v>
      </c>
      <c r="B48" s="94">
        <v>14.571604478404112</v>
      </c>
      <c r="C48" s="94">
        <v>14.475103786494151</v>
      </c>
      <c r="D48" s="94">
        <v>4.0530290602183623</v>
      </c>
      <c r="E48" s="94">
        <v>15.737941798084131</v>
      </c>
      <c r="F48" s="94">
        <v>15.166653302768019</v>
      </c>
      <c r="G48" s="94">
        <v>15.119624920433857</v>
      </c>
      <c r="H48" s="94">
        <v>3.0098164693865215</v>
      </c>
      <c r="I48" s="130">
        <v>14.936362389569442</v>
      </c>
    </row>
    <row r="49" spans="1:9">
      <c r="A49" s="81">
        <v>1988</v>
      </c>
      <c r="B49" s="94">
        <v>15.465038387034918</v>
      </c>
      <c r="C49" s="94">
        <v>15.39299628274749</v>
      </c>
      <c r="D49" s="94">
        <v>4.3465402920082612</v>
      </c>
      <c r="E49" s="94">
        <v>16.671891347317793</v>
      </c>
      <c r="F49" s="94">
        <v>14.090922496649309</v>
      </c>
      <c r="G49" s="94">
        <v>14.090922496649309</v>
      </c>
      <c r="H49" s="94">
        <v>2.8322286081305088</v>
      </c>
      <c r="I49" s="130">
        <v>13.772719140336811</v>
      </c>
    </row>
    <row r="50" spans="1:9">
      <c r="A50" s="81">
        <v>1989</v>
      </c>
      <c r="B50" s="94">
        <v>16.046809951406541</v>
      </c>
      <c r="C50" s="94">
        <v>15.927591452510503</v>
      </c>
      <c r="D50" s="94">
        <v>4.8641147549582975</v>
      </c>
      <c r="E50" s="94">
        <v>17.463752030976494</v>
      </c>
      <c r="F50" s="94">
        <v>15.538562385234458</v>
      </c>
      <c r="G50" s="94">
        <v>15.468778422426517</v>
      </c>
      <c r="H50" s="94">
        <v>3.489198140396959</v>
      </c>
      <c r="I50" s="130">
        <v>15.051943223398268</v>
      </c>
    </row>
    <row r="51" spans="1:9">
      <c r="A51" s="81">
        <v>1990</v>
      </c>
      <c r="B51" s="94">
        <v>17.667725429355883</v>
      </c>
      <c r="C51" s="94">
        <v>17.502164414622964</v>
      </c>
      <c r="D51" s="94">
        <v>4.2099800889228209</v>
      </c>
      <c r="E51" s="94">
        <v>19.125069453756371</v>
      </c>
      <c r="F51" s="94">
        <v>19.719291042996947</v>
      </c>
      <c r="G51" s="94">
        <v>19.650019528794378</v>
      </c>
      <c r="H51" s="94">
        <v>3.0479466249128766</v>
      </c>
      <c r="I51" s="130">
        <v>19.320282009312145</v>
      </c>
    </row>
    <row r="52" spans="1:9">
      <c r="A52" s="81">
        <v>1991</v>
      </c>
      <c r="B52" s="94">
        <v>16.536224667161498</v>
      </c>
      <c r="C52" s="94">
        <v>16.324824067723359</v>
      </c>
      <c r="D52" s="94">
        <v>4.3454567662285193</v>
      </c>
      <c r="E52" s="94">
        <v>18.073165120942125</v>
      </c>
      <c r="F52" s="94">
        <v>16.146587158486209</v>
      </c>
      <c r="G52" s="94">
        <v>16.054845185994807</v>
      </c>
      <c r="H52" s="94">
        <v>3.3256465028132105</v>
      </c>
      <c r="I52" s="130">
        <v>15.685211081261869</v>
      </c>
    </row>
    <row r="53" spans="1:9">
      <c r="A53" s="81">
        <v>1992</v>
      </c>
      <c r="B53" s="94">
        <v>15.621336924917644</v>
      </c>
      <c r="C53" s="94">
        <v>15.481235248460983</v>
      </c>
      <c r="D53" s="94">
        <v>4.5766547642509092</v>
      </c>
      <c r="E53" s="94">
        <v>16.881019970282704</v>
      </c>
      <c r="F53" s="94">
        <v>15.186541349577308</v>
      </c>
      <c r="G53" s="94">
        <v>15.163738734938303</v>
      </c>
      <c r="H53" s="94">
        <v>2.8731294445146256</v>
      </c>
      <c r="I53" s="130">
        <v>14.812225721916741</v>
      </c>
    </row>
    <row r="54" spans="1:9">
      <c r="A54" s="81">
        <v>1993</v>
      </c>
      <c r="B54" s="94">
        <v>16.597916856972038</v>
      </c>
      <c r="C54" s="94">
        <v>16.458633638591852</v>
      </c>
      <c r="D54" s="94">
        <v>4.2481381605956399</v>
      </c>
      <c r="E54" s="94">
        <v>18.219533906152908</v>
      </c>
      <c r="F54" s="94">
        <v>16.232914205987747</v>
      </c>
      <c r="G54" s="94">
        <v>16.187570870216831</v>
      </c>
      <c r="H54" s="94">
        <v>3.1286901681931689</v>
      </c>
      <c r="I54" s="130">
        <v>15.929355193744367</v>
      </c>
    </row>
    <row r="55" spans="1:9">
      <c r="A55" s="81">
        <v>1994</v>
      </c>
      <c r="B55" s="94">
        <v>18.162524166759631</v>
      </c>
      <c r="C55" s="94">
        <v>18.047279724077146</v>
      </c>
      <c r="D55" s="94">
        <v>4.3331910448614348</v>
      </c>
      <c r="E55" s="94">
        <v>19.901526005967611</v>
      </c>
      <c r="F55" s="94">
        <v>18.166915458109052</v>
      </c>
      <c r="G55" s="94">
        <v>18.031845454703035</v>
      </c>
      <c r="H55" s="94">
        <v>3.2191684145100301</v>
      </c>
      <c r="I55" s="130">
        <v>17.935126297488914</v>
      </c>
    </row>
    <row r="56" spans="1:9">
      <c r="A56" s="81">
        <v>1995</v>
      </c>
      <c r="B56" s="94">
        <v>17.655842908857444</v>
      </c>
      <c r="C56" s="94">
        <v>17.541194578280447</v>
      </c>
      <c r="D56" s="94">
        <v>4.3337068958104634</v>
      </c>
      <c r="E56" s="94">
        <v>19.370352381225391</v>
      </c>
      <c r="F56" s="94">
        <v>17.533346947988434</v>
      </c>
      <c r="G56" s="94">
        <v>17.398991798961703</v>
      </c>
      <c r="H56" s="94">
        <v>3.0453833779392427</v>
      </c>
      <c r="I56" s="130">
        <v>17.29474110351147</v>
      </c>
    </row>
    <row r="57" spans="1:9">
      <c r="A57" s="81">
        <v>1996</v>
      </c>
      <c r="B57" s="94">
        <v>17.193640688166884</v>
      </c>
      <c r="C57" s="94">
        <v>17.147852031207716</v>
      </c>
      <c r="D57" s="94">
        <v>4.2125564402432847</v>
      </c>
      <c r="E57" s="94">
        <v>18.647097766102828</v>
      </c>
      <c r="F57" s="94">
        <v>17.348134242813742</v>
      </c>
      <c r="G57" s="94">
        <v>17.236355027331697</v>
      </c>
      <c r="H57" s="94">
        <v>2.772124543954773</v>
      </c>
      <c r="I57" s="130">
        <v>16.876598078229623</v>
      </c>
    </row>
    <row r="58" spans="1:9">
      <c r="A58" s="81">
        <v>1997</v>
      </c>
      <c r="B58" s="94">
        <v>19.378536954778458</v>
      </c>
      <c r="C58" s="94">
        <v>19.195504728523169</v>
      </c>
      <c r="D58" s="94">
        <v>5.0791442785841996</v>
      </c>
      <c r="E58" s="94">
        <v>21.045662974529726</v>
      </c>
      <c r="F58" s="94">
        <v>19.596683713770435</v>
      </c>
      <c r="G58" s="94">
        <v>19.507303172316522</v>
      </c>
      <c r="H58" s="94">
        <v>3.0836286801599999</v>
      </c>
      <c r="I58" s="130">
        <v>18.945802376852335</v>
      </c>
    </row>
    <row r="59" spans="1:9">
      <c r="A59" s="81">
        <v>1998</v>
      </c>
      <c r="B59" s="94">
        <v>18.382327723979749</v>
      </c>
      <c r="C59" s="94">
        <v>18.176555398711319</v>
      </c>
      <c r="D59" s="94">
        <v>4.9842629898353046</v>
      </c>
      <c r="E59" s="94">
        <v>19.89957412951949</v>
      </c>
      <c r="F59" s="94">
        <v>17.935286671435264</v>
      </c>
      <c r="G59" s="94">
        <v>17.801274566791911</v>
      </c>
      <c r="H59" s="94">
        <v>3.2832965637621214</v>
      </c>
      <c r="I59" s="130">
        <v>17.326085447965955</v>
      </c>
    </row>
    <row r="60" spans="1:9">
      <c r="A60" s="81">
        <v>1999</v>
      </c>
      <c r="B60" s="94">
        <v>18.68489197425642</v>
      </c>
      <c r="C60" s="94">
        <v>18.456470311979448</v>
      </c>
      <c r="D60" s="94">
        <v>4.9567500714103225</v>
      </c>
      <c r="E60" s="94">
        <v>20.0538121319853</v>
      </c>
      <c r="F60" s="94">
        <v>18.013370742513597</v>
      </c>
      <c r="G60" s="94">
        <v>17.834799533170216</v>
      </c>
      <c r="H60" s="94">
        <v>2.9241035529978703</v>
      </c>
      <c r="I60" s="130">
        <v>17.335714450884858</v>
      </c>
    </row>
    <row r="61" spans="1:9">
      <c r="A61" s="81">
        <v>2000</v>
      </c>
      <c r="B61" s="94">
        <v>18.238043167396395</v>
      </c>
      <c r="C61" s="94">
        <v>18.078460289681679</v>
      </c>
      <c r="D61" s="94">
        <v>5.0610569789525002</v>
      </c>
      <c r="E61" s="94">
        <v>19.646754116168545</v>
      </c>
      <c r="F61" s="94">
        <v>18.414180167147698</v>
      </c>
      <c r="G61" s="94">
        <v>18.325007381834634</v>
      </c>
      <c r="H61" s="94">
        <v>3.2993930565833645</v>
      </c>
      <c r="I61" s="130">
        <v>17.567662600291754</v>
      </c>
    </row>
    <row r="62" spans="1:9">
      <c r="A62" s="81">
        <v>2001</v>
      </c>
      <c r="B62" s="94">
        <v>20.815348092384696</v>
      </c>
      <c r="C62" s="94">
        <v>20.679003017543746</v>
      </c>
      <c r="D62" s="94">
        <v>4.7493534402930146</v>
      </c>
      <c r="E62" s="94">
        <v>22.300913533117807</v>
      </c>
      <c r="F62" s="94">
        <v>21.043916161571897</v>
      </c>
      <c r="G62" s="94">
        <v>20.932690389047732</v>
      </c>
      <c r="H62" s="94">
        <v>3.9373923473554182</v>
      </c>
      <c r="I62" s="130">
        <v>19.966881517962879</v>
      </c>
    </row>
    <row r="63" spans="1:9">
      <c r="A63" s="81">
        <v>2002</v>
      </c>
      <c r="B63" s="94">
        <v>22.749003118311116</v>
      </c>
      <c r="C63" s="94">
        <v>22.522644878327917</v>
      </c>
      <c r="D63" s="94">
        <v>5.2288753436118087</v>
      </c>
      <c r="E63" s="94">
        <v>24.094598252328762</v>
      </c>
      <c r="F63" s="94">
        <v>20.833416533878598</v>
      </c>
      <c r="G63" s="94">
        <v>20.766856097668121</v>
      </c>
      <c r="H63" s="94">
        <v>3.3058349984535793</v>
      </c>
      <c r="I63" s="130">
        <v>19.919000499883573</v>
      </c>
    </row>
    <row r="64" spans="1:9">
      <c r="A64" s="81">
        <v>2003</v>
      </c>
      <c r="B64" s="94">
        <v>21.952355500141259</v>
      </c>
      <c r="C64" s="94">
        <v>21.659356915437115</v>
      </c>
      <c r="D64" s="94">
        <v>5.1162060559877478</v>
      </c>
      <c r="E64" s="94">
        <v>23.234487187844699</v>
      </c>
      <c r="F64" s="94">
        <v>21.099904397969855</v>
      </c>
      <c r="G64" s="94">
        <v>20.900848696102212</v>
      </c>
      <c r="H64" s="94">
        <v>3.8484102361077093</v>
      </c>
      <c r="I64" s="130">
        <v>20.017491660997706</v>
      </c>
    </row>
    <row r="65" spans="1:9">
      <c r="A65" s="81">
        <v>2004</v>
      </c>
      <c r="B65" s="94">
        <v>21.564087469413945</v>
      </c>
      <c r="C65" s="94">
        <v>21.249938432398551</v>
      </c>
      <c r="D65" s="94">
        <v>4.5776002536529079</v>
      </c>
      <c r="E65" s="94">
        <v>22.642547750504328</v>
      </c>
      <c r="F65" s="94">
        <v>22.966477648735218</v>
      </c>
      <c r="G65" s="94">
        <v>22.657906931765645</v>
      </c>
      <c r="H65" s="94">
        <v>3.9012154931152914</v>
      </c>
      <c r="I65" s="130">
        <v>21.687236415663758</v>
      </c>
    </row>
    <row r="66" spans="1:9">
      <c r="A66" s="81">
        <v>2005</v>
      </c>
      <c r="B66" s="94">
        <v>24.751864236471448</v>
      </c>
      <c r="C66" s="94">
        <v>24.327418911116791</v>
      </c>
      <c r="D66" s="94">
        <v>5.8305384167139422</v>
      </c>
      <c r="E66" s="94">
        <v>26.001385742682221</v>
      </c>
      <c r="F66" s="94">
        <v>23.456332292769726</v>
      </c>
      <c r="G66" s="94">
        <v>23.258666571201445</v>
      </c>
      <c r="H66" s="94">
        <v>4.1509801529339692</v>
      </c>
      <c r="I66" s="130">
        <v>21.939982995176223</v>
      </c>
    </row>
    <row r="67" spans="1:9">
      <c r="A67" s="81">
        <v>2006</v>
      </c>
      <c r="B67" s="94">
        <v>25.637972078583601</v>
      </c>
      <c r="C67" s="94">
        <v>25.12743237485423</v>
      </c>
      <c r="D67" s="94">
        <v>5.8823052820992681</v>
      </c>
      <c r="E67" s="94">
        <v>26.903610508846057</v>
      </c>
      <c r="F67" s="94">
        <v>25.308886435223677</v>
      </c>
      <c r="G67" s="94">
        <v>24.959195430937339</v>
      </c>
      <c r="H67" s="94">
        <v>3.8903124226855041</v>
      </c>
      <c r="I67" s="130">
        <v>23.641921870665293</v>
      </c>
    </row>
    <row r="68" spans="1:9">
      <c r="A68" s="81">
        <v>2007</v>
      </c>
      <c r="B68" s="94">
        <v>25.903873520431048</v>
      </c>
      <c r="C68" s="94">
        <v>25.419688968647293</v>
      </c>
      <c r="D68" s="94">
        <v>5.8982481762748691</v>
      </c>
      <c r="E68" s="94">
        <v>27.113624281830997</v>
      </c>
      <c r="F68" s="94">
        <v>26.322819408518431</v>
      </c>
      <c r="G68" s="94">
        <v>26.06219743417666</v>
      </c>
      <c r="H68" s="94">
        <v>4.4957290573954749</v>
      </c>
      <c r="I68" s="130">
        <v>24.551725994023592</v>
      </c>
    </row>
    <row r="69" spans="1:9">
      <c r="A69" s="81">
        <v>2008</v>
      </c>
      <c r="B69" s="94">
        <v>29.473263049090875</v>
      </c>
      <c r="C69" s="94">
        <v>28.796970558697225</v>
      </c>
      <c r="D69" s="94">
        <v>6.5665819228544438</v>
      </c>
      <c r="E69" s="94">
        <v>30.24931914936133</v>
      </c>
      <c r="F69" s="94">
        <v>28.905340725478752</v>
      </c>
      <c r="G69" s="94">
        <v>28.581773478551753</v>
      </c>
      <c r="H69" s="94">
        <v>4.2279453598461458</v>
      </c>
      <c r="I69" s="130">
        <v>26.800012699392379</v>
      </c>
    </row>
    <row r="70" spans="1:9">
      <c r="A70" s="81">
        <v>2009</v>
      </c>
      <c r="B70" s="94">
        <v>31.147584214118996</v>
      </c>
      <c r="C70" s="94">
        <v>30.434280758833829</v>
      </c>
      <c r="D70" s="94">
        <v>6.095502254255071</v>
      </c>
      <c r="E70" s="94">
        <v>32.024997425907735</v>
      </c>
      <c r="F70" s="94">
        <v>30.992139062241652</v>
      </c>
      <c r="G70" s="94">
        <v>30.457053788376985</v>
      </c>
      <c r="H70" s="94">
        <v>4.6445401771453305</v>
      </c>
      <c r="I70" s="130">
        <v>28.796214440329805</v>
      </c>
    </row>
    <row r="71" spans="1:9">
      <c r="A71" s="81">
        <v>2010</v>
      </c>
      <c r="B71" s="94">
        <v>32.465105900276015</v>
      </c>
      <c r="C71" s="94">
        <v>31.779826620059108</v>
      </c>
      <c r="D71" s="94">
        <v>6.0176086794047237</v>
      </c>
      <c r="E71" s="94">
        <v>33.044752201907826</v>
      </c>
      <c r="F71" s="94">
        <v>29.436144909936228</v>
      </c>
      <c r="G71" s="94">
        <v>29.138810112866167</v>
      </c>
      <c r="H71" s="94">
        <v>4.0140197604458487</v>
      </c>
      <c r="I71" s="130">
        <v>27.293023167117084</v>
      </c>
    </row>
    <row r="72" spans="1:9">
      <c r="A72" s="81">
        <v>2011</v>
      </c>
      <c r="B72" s="94">
        <v>36.062141568754129</v>
      </c>
      <c r="C72" s="94">
        <v>35.063955082457639</v>
      </c>
      <c r="D72" s="94">
        <v>6.0315949384724217</v>
      </c>
      <c r="E72" s="94">
        <v>37.345734872003227</v>
      </c>
      <c r="F72" s="94">
        <v>35.290344293906763</v>
      </c>
      <c r="G72" s="94">
        <v>34.762993064171155</v>
      </c>
      <c r="H72" s="94">
        <v>4.2609979362636974</v>
      </c>
      <c r="I72" s="130">
        <v>33.147126838590999</v>
      </c>
    </row>
    <row r="73" spans="1:9">
      <c r="A73" s="81">
        <v>2012</v>
      </c>
      <c r="B73" s="94">
        <v>36.638529722559525</v>
      </c>
      <c r="C73" s="94">
        <v>35.247993229351401</v>
      </c>
      <c r="D73" s="94">
        <v>6.4681015668923383</v>
      </c>
      <c r="E73" s="94">
        <v>37.069197067532627</v>
      </c>
      <c r="F73" s="94">
        <v>35.281760157569515</v>
      </c>
      <c r="G73" s="94">
        <v>34.757981057843125</v>
      </c>
      <c r="H73" s="94">
        <v>4.6092560775922173</v>
      </c>
      <c r="I73" s="130">
        <v>32.621026411302935</v>
      </c>
    </row>
    <row r="74" spans="1:9">
      <c r="A74" s="81">
        <v>2013</v>
      </c>
      <c r="B74" s="94">
        <v>35.740149904042291</v>
      </c>
      <c r="C74" s="94">
        <v>34.696337114788719</v>
      </c>
      <c r="D74" s="94">
        <v>6.5760205722975016</v>
      </c>
      <c r="E74" s="94">
        <v>35.974265296515853</v>
      </c>
      <c r="F74" s="94">
        <v>34.821493072861635</v>
      </c>
      <c r="G74" s="94">
        <v>34.197824540213368</v>
      </c>
      <c r="H74" s="94">
        <v>4.2617349730964991</v>
      </c>
      <c r="I74" s="130">
        <v>32.391429599449459</v>
      </c>
    </row>
    <row r="75" spans="1:9">
      <c r="A75" s="81">
        <v>2014</v>
      </c>
      <c r="B75" s="94">
        <v>40.323758694616899</v>
      </c>
      <c r="C75" s="94">
        <v>39.105580628573684</v>
      </c>
      <c r="D75" s="94">
        <v>6.0289490726206525</v>
      </c>
      <c r="E75" s="94">
        <v>40.553307519846044</v>
      </c>
      <c r="F75" s="94">
        <v>38.658006668712218</v>
      </c>
      <c r="G75" s="94">
        <v>38.039808267826622</v>
      </c>
      <c r="H75" s="94">
        <v>4.4098152596505411</v>
      </c>
      <c r="I75" s="130">
        <v>35.964272433642741</v>
      </c>
    </row>
    <row r="76" spans="1:9">
      <c r="A76" s="81">
        <v>2015</v>
      </c>
      <c r="B76" s="94">
        <v>41.639439179386827</v>
      </c>
      <c r="C76" s="94">
        <v>39.823706652701169</v>
      </c>
      <c r="D76" s="94">
        <v>6.5896809676344654</v>
      </c>
      <c r="E76" s="94">
        <v>41.907345965329021</v>
      </c>
      <c r="F76" s="94">
        <v>39.631793886902983</v>
      </c>
      <c r="G76" s="94">
        <v>38.855900961760113</v>
      </c>
      <c r="H76" s="94">
        <v>3.9407193303309</v>
      </c>
      <c r="I76" s="130">
        <v>36.55287407292537</v>
      </c>
    </row>
    <row r="77" spans="1:9">
      <c r="A77" s="81">
        <v>2016</v>
      </c>
      <c r="B77" s="94">
        <v>44.88997882508324</v>
      </c>
      <c r="C77" s="94">
        <v>43.663146966512414</v>
      </c>
      <c r="D77" s="94">
        <v>5.8123673299502938</v>
      </c>
      <c r="E77" s="94">
        <v>44.636157051737513</v>
      </c>
      <c r="F77" s="94">
        <v>41.810339212129598</v>
      </c>
      <c r="G77" s="94">
        <v>40.739832942447059</v>
      </c>
      <c r="H77" s="94">
        <v>4.5446020882749565</v>
      </c>
      <c r="I77" s="130">
        <v>38.543929755431698</v>
      </c>
    </row>
    <row r="78" spans="1:9">
      <c r="A78" s="81">
        <v>2017</v>
      </c>
      <c r="B78" s="94">
        <v>43.839105135504532</v>
      </c>
      <c r="C78" s="94">
        <v>41.798694910038215</v>
      </c>
      <c r="D78" s="94">
        <v>5.7448443241284748</v>
      </c>
      <c r="E78" s="94">
        <v>43.719342361947241</v>
      </c>
      <c r="F78" s="94">
        <v>39.623186490669184</v>
      </c>
      <c r="G78" s="94">
        <v>38.744889157878539</v>
      </c>
      <c r="H78" s="94">
        <v>4.3515640579173214</v>
      </c>
      <c r="I78" s="130">
        <v>36.395368139465106</v>
      </c>
    </row>
    <row r="79" spans="1:9">
      <c r="A79" s="81">
        <v>2018</v>
      </c>
      <c r="B79" s="94">
        <v>47.099783865194475</v>
      </c>
      <c r="C79" s="94">
        <v>44.51790202540807</v>
      </c>
      <c r="D79" s="94">
        <v>5.6918758740745812</v>
      </c>
      <c r="E79" s="94">
        <v>47.035185983772763</v>
      </c>
      <c r="F79" s="94">
        <v>43.11959505110304</v>
      </c>
      <c r="G79" s="94">
        <v>42.092467729684188</v>
      </c>
      <c r="H79" s="94">
        <v>3.7727176613654061</v>
      </c>
      <c r="I79" s="130">
        <v>39.669329234455404</v>
      </c>
    </row>
    <row r="80" spans="1:9">
      <c r="A80" s="81">
        <v>2019</v>
      </c>
      <c r="B80" s="94">
        <v>47.977162870473656</v>
      </c>
      <c r="C80" s="94">
        <v>45.887834809985286</v>
      </c>
      <c r="D80" s="94">
        <v>5.2233201512209222</v>
      </c>
      <c r="E80" s="94">
        <v>47.124162393630627</v>
      </c>
      <c r="F80" s="94">
        <v>42.996140132581544</v>
      </c>
      <c r="G80" s="94">
        <v>41.763205754633141</v>
      </c>
      <c r="H80" s="94">
        <v>4.0119293250701942</v>
      </c>
      <c r="I80" s="130">
        <v>39.410137050740744</v>
      </c>
    </row>
    <row r="81" spans="1:9">
      <c r="A81" s="81">
        <v>2020</v>
      </c>
      <c r="B81" s="94">
        <v>46.55108751498873</v>
      </c>
      <c r="C81" s="94">
        <v>44.285921194671751</v>
      </c>
      <c r="D81" s="94">
        <v>6.219609218497463</v>
      </c>
      <c r="E81" s="94">
        <v>45.476750174575059</v>
      </c>
      <c r="F81" s="94">
        <v>42.825665812259317</v>
      </c>
      <c r="G81" s="94">
        <v>41.562085114212628</v>
      </c>
      <c r="H81" s="94">
        <v>4.1600964520306372</v>
      </c>
      <c r="I81" s="130">
        <v>39.277261837718278</v>
      </c>
    </row>
    <row r="82" spans="1:9">
      <c r="A82" s="81">
        <v>2021</v>
      </c>
      <c r="B82" s="94">
        <v>53.817627113858521</v>
      </c>
      <c r="C82" s="94">
        <v>50.936924634527564</v>
      </c>
      <c r="D82" s="94">
        <v>6.1811099556505358</v>
      </c>
      <c r="E82" s="94">
        <v>52.140507176600771</v>
      </c>
      <c r="F82" s="94">
        <v>45.805656264111931</v>
      </c>
      <c r="G82" s="94">
        <v>44.68467395891426</v>
      </c>
      <c r="H82" s="94">
        <v>3.9427653493159638</v>
      </c>
      <c r="I82" s="130">
        <v>41.474224224497597</v>
      </c>
    </row>
    <row r="83" spans="1:9">
      <c r="A83" s="81">
        <v>2022</v>
      </c>
      <c r="B83" s="94">
        <v>56.766572614475706</v>
      </c>
      <c r="C83" s="94">
        <v>53.906461681947896</v>
      </c>
      <c r="D83" s="94">
        <v>6.2884558251604723</v>
      </c>
      <c r="E83" s="94">
        <v>54.52046722482217</v>
      </c>
      <c r="F83" s="94">
        <v>48.834111981054747</v>
      </c>
      <c r="G83" s="94">
        <v>47.470674328418141</v>
      </c>
      <c r="H83" s="94">
        <v>3.8982794857074765</v>
      </c>
      <c r="I83" s="130">
        <v>43.832177683950178</v>
      </c>
    </row>
    <row r="84" spans="1:9">
      <c r="A84" s="81">
        <v>2023</v>
      </c>
      <c r="B84" s="129">
        <v>56.734417802619447</v>
      </c>
      <c r="C84" s="129">
        <v>54.095607672265061</v>
      </c>
      <c r="D84" s="129">
        <v>5.4472580548029974</v>
      </c>
      <c r="E84" s="129">
        <v>53.667507673116887</v>
      </c>
      <c r="F84" s="129">
        <v>51.460369589444895</v>
      </c>
      <c r="G84" s="129">
        <v>50.084014979326007</v>
      </c>
      <c r="H84" s="129">
        <v>4.4349204103830662</v>
      </c>
      <c r="I84" s="131">
        <v>45.885562007937494</v>
      </c>
    </row>
    <row r="85" spans="1:9">
      <c r="A85" s="24" t="s">
        <v>491</v>
      </c>
    </row>
  </sheetData>
  <pageMargins left="0.7" right="0.7" top="0.75" bottom="0.75" header="0.3" footer="0.3"/>
  <pageSetup paperSize="9" orientation="portrait" r:id="rId1"/>
  <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6DEB8-7A76-42B1-A493-64E0524DA7FC}">
  <dimension ref="A1:I85"/>
  <sheetViews>
    <sheetView zoomScale="80" zoomScaleNormal="80" workbookViewId="0"/>
  </sheetViews>
  <sheetFormatPr defaultColWidth="9.33203125" defaultRowHeight="13.5"/>
  <cols>
    <col min="1" max="1" width="38.83203125" style="24" customWidth="1"/>
    <col min="2" max="9" width="12.83203125" style="24" customWidth="1"/>
    <col min="10" max="15" width="13.83203125" style="24" customWidth="1"/>
    <col min="16" max="16384" width="9.33203125" style="24"/>
  </cols>
  <sheetData>
    <row r="1" spans="1:9">
      <c r="A1" s="104" t="s">
        <v>1088</v>
      </c>
    </row>
    <row r="2" spans="1:9" ht="17.25" customHeight="1">
      <c r="A2" s="51" t="s">
        <v>520</v>
      </c>
      <c r="B2" s="51"/>
      <c r="C2" s="51"/>
      <c r="D2" s="51"/>
      <c r="E2" s="51"/>
      <c r="F2" s="51"/>
      <c r="G2" s="51"/>
      <c r="H2" s="51"/>
      <c r="I2" s="51"/>
    </row>
    <row r="3" spans="1:9" ht="17.25" customHeight="1">
      <c r="A3" s="49" t="s">
        <v>521</v>
      </c>
      <c r="B3" s="50"/>
      <c r="C3" s="50"/>
      <c r="D3" s="50"/>
      <c r="E3" s="50"/>
      <c r="F3" s="50"/>
      <c r="G3" s="50"/>
      <c r="H3" s="50"/>
      <c r="I3" s="50"/>
    </row>
    <row r="4" spans="1:9" ht="69">
      <c r="A4" s="86" t="s">
        <v>522</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0.14859624839051688</v>
      </c>
      <c r="C7" s="78">
        <v>0.11813460729693842</v>
      </c>
      <c r="D7" s="92">
        <v>0</v>
      </c>
      <c r="E7" s="114">
        <v>0</v>
      </c>
    </row>
    <row r="8" spans="1:9">
      <c r="A8" s="1" t="s">
        <v>468</v>
      </c>
      <c r="B8" s="78">
        <v>0</v>
      </c>
      <c r="C8" s="78">
        <v>0.11065257911797724</v>
      </c>
      <c r="D8" s="92">
        <v>0</v>
      </c>
      <c r="E8" s="114">
        <v>0</v>
      </c>
    </row>
    <row r="9" spans="1:9">
      <c r="A9" s="1" t="s">
        <v>469</v>
      </c>
      <c r="B9" s="78">
        <v>0</v>
      </c>
      <c r="C9" s="78">
        <v>0.10929379812342548</v>
      </c>
      <c r="D9" s="92">
        <v>0.21215657154980375</v>
      </c>
      <c r="E9" s="114">
        <v>0</v>
      </c>
    </row>
    <row r="10" spans="1:9">
      <c r="A10" s="1" t="s">
        <v>470</v>
      </c>
      <c r="B10" s="78">
        <v>0.13009627775034915</v>
      </c>
      <c r="C10" s="78">
        <v>0</v>
      </c>
      <c r="D10" s="92">
        <v>0.12291573327531712</v>
      </c>
      <c r="E10" s="114">
        <v>0.10845704667123632</v>
      </c>
    </row>
    <row r="11" spans="1:9">
      <c r="A11" s="1" t="s">
        <v>471</v>
      </c>
      <c r="B11" s="78">
        <v>0.52544879895540775</v>
      </c>
      <c r="C11" s="78">
        <v>0.12156635821229377</v>
      </c>
      <c r="D11" s="92">
        <v>0.25324389603071851</v>
      </c>
      <c r="E11" s="114">
        <v>0.10790105473281002</v>
      </c>
    </row>
    <row r="12" spans="1:9">
      <c r="A12" s="1" t="s">
        <v>472</v>
      </c>
      <c r="B12" s="78">
        <v>0.70870633926008697</v>
      </c>
      <c r="C12" s="78">
        <v>0.30321330297831267</v>
      </c>
      <c r="D12" s="92">
        <v>0.22802170082526754</v>
      </c>
      <c r="E12" s="114">
        <v>1.0478535672269509</v>
      </c>
    </row>
    <row r="13" spans="1:9">
      <c r="A13" s="1" t="s">
        <v>473</v>
      </c>
      <c r="B13" s="78">
        <v>0.55112056589059699</v>
      </c>
      <c r="C13" s="78">
        <v>0.80218622485814672</v>
      </c>
      <c r="D13" s="92">
        <v>0.42465594905827236</v>
      </c>
      <c r="E13" s="114">
        <v>1.3550634699025583</v>
      </c>
    </row>
    <row r="14" spans="1:9">
      <c r="A14" s="1" t="s">
        <v>474</v>
      </c>
      <c r="B14" s="78">
        <v>1.3571297332509313</v>
      </c>
      <c r="C14" s="78">
        <v>1.6007419438909936</v>
      </c>
      <c r="D14" s="92">
        <v>0.9929678020260515</v>
      </c>
      <c r="E14" s="114">
        <v>1.7953686104366668</v>
      </c>
    </row>
    <row r="15" spans="1:9">
      <c r="A15" s="1" t="s">
        <v>475</v>
      </c>
      <c r="B15" s="78">
        <v>5.444503136960531</v>
      </c>
      <c r="C15" s="78">
        <v>3.8114658421195564</v>
      </c>
      <c r="D15" s="92">
        <v>4.6829372720552405</v>
      </c>
      <c r="E15" s="114">
        <v>2.6342772151231828</v>
      </c>
    </row>
    <row r="16" spans="1:9">
      <c r="A16" s="1" t="s">
        <v>476</v>
      </c>
      <c r="B16" s="78">
        <v>14.778236967875229</v>
      </c>
      <c r="C16" s="78">
        <v>7.9521179226795944</v>
      </c>
      <c r="D16" s="92">
        <v>11.57094703707927</v>
      </c>
      <c r="E16" s="114">
        <v>5.7955982431343394</v>
      </c>
    </row>
    <row r="17" spans="1:9">
      <c r="A17" s="1" t="s">
        <v>477</v>
      </c>
      <c r="B17" s="78">
        <v>30.740167642921342</v>
      </c>
      <c r="C17" s="78">
        <v>15.588067487162769</v>
      </c>
      <c r="D17" s="92">
        <v>26.785221628959324</v>
      </c>
      <c r="E17" s="114">
        <v>11.816715787132292</v>
      </c>
    </row>
    <row r="18" spans="1:9">
      <c r="A18" s="1" t="s">
        <v>478</v>
      </c>
      <c r="B18" s="78">
        <v>62.447692010558171</v>
      </c>
      <c r="C18" s="78">
        <v>36.207295871255752</v>
      </c>
      <c r="D18" s="92">
        <v>51.850261901550631</v>
      </c>
      <c r="E18" s="114">
        <v>23.751026172448221</v>
      </c>
    </row>
    <row r="19" spans="1:9">
      <c r="A19" s="1" t="s">
        <v>479</v>
      </c>
      <c r="B19" s="78">
        <v>80.267463668691079</v>
      </c>
      <c r="C19" s="78">
        <v>73.637745403321048</v>
      </c>
      <c r="D19" s="92">
        <v>99.716662226900979</v>
      </c>
      <c r="E19" s="114">
        <v>50.06605134371847</v>
      </c>
    </row>
    <row r="20" spans="1:9">
      <c r="A20" s="1" t="s">
        <v>480</v>
      </c>
      <c r="B20" s="78">
        <v>102.9038117077766</v>
      </c>
      <c r="C20" s="78">
        <v>137.83976158238582</v>
      </c>
      <c r="D20" s="92">
        <v>156.83273671320813</v>
      </c>
      <c r="E20" s="114">
        <v>100.60693715299779</v>
      </c>
    </row>
    <row r="21" spans="1:9">
      <c r="A21" s="1" t="s">
        <v>481</v>
      </c>
      <c r="B21" s="78">
        <v>117.72884726271838</v>
      </c>
      <c r="C21" s="78">
        <v>213.19549219353453</v>
      </c>
      <c r="D21" s="92">
        <v>210.49168200224594</v>
      </c>
      <c r="E21" s="114">
        <v>170.19817127222487</v>
      </c>
    </row>
    <row r="22" spans="1:9">
      <c r="A22" s="1" t="s">
        <v>482</v>
      </c>
      <c r="B22" s="78">
        <v>107.15319233191687</v>
      </c>
      <c r="C22" s="78">
        <v>266.61480664841929</v>
      </c>
      <c r="D22" s="92">
        <v>216.81152292953271</v>
      </c>
      <c r="E22" s="114">
        <v>230.30765990712018</v>
      </c>
    </row>
    <row r="23" spans="1:9">
      <c r="A23" s="1" t="s">
        <v>483</v>
      </c>
      <c r="B23" s="78">
        <v>81.092010623053397</v>
      </c>
      <c r="C23" s="78">
        <v>226.74749063070857</v>
      </c>
      <c r="D23" s="92">
        <v>201.69776036259378</v>
      </c>
      <c r="E23" s="114">
        <v>237.48114263467809</v>
      </c>
    </row>
    <row r="24" spans="1:9">
      <c r="A24" s="1" t="s">
        <v>484</v>
      </c>
      <c r="B24" s="78">
        <v>39.346660278620647</v>
      </c>
      <c r="C24" s="78">
        <v>97.844698719865178</v>
      </c>
      <c r="D24" s="92">
        <v>105.45375981234375</v>
      </c>
      <c r="E24" s="114">
        <v>155.64772952624097</v>
      </c>
    </row>
    <row r="25" spans="1:9">
      <c r="A25" s="1" t="s">
        <v>291</v>
      </c>
      <c r="B25" s="78">
        <v>30.191016409072525</v>
      </c>
      <c r="C25" s="78">
        <v>50.036287837780968</v>
      </c>
      <c r="D25" s="92">
        <v>39.546575352955259</v>
      </c>
      <c r="E25" s="114">
        <v>38.605613268806145</v>
      </c>
    </row>
    <row r="26" spans="1:9">
      <c r="A26" s="84" t="s">
        <v>325</v>
      </c>
      <c r="G26" s="24" t="s">
        <v>412</v>
      </c>
    </row>
    <row r="29" spans="1:9" ht="34.5">
      <c r="A29" s="86" t="s">
        <v>523</v>
      </c>
      <c r="B29" s="86"/>
      <c r="C29" s="86"/>
      <c r="D29" s="86"/>
      <c r="E29" s="86"/>
      <c r="F29" s="86"/>
      <c r="G29" s="86"/>
      <c r="H29" s="86"/>
      <c r="I29" s="117"/>
    </row>
    <row r="30" spans="1:9" ht="69">
      <c r="A30" s="87" t="s">
        <v>487</v>
      </c>
      <c r="B30" s="119" t="s">
        <v>509</v>
      </c>
      <c r="C30" s="119" t="s">
        <v>510</v>
      </c>
      <c r="D30" s="119" t="s">
        <v>511</v>
      </c>
      <c r="E30" s="119" t="s">
        <v>512</v>
      </c>
      <c r="F30" s="120" t="s">
        <v>513</v>
      </c>
      <c r="G30" s="120" t="s">
        <v>514</v>
      </c>
      <c r="H30" s="120" t="s">
        <v>515</v>
      </c>
      <c r="I30" s="123" t="s">
        <v>516</v>
      </c>
    </row>
    <row r="31" spans="1:9">
      <c r="A31" s="81">
        <v>1970</v>
      </c>
      <c r="B31" s="94">
        <v>34.535571264910743</v>
      </c>
      <c r="C31" s="94">
        <v>34.535571264910743</v>
      </c>
      <c r="D31" s="94">
        <v>31.821528533926404</v>
      </c>
      <c r="E31" s="94">
        <v>42.170466998701421</v>
      </c>
      <c r="F31" s="94">
        <v>9.5118484601112065</v>
      </c>
      <c r="G31" s="94">
        <v>9.5118484601112065</v>
      </c>
      <c r="H31" s="94">
        <v>8.7171248289792</v>
      </c>
      <c r="I31" s="130">
        <v>10.665820651042418</v>
      </c>
    </row>
    <row r="32" spans="1:9">
      <c r="A32" s="81">
        <v>1971</v>
      </c>
      <c r="B32" s="94">
        <v>36.465557303928669</v>
      </c>
      <c r="C32" s="94">
        <v>36.465557303928669</v>
      </c>
      <c r="D32" s="94">
        <v>35.673903414019769</v>
      </c>
      <c r="E32" s="94">
        <v>44.860895151248933</v>
      </c>
      <c r="F32" s="94">
        <v>8.9743965889403388</v>
      </c>
      <c r="G32" s="94">
        <v>8.9743965889403388</v>
      </c>
      <c r="H32" s="94">
        <v>9.6400798524056928</v>
      </c>
      <c r="I32" s="130">
        <v>10.123857222934605</v>
      </c>
    </row>
    <row r="33" spans="1:9">
      <c r="A33" s="81">
        <v>1972</v>
      </c>
      <c r="B33" s="94">
        <v>38.370900930975836</v>
      </c>
      <c r="C33" s="94">
        <v>38.346209231535049</v>
      </c>
      <c r="D33" s="94">
        <v>37.580766548870798</v>
      </c>
      <c r="E33" s="94">
        <v>45.767582490526983</v>
      </c>
      <c r="F33" s="94">
        <v>9.7981362913391106</v>
      </c>
      <c r="G33" s="94">
        <v>9.7981362913391106</v>
      </c>
      <c r="H33" s="94">
        <v>9.7981362913391106</v>
      </c>
      <c r="I33" s="130">
        <v>10.860471826824002</v>
      </c>
    </row>
    <row r="34" spans="1:9">
      <c r="A34" s="81">
        <v>1973</v>
      </c>
      <c r="B34" s="94">
        <v>39.971181271774427</v>
      </c>
      <c r="C34" s="94">
        <v>39.971181271774427</v>
      </c>
      <c r="D34" s="94">
        <v>38.441420013225034</v>
      </c>
      <c r="E34" s="94">
        <v>48.653320693938277</v>
      </c>
      <c r="F34" s="94">
        <v>10.480284760111058</v>
      </c>
      <c r="G34" s="94">
        <v>10.455798113475284</v>
      </c>
      <c r="H34" s="94">
        <v>10.798611166376112</v>
      </c>
      <c r="I34" s="130">
        <v>11.227033443992374</v>
      </c>
    </row>
    <row r="35" spans="1:9">
      <c r="A35" s="81">
        <v>1974</v>
      </c>
      <c r="B35" s="94">
        <v>41.367424851948329</v>
      </c>
      <c r="C35" s="94">
        <v>41.342801384774546</v>
      </c>
      <c r="D35" s="94">
        <v>40.037757624564271</v>
      </c>
      <c r="E35" s="94">
        <v>50.470788775618502</v>
      </c>
      <c r="F35" s="94">
        <v>11.904201426894177</v>
      </c>
      <c r="G35" s="94">
        <v>11.904201426894177</v>
      </c>
      <c r="H35" s="94">
        <v>11.611475162298419</v>
      </c>
      <c r="I35" s="130">
        <v>12.786371595044493</v>
      </c>
    </row>
    <row r="36" spans="1:9">
      <c r="A36" s="81">
        <v>1975</v>
      </c>
      <c r="B36" s="94">
        <v>41.550748545447696</v>
      </c>
      <c r="C36" s="94">
        <v>41.477120520854463</v>
      </c>
      <c r="D36" s="94">
        <v>41.182608422481536</v>
      </c>
      <c r="E36" s="94">
        <v>48.508403101635466</v>
      </c>
      <c r="F36" s="94">
        <v>11.486071862985003</v>
      </c>
      <c r="G36" s="94">
        <v>11.486071862985003</v>
      </c>
      <c r="H36" s="94">
        <v>12.020307763588958</v>
      </c>
      <c r="I36" s="130">
        <v>12.218424243960573</v>
      </c>
    </row>
    <row r="37" spans="1:9">
      <c r="A37" s="81">
        <v>1976</v>
      </c>
      <c r="B37" s="94">
        <v>44.654627045166627</v>
      </c>
      <c r="C37" s="94">
        <v>44.630158756374755</v>
      </c>
      <c r="D37" s="94">
        <v>42.746100519400599</v>
      </c>
      <c r="E37" s="94">
        <v>52.551953396646184</v>
      </c>
      <c r="F37" s="94">
        <v>11.171865856359791</v>
      </c>
      <c r="G37" s="94">
        <v>11.123502800704554</v>
      </c>
      <c r="H37" s="94">
        <v>11.34113655115312</v>
      </c>
      <c r="I37" s="130">
        <v>11.49632237057777</v>
      </c>
    </row>
    <row r="38" spans="1:9">
      <c r="A38" s="81">
        <v>1977</v>
      </c>
      <c r="B38" s="94">
        <v>43.087988796146966</v>
      </c>
      <c r="C38" s="94">
        <v>43.063590161494567</v>
      </c>
      <c r="D38" s="94">
        <v>46.284209935612004</v>
      </c>
      <c r="E38" s="94">
        <v>51.366012344950988</v>
      </c>
      <c r="F38" s="94">
        <v>11.485513985780356</v>
      </c>
      <c r="G38" s="94">
        <v>11.46143534010786</v>
      </c>
      <c r="H38" s="94">
        <v>12.304187938645203</v>
      </c>
      <c r="I38" s="130">
        <v>11.529893242335323</v>
      </c>
    </row>
    <row r="39" spans="1:9">
      <c r="A39" s="81">
        <v>1978</v>
      </c>
      <c r="B39" s="94">
        <v>42.585300255584848</v>
      </c>
      <c r="C39" s="94">
        <v>42.560951884941289</v>
      </c>
      <c r="D39" s="94">
        <v>44.89839546672296</v>
      </c>
      <c r="E39" s="94">
        <v>49.98421815242844</v>
      </c>
      <c r="F39" s="94">
        <v>12.04204978236154</v>
      </c>
      <c r="G39" s="94">
        <v>12.04204978236154</v>
      </c>
      <c r="H39" s="94">
        <v>13.385386013063224</v>
      </c>
      <c r="I39" s="130">
        <v>12.419836552228659</v>
      </c>
    </row>
    <row r="40" spans="1:9">
      <c r="A40" s="81">
        <v>1979</v>
      </c>
      <c r="B40" s="94">
        <v>40.559142305446812</v>
      </c>
      <c r="C40" s="94">
        <v>40.486194207775149</v>
      </c>
      <c r="D40" s="94">
        <v>46.808362672652947</v>
      </c>
      <c r="E40" s="94">
        <v>47.443719154390955</v>
      </c>
      <c r="F40" s="94">
        <v>12.604005466837894</v>
      </c>
      <c r="G40" s="94">
        <v>12.604005466837894</v>
      </c>
      <c r="H40" s="94">
        <v>13.201918439648042</v>
      </c>
      <c r="I40" s="130">
        <v>12.758174747945549</v>
      </c>
    </row>
    <row r="41" spans="1:9">
      <c r="A41" s="81">
        <v>1980</v>
      </c>
      <c r="B41" s="94">
        <v>44.054018872799972</v>
      </c>
      <c r="C41" s="94">
        <v>43.956876604061712</v>
      </c>
      <c r="D41" s="94">
        <v>44.515444649306701</v>
      </c>
      <c r="E41" s="94">
        <v>51.108887661633489</v>
      </c>
      <c r="F41" s="94">
        <v>14.286390614962334</v>
      </c>
      <c r="G41" s="94">
        <v>14.214839409879049</v>
      </c>
      <c r="H41" s="94">
        <v>14.405642623434474</v>
      </c>
      <c r="I41" s="130">
        <v>14.24895094803705</v>
      </c>
    </row>
    <row r="42" spans="1:9">
      <c r="A42" s="81">
        <v>1981</v>
      </c>
      <c r="B42" s="94">
        <v>45.955279904797557</v>
      </c>
      <c r="C42" s="94">
        <v>45.858174189203687</v>
      </c>
      <c r="D42" s="94">
        <v>43.139214152575413</v>
      </c>
      <c r="E42" s="94">
        <v>53.742327421842035</v>
      </c>
      <c r="F42" s="94">
        <v>14.947885909546724</v>
      </c>
      <c r="G42" s="94">
        <v>14.947885909546724</v>
      </c>
      <c r="H42" s="94">
        <v>15.566747428094837</v>
      </c>
      <c r="I42" s="130">
        <v>14.637992740808251</v>
      </c>
    </row>
    <row r="43" spans="1:9">
      <c r="A43" s="81">
        <v>1982</v>
      </c>
      <c r="B43" s="94">
        <v>47.086084119447129</v>
      </c>
      <c r="C43" s="94">
        <v>46.916098256200023</v>
      </c>
      <c r="D43" s="94">
        <v>42.9821397067671</v>
      </c>
      <c r="E43" s="94">
        <v>53.648549057764747</v>
      </c>
      <c r="F43" s="94">
        <v>16.305113839880455</v>
      </c>
      <c r="G43" s="94">
        <v>16.28134545235876</v>
      </c>
      <c r="H43" s="94">
        <v>15.52075705166463</v>
      </c>
      <c r="I43" s="130">
        <v>15.867652621287959</v>
      </c>
    </row>
    <row r="44" spans="1:9">
      <c r="A44" s="81">
        <v>1983</v>
      </c>
      <c r="B44" s="94">
        <v>45.86145322994102</v>
      </c>
      <c r="C44" s="94">
        <v>45.788580158071404</v>
      </c>
      <c r="D44" s="94">
        <v>43.966753361331165</v>
      </c>
      <c r="E44" s="94">
        <v>53.153754056078938</v>
      </c>
      <c r="F44" s="94">
        <v>16.902953898024148</v>
      </c>
      <c r="G44" s="94">
        <v>16.902953898024148</v>
      </c>
      <c r="H44" s="94">
        <v>15.383587255505121</v>
      </c>
      <c r="I44" s="130">
        <v>16.359465594549402</v>
      </c>
    </row>
    <row r="45" spans="1:9">
      <c r="A45" s="81">
        <v>1984</v>
      </c>
      <c r="B45" s="94">
        <v>47.057760851876594</v>
      </c>
      <c r="C45" s="94">
        <v>47.00919763118322</v>
      </c>
      <c r="D45" s="94">
        <v>46.232186100089287</v>
      </c>
      <c r="E45" s="94">
        <v>53.23720613597375</v>
      </c>
      <c r="F45" s="94">
        <v>16.973847473385909</v>
      </c>
      <c r="G45" s="94">
        <v>16.973847473385909</v>
      </c>
      <c r="H45" s="94">
        <v>16.855315018962823</v>
      </c>
      <c r="I45" s="130">
        <v>16.378422497833558</v>
      </c>
    </row>
    <row r="46" spans="1:9">
      <c r="A46" s="81">
        <v>1985</v>
      </c>
      <c r="B46" s="94">
        <v>45.68569093363341</v>
      </c>
      <c r="C46" s="94">
        <v>45.637192323300468</v>
      </c>
      <c r="D46" s="94">
        <v>45.564444407801048</v>
      </c>
      <c r="E46" s="94">
        <v>51.729469925166143</v>
      </c>
      <c r="F46" s="94">
        <v>17.626667420630607</v>
      </c>
      <c r="G46" s="94">
        <v>17.603007464361305</v>
      </c>
      <c r="H46" s="94">
        <v>16.703929126127797</v>
      </c>
      <c r="I46" s="130">
        <v>16.926046025722304</v>
      </c>
    </row>
    <row r="47" spans="1:9">
      <c r="A47" s="81">
        <v>1986</v>
      </c>
      <c r="B47" s="94">
        <v>45.204723796838643</v>
      </c>
      <c r="C47" s="94">
        <v>45.035327080255207</v>
      </c>
      <c r="D47" s="94">
        <v>43.825350533230619</v>
      </c>
      <c r="E47" s="94">
        <v>50.838430151266003</v>
      </c>
      <c r="F47" s="94">
        <v>18.076630044185087</v>
      </c>
      <c r="G47" s="94">
        <v>18.076630044185087</v>
      </c>
      <c r="H47" s="94">
        <v>17.463062966967318</v>
      </c>
      <c r="I47" s="130">
        <v>17.13530400966415</v>
      </c>
    </row>
    <row r="48" spans="1:9">
      <c r="A48" s="81">
        <v>1987</v>
      </c>
      <c r="B48" s="94">
        <v>45.065823121951787</v>
      </c>
      <c r="C48" s="94">
        <v>45.017572775996804</v>
      </c>
      <c r="D48" s="94">
        <v>44.776321046221902</v>
      </c>
      <c r="E48" s="94">
        <v>51.104213403192006</v>
      </c>
      <c r="F48" s="94">
        <v>20.245718594857777</v>
      </c>
      <c r="G48" s="94">
        <v>20.222204403690693</v>
      </c>
      <c r="H48" s="94">
        <v>18.740810360164517</v>
      </c>
      <c r="I48" s="130">
        <v>19.19555070284644</v>
      </c>
    </row>
    <row r="49" spans="1:9">
      <c r="A49" s="81">
        <v>1988</v>
      </c>
      <c r="B49" s="94">
        <v>44.065753789144523</v>
      </c>
      <c r="C49" s="94">
        <v>43.945683615332143</v>
      </c>
      <c r="D49" s="94">
        <v>45.002301144881116</v>
      </c>
      <c r="E49" s="94">
        <v>49.295590768977533</v>
      </c>
      <c r="F49" s="94">
        <v>19.310649600889835</v>
      </c>
      <c r="G49" s="94">
        <v>19.287242752888755</v>
      </c>
      <c r="H49" s="94">
        <v>19.755379712910329</v>
      </c>
      <c r="I49" s="130">
        <v>18.087102740638549</v>
      </c>
    </row>
    <row r="50" spans="1:9">
      <c r="A50" s="81">
        <v>1989</v>
      </c>
      <c r="B50" s="94">
        <v>43.276315099261325</v>
      </c>
      <c r="C50" s="94">
        <v>43.157096600365286</v>
      </c>
      <c r="D50" s="94">
        <v>42.298723408313826</v>
      </c>
      <c r="E50" s="94">
        <v>48.243937663726321</v>
      </c>
      <c r="F50" s="94">
        <v>19.027760525631418</v>
      </c>
      <c r="G50" s="94">
        <v>18.981237883759459</v>
      </c>
      <c r="H50" s="94">
        <v>19.934952042134626</v>
      </c>
      <c r="I50" s="130">
        <v>17.975468814434112</v>
      </c>
    </row>
    <row r="51" spans="1:9">
      <c r="A51" s="81">
        <v>1990</v>
      </c>
      <c r="B51" s="94">
        <v>43.164121698225557</v>
      </c>
      <c r="C51" s="94">
        <v>43.116818551159007</v>
      </c>
      <c r="D51" s="94">
        <v>43.779062610090683</v>
      </c>
      <c r="E51" s="94">
        <v>48.498685309075221</v>
      </c>
      <c r="F51" s="94">
        <v>19.811653061933697</v>
      </c>
      <c r="G51" s="94">
        <v>19.788562557199512</v>
      </c>
      <c r="H51" s="94">
        <v>19.30366195778155</v>
      </c>
      <c r="I51" s="130">
        <v>18.771630156370502</v>
      </c>
    </row>
    <row r="52" spans="1:9">
      <c r="A52" s="81">
        <v>1991</v>
      </c>
      <c r="B52" s="94">
        <v>42.679432131012</v>
      </c>
      <c r="C52" s="94">
        <v>42.63245422002575</v>
      </c>
      <c r="D52" s="94">
        <v>43.947835727640864</v>
      </c>
      <c r="E52" s="94">
        <v>47.024631379601786</v>
      </c>
      <c r="F52" s="94">
        <v>21.582299028601593</v>
      </c>
      <c r="G52" s="94">
        <v>21.53642804235589</v>
      </c>
      <c r="H52" s="94">
        <v>21.628170014847292</v>
      </c>
      <c r="I52" s="130">
        <v>20.737638134095036</v>
      </c>
    </row>
    <row r="53" spans="1:9">
      <c r="A53" s="81">
        <v>1992</v>
      </c>
      <c r="B53" s="94">
        <v>40.746237569478751</v>
      </c>
      <c r="C53" s="94">
        <v>40.652836451840983</v>
      </c>
      <c r="D53" s="94">
        <v>43.081265510423101</v>
      </c>
      <c r="E53" s="94">
        <v>45.522773384766943</v>
      </c>
      <c r="F53" s="94">
        <v>21.160826384996607</v>
      </c>
      <c r="G53" s="94">
        <v>21.115221155718597</v>
      </c>
      <c r="H53" s="94">
        <v>21.981720512000788</v>
      </c>
      <c r="I53" s="130">
        <v>20.152499035111422</v>
      </c>
    </row>
    <row r="54" spans="1:9">
      <c r="A54" s="81">
        <v>1993</v>
      </c>
      <c r="B54" s="94">
        <v>39.974283675113071</v>
      </c>
      <c r="C54" s="94">
        <v>39.672503368622671</v>
      </c>
      <c r="D54" s="94">
        <v>41.459971337835043</v>
      </c>
      <c r="E54" s="94">
        <v>44.822914018451996</v>
      </c>
      <c r="F54" s="94">
        <v>21.492741155413945</v>
      </c>
      <c r="G54" s="94">
        <v>21.447397819643029</v>
      </c>
      <c r="H54" s="94">
        <v>21.379382815986656</v>
      </c>
      <c r="I54" s="130">
        <v>20.679195314161927</v>
      </c>
    </row>
    <row r="55" spans="1:9">
      <c r="A55" s="81">
        <v>1994</v>
      </c>
      <c r="B55" s="94">
        <v>41.626292696913573</v>
      </c>
      <c r="C55" s="94">
        <v>41.487999365694591</v>
      </c>
      <c r="D55" s="94">
        <v>42.133368244716507</v>
      </c>
      <c r="E55" s="94">
        <v>46.430009855393159</v>
      </c>
      <c r="F55" s="94">
        <v>23.344598922006302</v>
      </c>
      <c r="G55" s="94">
        <v>23.141993916897281</v>
      </c>
      <c r="H55" s="94">
        <v>21.251013869213065</v>
      </c>
      <c r="I55" s="130">
        <v>22.46551455877837</v>
      </c>
    </row>
    <row r="56" spans="1:9">
      <c r="A56" s="81">
        <v>1995</v>
      </c>
      <c r="B56" s="94">
        <v>37.971527087101201</v>
      </c>
      <c r="C56" s="94">
        <v>37.811019424293413</v>
      </c>
      <c r="D56" s="94">
        <v>41.64027366556509</v>
      </c>
      <c r="E56" s="94">
        <v>42.288484766003663</v>
      </c>
      <c r="F56" s="94">
        <v>23.982394101271538</v>
      </c>
      <c r="G56" s="94">
        <v>23.848038952244806</v>
      </c>
      <c r="H56" s="94">
        <v>24.161534299973844</v>
      </c>
      <c r="I56" s="130">
        <v>23.112561344056857</v>
      </c>
    </row>
    <row r="57" spans="1:9">
      <c r="A57" s="81">
        <v>1996</v>
      </c>
      <c r="B57" s="94">
        <v>37.363544078679567</v>
      </c>
      <c r="C57" s="94">
        <v>37.134600793883735</v>
      </c>
      <c r="D57" s="94">
        <v>40.729010365178276</v>
      </c>
      <c r="E57" s="94">
        <v>41.496632034857051</v>
      </c>
      <c r="F57" s="94">
        <v>23.898396270061717</v>
      </c>
      <c r="G57" s="94">
        <v>23.831328740772484</v>
      </c>
      <c r="H57" s="94">
        <v>25.060900111075007</v>
      </c>
      <c r="I57" s="130">
        <v>22.946500138120623</v>
      </c>
    </row>
    <row r="58" spans="1:9">
      <c r="A58" s="81">
        <v>1997</v>
      </c>
      <c r="B58" s="94">
        <v>38.642678768147356</v>
      </c>
      <c r="C58" s="94">
        <v>38.436767513610164</v>
      </c>
      <c r="D58" s="94">
        <v>41.525436331668118</v>
      </c>
      <c r="E58" s="94">
        <v>42.782858023276049</v>
      </c>
      <c r="F58" s="94">
        <v>23.104869965836524</v>
      </c>
      <c r="G58" s="94">
        <v>22.993144289019131</v>
      </c>
      <c r="H58" s="94">
        <v>25.518144585092177</v>
      </c>
      <c r="I58" s="130">
        <v>21.935436106269265</v>
      </c>
    </row>
    <row r="59" spans="1:9">
      <c r="A59" s="81">
        <v>1998</v>
      </c>
      <c r="B59" s="94">
        <v>39.188196167787666</v>
      </c>
      <c r="C59" s="94">
        <v>38.845242292340288</v>
      </c>
      <c r="D59" s="94">
        <v>40.811511178238618</v>
      </c>
      <c r="E59" s="94">
        <v>43.269996804588487</v>
      </c>
      <c r="F59" s="94">
        <v>24.077508134255559</v>
      </c>
      <c r="G59" s="94">
        <v>24.055172783481666</v>
      </c>
      <c r="H59" s="94">
        <v>25.104934269854592</v>
      </c>
      <c r="I59" s="130">
        <v>22.911497529604279</v>
      </c>
    </row>
    <row r="60" spans="1:9">
      <c r="A60" s="81">
        <v>1999</v>
      </c>
      <c r="B60" s="94">
        <v>37.91799593797758</v>
      </c>
      <c r="C60" s="94">
        <v>37.780942940611396</v>
      </c>
      <c r="D60" s="94">
        <v>41.892532861596919</v>
      </c>
      <c r="E60" s="94">
        <v>41.62628398277424</v>
      </c>
      <c r="F60" s="94">
        <v>26.138360767637451</v>
      </c>
      <c r="G60" s="94">
        <v>25.982110959461991</v>
      </c>
      <c r="H60" s="94">
        <v>25.959789558294069</v>
      </c>
      <c r="I60" s="130">
        <v>24.697478017069859</v>
      </c>
    </row>
    <row r="61" spans="1:9">
      <c r="A61" s="81">
        <v>2000</v>
      </c>
      <c r="B61" s="94">
        <v>38.299890651532436</v>
      </c>
      <c r="C61" s="94">
        <v>37.980724896102998</v>
      </c>
      <c r="D61" s="94">
        <v>40.14649252223132</v>
      </c>
      <c r="E61" s="94">
        <v>41.930079712641259</v>
      </c>
      <c r="F61" s="94">
        <v>27.777322625019409</v>
      </c>
      <c r="G61" s="94">
        <v>27.665856643378078</v>
      </c>
      <c r="H61" s="94">
        <v>27.175406324156231</v>
      </c>
      <c r="I61" s="130">
        <v>26.259894065175914</v>
      </c>
    </row>
    <row r="62" spans="1:9">
      <c r="A62" s="81">
        <v>2001</v>
      </c>
      <c r="B62" s="94">
        <v>40.221797078079597</v>
      </c>
      <c r="C62" s="94">
        <v>39.812761853556758</v>
      </c>
      <c r="D62" s="94">
        <v>40.88079827314418</v>
      </c>
      <c r="E62" s="94">
        <v>44.01972888164908</v>
      </c>
      <c r="F62" s="94">
        <v>29.141152401331059</v>
      </c>
      <c r="G62" s="94">
        <v>28.985436319797234</v>
      </c>
      <c r="H62" s="94">
        <v>29.919732809000212</v>
      </c>
      <c r="I62" s="130">
        <v>27.356834288533243</v>
      </c>
    </row>
    <row r="63" spans="1:9">
      <c r="A63" s="81">
        <v>2002</v>
      </c>
      <c r="B63" s="94">
        <v>39.227882989087725</v>
      </c>
      <c r="C63" s="94">
        <v>39.001524749104526</v>
      </c>
      <c r="D63" s="94">
        <v>40.110680125022185</v>
      </c>
      <c r="E63" s="94">
        <v>42.426833946924305</v>
      </c>
      <c r="F63" s="94">
        <v>30.129690791274903</v>
      </c>
      <c r="G63" s="94">
        <v>29.907822670573321</v>
      </c>
      <c r="H63" s="94">
        <v>29.974383106783797</v>
      </c>
      <c r="I63" s="130">
        <v>28.084759674263594</v>
      </c>
    </row>
    <row r="64" spans="1:9">
      <c r="A64" s="81">
        <v>2003</v>
      </c>
      <c r="B64" s="94">
        <v>39.194195292346663</v>
      </c>
      <c r="C64" s="94">
        <v>38.991350118320717</v>
      </c>
      <c r="D64" s="94">
        <v>40.726803273876037</v>
      </c>
      <c r="E64" s="94">
        <v>42.14410894406145</v>
      </c>
      <c r="F64" s="94">
        <v>31.295979793634533</v>
      </c>
      <c r="G64" s="94">
        <v>31.185393292596952</v>
      </c>
      <c r="H64" s="94">
        <v>29.548713077240802</v>
      </c>
      <c r="I64" s="130">
        <v>29.000305541256242</v>
      </c>
    </row>
    <row r="65" spans="1:9">
      <c r="A65" s="81">
        <v>2004</v>
      </c>
      <c r="B65" s="94">
        <v>42.903782769531176</v>
      </c>
      <c r="C65" s="94">
        <v>42.814025901812499</v>
      </c>
      <c r="D65" s="94">
        <v>40.884253245860776</v>
      </c>
      <c r="E65" s="94">
        <v>45.98245573032996</v>
      </c>
      <c r="F65" s="94">
        <v>33.744411977172376</v>
      </c>
      <c r="G65" s="94">
        <v>33.546045087691937</v>
      </c>
      <c r="H65" s="94">
        <v>32.884822122757143</v>
      </c>
      <c r="I65" s="130">
        <v>31.16085735615129</v>
      </c>
    </row>
    <row r="66" spans="1:9">
      <c r="A66" s="81">
        <v>2005</v>
      </c>
      <c r="B66" s="94">
        <v>42.355175624864493</v>
      </c>
      <c r="C66" s="94">
        <v>42.176461803662541</v>
      </c>
      <c r="D66" s="94">
        <v>43.271083958524542</v>
      </c>
      <c r="E66" s="94">
        <v>45.454044270590572</v>
      </c>
      <c r="F66" s="94">
        <v>34.503649842641614</v>
      </c>
      <c r="G66" s="94">
        <v>34.30598412107333</v>
      </c>
      <c r="H66" s="94">
        <v>34.349909836977389</v>
      </c>
      <c r="I66" s="130">
        <v>31.598376677962662</v>
      </c>
    </row>
    <row r="67" spans="1:9">
      <c r="A67" s="81">
        <v>2006</v>
      </c>
      <c r="B67" s="94">
        <v>40.732189406234561</v>
      </c>
      <c r="C67" s="94">
        <v>40.510215622004395</v>
      </c>
      <c r="D67" s="94">
        <v>42.086229490038541</v>
      </c>
      <c r="E67" s="94">
        <v>43.143602324542293</v>
      </c>
      <c r="F67" s="94">
        <v>36.171163255868031</v>
      </c>
      <c r="G67" s="94">
        <v>35.581059686134843</v>
      </c>
      <c r="H67" s="94">
        <v>34.597553736579513</v>
      </c>
      <c r="I67" s="130">
        <v>32.942840343299224</v>
      </c>
    </row>
    <row r="68" spans="1:9">
      <c r="A68" s="81">
        <v>2007</v>
      </c>
      <c r="B68" s="94">
        <v>40.209326186769353</v>
      </c>
      <c r="C68" s="94">
        <v>40.055267465747242</v>
      </c>
      <c r="D68" s="94">
        <v>39.26296547191928</v>
      </c>
      <c r="E68" s="94">
        <v>42.781611195568388</v>
      </c>
      <c r="F68" s="94">
        <v>38.810955679061415</v>
      </c>
      <c r="G68" s="94">
        <v>38.680644691890535</v>
      </c>
      <c r="H68" s="94">
        <v>35.835521471992912</v>
      </c>
      <c r="I68" s="130">
        <v>35.16478770795382</v>
      </c>
    </row>
    <row r="69" spans="1:9">
      <c r="A69" s="81">
        <v>2008</v>
      </c>
      <c r="B69" s="94">
        <v>40.904787725422196</v>
      </c>
      <c r="C69" s="94">
        <v>40.708444744340163</v>
      </c>
      <c r="D69" s="94">
        <v>41.319289574373144</v>
      </c>
      <c r="E69" s="94">
        <v>42.790914700589731</v>
      </c>
      <c r="F69" s="94">
        <v>38.051508238615313</v>
      </c>
      <c r="G69" s="94">
        <v>37.878939040254245</v>
      </c>
      <c r="H69" s="94">
        <v>35.764966360331172</v>
      </c>
      <c r="I69" s="130">
        <v>34.401505387489806</v>
      </c>
    </row>
    <row r="70" spans="1:9">
      <c r="A70" s="81">
        <v>2009</v>
      </c>
      <c r="B70" s="94">
        <v>40.701527463696095</v>
      </c>
      <c r="C70" s="94">
        <v>40.48537490148847</v>
      </c>
      <c r="D70" s="94">
        <v>39.55591888399568</v>
      </c>
      <c r="E70" s="94">
        <v>42.443363181626061</v>
      </c>
      <c r="F70" s="94">
        <v>41.329986553307066</v>
      </c>
      <c r="G70" s="94">
        <v>41.137355854715786</v>
      </c>
      <c r="H70" s="94">
        <v>35.444048540795706</v>
      </c>
      <c r="I70" s="130">
        <v>36.942197844887325</v>
      </c>
    </row>
    <row r="71" spans="1:9">
      <c r="A71" s="81">
        <v>2010</v>
      </c>
      <c r="B71" s="94">
        <v>43.022689811117758</v>
      </c>
      <c r="C71" s="94">
        <v>42.829955013556749</v>
      </c>
      <c r="D71" s="94">
        <v>41.116756813014483</v>
      </c>
      <c r="E71" s="94">
        <v>44.366203522340861</v>
      </c>
      <c r="F71" s="94">
        <v>40.246388603412086</v>
      </c>
      <c r="G71" s="94">
        <v>40.034006605504899</v>
      </c>
      <c r="H71" s="94">
        <v>35.234173452802452</v>
      </c>
      <c r="I71" s="130">
        <v>35.77104730432761</v>
      </c>
    </row>
    <row r="72" spans="1:9">
      <c r="A72" s="81">
        <v>2011</v>
      </c>
      <c r="B72" s="94">
        <v>43.198113045256711</v>
      </c>
      <c r="C72" s="94">
        <v>42.879542890055703</v>
      </c>
      <c r="D72" s="94">
        <v>40.522123741568244</v>
      </c>
      <c r="E72" s="94">
        <v>44.139369767831028</v>
      </c>
      <c r="F72" s="94">
        <v>41.618559050734035</v>
      </c>
      <c r="G72" s="94">
        <v>41.386524509650371</v>
      </c>
      <c r="H72" s="94">
        <v>36.070824113915457</v>
      </c>
      <c r="I72" s="130">
        <v>36.996695391004593</v>
      </c>
    </row>
    <row r="73" spans="1:9">
      <c r="A73" s="81">
        <v>2012</v>
      </c>
      <c r="B73" s="94">
        <v>41.947850878445088</v>
      </c>
      <c r="C73" s="94">
        <v>41.737163530989314</v>
      </c>
      <c r="D73" s="94">
        <v>39.546015117449237</v>
      </c>
      <c r="E73" s="94">
        <v>41.804221802081599</v>
      </c>
      <c r="F73" s="94">
        <v>41.818523322154839</v>
      </c>
      <c r="G73" s="94">
        <v>41.629962846253342</v>
      </c>
      <c r="H73" s="94">
        <v>35.742685765328737</v>
      </c>
      <c r="I73" s="130">
        <v>36.955410393854145</v>
      </c>
    </row>
    <row r="74" spans="1:9">
      <c r="A74" s="81">
        <v>2013</v>
      </c>
      <c r="B74" s="94">
        <v>41.397615221796649</v>
      </c>
      <c r="C74" s="94">
        <v>41.251481431301151</v>
      </c>
      <c r="D74" s="94">
        <v>38.391434388746362</v>
      </c>
      <c r="E74" s="94">
        <v>41.2476563810729</v>
      </c>
      <c r="F74" s="94">
        <v>41.557113225462935</v>
      </c>
      <c r="G74" s="94">
        <v>41.307645812403621</v>
      </c>
      <c r="H74" s="94">
        <v>37.253800350189877</v>
      </c>
      <c r="I74" s="130">
        <v>36.227990470034172</v>
      </c>
    </row>
    <row r="75" spans="1:9">
      <c r="A75" s="81">
        <v>2014</v>
      </c>
      <c r="B75" s="94">
        <v>41.046406699896778</v>
      </c>
      <c r="C75" s="94">
        <v>40.674759154324263</v>
      </c>
      <c r="D75" s="94">
        <v>37.267989986576296</v>
      </c>
      <c r="E75" s="94">
        <v>40.748388996564607</v>
      </c>
      <c r="F75" s="94">
        <v>45.231516331462323</v>
      </c>
      <c r="G75" s="94">
        <v>45.025450197833791</v>
      </c>
      <c r="H75" s="94">
        <v>38.06041488118948</v>
      </c>
      <c r="I75" s="130">
        <v>39.353331347888322</v>
      </c>
    </row>
    <row r="76" spans="1:9">
      <c r="A76" s="81">
        <v>2015</v>
      </c>
      <c r="B76" s="94">
        <v>42.169877895047804</v>
      </c>
      <c r="C76" s="94">
        <v>42.12907491692004</v>
      </c>
      <c r="D76" s="94">
        <v>37.008301161885207</v>
      </c>
      <c r="E76" s="94">
        <v>41.155327659129782</v>
      </c>
      <c r="F76" s="94">
        <v>45.063044362903092</v>
      </c>
      <c r="G76" s="94">
        <v>44.777189074692558</v>
      </c>
      <c r="H76" s="94">
        <v>37.038678058136021</v>
      </c>
      <c r="I76" s="130">
        <v>38.726478549846178</v>
      </c>
    </row>
    <row r="77" spans="1:9">
      <c r="A77" s="81">
        <v>2016</v>
      </c>
      <c r="B77" s="94">
        <v>40.545787325881633</v>
      </c>
      <c r="C77" s="94">
        <v>40.344667349066746</v>
      </c>
      <c r="D77" s="94">
        <v>37.368091692206384</v>
      </c>
      <c r="E77" s="94">
        <v>39.299979142454013</v>
      </c>
      <c r="F77" s="94">
        <v>46.779104161976889</v>
      </c>
      <c r="G77" s="94">
        <v>46.354941300404562</v>
      </c>
      <c r="H77" s="94">
        <v>36.942565419799543</v>
      </c>
      <c r="I77" s="130">
        <v>40.403759097607896</v>
      </c>
    </row>
    <row r="78" spans="1:9">
      <c r="A78" s="81">
        <v>2017</v>
      </c>
      <c r="B78" s="94">
        <v>41.50154778982467</v>
      </c>
      <c r="C78" s="94">
        <v>41.382688941739254</v>
      </c>
      <c r="D78" s="94">
        <v>37.064150794635786</v>
      </c>
      <c r="E78" s="94">
        <v>40.520659630574364</v>
      </c>
      <c r="F78" s="94">
        <v>46.350145607724862</v>
      </c>
      <c r="G78" s="94">
        <v>46.050726062455318</v>
      </c>
      <c r="H78" s="94">
        <v>38.585198733734785</v>
      </c>
      <c r="I78" s="130">
        <v>39.587012792452931</v>
      </c>
    </row>
    <row r="79" spans="1:9">
      <c r="A79" s="81">
        <v>2018</v>
      </c>
      <c r="B79" s="94">
        <v>42.659729489198149</v>
      </c>
      <c r="C79" s="94">
        <v>42.229415849233753</v>
      </c>
      <c r="D79" s="94">
        <v>34.288173220799798</v>
      </c>
      <c r="E79" s="94">
        <v>41.316327004008414</v>
      </c>
      <c r="F79" s="94">
        <v>50.111961816146781</v>
      </c>
      <c r="G79" s="94">
        <v>49.815675088814409</v>
      </c>
      <c r="H79" s="94">
        <v>36.384010116414018</v>
      </c>
      <c r="I79" s="130">
        <v>42.829358555993885</v>
      </c>
    </row>
    <row r="80" spans="1:9">
      <c r="A80" s="81">
        <v>2019</v>
      </c>
      <c r="B80" s="94">
        <v>40.703205919143777</v>
      </c>
      <c r="C80" s="94">
        <v>40.567786507815825</v>
      </c>
      <c r="D80" s="94">
        <v>32.50065871870796</v>
      </c>
      <c r="E80" s="94">
        <v>38.945560611863961</v>
      </c>
      <c r="F80" s="94">
        <v>48.710693122437625</v>
      </c>
      <c r="G80" s="94">
        <v>48.104011126939206</v>
      </c>
      <c r="H80" s="94">
        <v>36.870609016742662</v>
      </c>
      <c r="I80" s="130">
        <v>41.132756757533379</v>
      </c>
    </row>
    <row r="81" spans="1:9">
      <c r="A81" s="81">
        <v>2020</v>
      </c>
      <c r="B81" s="94">
        <v>39.006931888848285</v>
      </c>
      <c r="C81" s="94">
        <v>38.73818334237</v>
      </c>
      <c r="D81" s="94">
        <v>32.710537371357027</v>
      </c>
      <c r="E81" s="94">
        <v>36.725723191502688</v>
      </c>
      <c r="F81" s="94">
        <v>46.65528731249313</v>
      </c>
      <c r="G81" s="94">
        <v>46.013777111946347</v>
      </c>
      <c r="H81" s="94">
        <v>35.885691824525971</v>
      </c>
      <c r="I81" s="130">
        <v>39.095496050214713</v>
      </c>
    </row>
    <row r="82" spans="1:9">
      <c r="A82" s="81">
        <v>2021</v>
      </c>
      <c r="B82" s="94">
        <v>39.032564719941348</v>
      </c>
      <c r="C82" s="94">
        <v>38.841789721310157</v>
      </c>
      <c r="D82" s="94">
        <v>31.28709977551506</v>
      </c>
      <c r="E82" s="94">
        <v>36.641220673504328</v>
      </c>
      <c r="F82" s="94">
        <v>50.347567328274927</v>
      </c>
      <c r="G82" s="94">
        <v>49.864385300172479</v>
      </c>
      <c r="H82" s="94">
        <v>36.238652107683492</v>
      </c>
      <c r="I82" s="130">
        <v>41.896235966694086</v>
      </c>
    </row>
    <row r="83" spans="1:9">
      <c r="A83" s="81">
        <v>2022</v>
      </c>
      <c r="B83" s="94">
        <v>39.056614191207508</v>
      </c>
      <c r="C83" s="94">
        <v>38.677791551137602</v>
      </c>
      <c r="D83" s="94">
        <v>30.192164413571664</v>
      </c>
      <c r="E83" s="94">
        <v>36.134680554325506</v>
      </c>
      <c r="F83" s="94">
        <v>50.082329550369948</v>
      </c>
      <c r="G83" s="94">
        <v>49.391009050441525</v>
      </c>
      <c r="H83" s="94">
        <v>36.447953024003894</v>
      </c>
      <c r="I83" s="130">
        <v>41.299191520149442</v>
      </c>
    </row>
    <row r="84" spans="1:9">
      <c r="A84" s="125">
        <v>2023</v>
      </c>
      <c r="B84" s="129">
        <v>37.734984864067819</v>
      </c>
      <c r="C84" s="129">
        <v>37.112979619055714</v>
      </c>
      <c r="D84" s="129">
        <v>30.270921923922536</v>
      </c>
      <c r="E84" s="129">
        <v>34.50921702584575</v>
      </c>
      <c r="F84" s="129">
        <v>49.682578218041336</v>
      </c>
      <c r="G84" s="129">
        <v>48.631196224200522</v>
      </c>
      <c r="H84" s="129">
        <v>37.142458436958179</v>
      </c>
      <c r="I84" s="131">
        <v>40.528394900188907</v>
      </c>
    </row>
    <row r="85" spans="1:9">
      <c r="A85" s="24" t="s">
        <v>491</v>
      </c>
    </row>
  </sheetData>
  <pageMargins left="0.7" right="0.7" top="0.75" bottom="0.75" header="0.3" footer="0.3"/>
  <pageSetup paperSize="9" orientation="portrait" r:id="rId1"/>
  <drawing r:id="rId2"/>
  <tableParts count="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E605A-5468-4AF1-9BB3-B54AE6D359EA}">
  <dimension ref="A1:I95"/>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1089</v>
      </c>
    </row>
    <row r="2" spans="1:9" ht="17.25" customHeight="1">
      <c r="A2" s="51" t="s">
        <v>524</v>
      </c>
      <c r="B2" s="51"/>
      <c r="C2" s="51"/>
      <c r="D2" s="51"/>
      <c r="E2" s="51"/>
      <c r="F2" s="51"/>
      <c r="G2" s="51"/>
      <c r="H2" s="51"/>
      <c r="I2" s="51"/>
    </row>
    <row r="3" spans="1:9" ht="17.25" customHeight="1">
      <c r="A3" s="49" t="s">
        <v>48</v>
      </c>
      <c r="B3" s="50"/>
      <c r="C3" s="50"/>
      <c r="D3" s="50"/>
      <c r="E3" s="50"/>
      <c r="F3" s="50"/>
      <c r="G3" s="50"/>
      <c r="H3" s="50"/>
      <c r="I3" s="50"/>
    </row>
    <row r="4" spans="1:9" ht="69">
      <c r="A4" s="86" t="s">
        <v>542</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0</v>
      </c>
      <c r="C7" s="78">
        <v>0.11813460729693842</v>
      </c>
      <c r="D7" s="92">
        <v>0</v>
      </c>
      <c r="E7" s="114">
        <v>0</v>
      </c>
    </row>
    <row r="8" spans="1:9">
      <c r="A8" s="1" t="s">
        <v>468</v>
      </c>
      <c r="B8" s="78">
        <v>0.25170910482173964</v>
      </c>
      <c r="C8" s="78">
        <v>0.11065257911797724</v>
      </c>
      <c r="D8" s="92">
        <v>0.23991646108824907</v>
      </c>
      <c r="E8" s="114">
        <v>0.10429312207718526</v>
      </c>
    </row>
    <row r="9" spans="1:9">
      <c r="A9" s="1" t="s">
        <v>469</v>
      </c>
      <c r="B9" s="78">
        <v>0.560181095344503</v>
      </c>
      <c r="C9" s="78">
        <v>0.10929379812342548</v>
      </c>
      <c r="D9" s="92">
        <v>0.10607828577490187</v>
      </c>
      <c r="E9" s="114">
        <v>0.41229483822323604</v>
      </c>
    </row>
    <row r="10" spans="1:9">
      <c r="A10" s="1" t="s">
        <v>470</v>
      </c>
      <c r="B10" s="78">
        <v>0.26019255550069831</v>
      </c>
      <c r="C10" s="78">
        <v>0.69250399055424561</v>
      </c>
      <c r="D10" s="92">
        <v>0.12291573327531712</v>
      </c>
      <c r="E10" s="114">
        <v>0.65074228002741796</v>
      </c>
    </row>
    <row r="11" spans="1:9">
      <c r="A11" s="1" t="s">
        <v>471</v>
      </c>
      <c r="B11" s="78">
        <v>0.39408659921655587</v>
      </c>
      <c r="C11" s="78">
        <v>1.2156635821229376</v>
      </c>
      <c r="D11" s="92">
        <v>0.12662194801535925</v>
      </c>
      <c r="E11" s="114">
        <v>0.86320843786248014</v>
      </c>
    </row>
    <row r="12" spans="1:9">
      <c r="A12" s="1" t="s">
        <v>472</v>
      </c>
      <c r="B12" s="78">
        <v>1.181177232100145</v>
      </c>
      <c r="C12" s="78">
        <v>1.0107110099277088</v>
      </c>
      <c r="D12" s="92">
        <v>0.91208680330107017</v>
      </c>
      <c r="E12" s="114">
        <v>1.238372397631851</v>
      </c>
    </row>
    <row r="13" spans="1:9">
      <c r="A13" s="1" t="s">
        <v>473</v>
      </c>
      <c r="B13" s="78">
        <v>1.5431375844936719</v>
      </c>
      <c r="C13" s="78">
        <v>1.6043724497162934</v>
      </c>
      <c r="D13" s="92">
        <v>1.5924598089685211</v>
      </c>
      <c r="E13" s="114">
        <v>1.9479037379849276</v>
      </c>
    </row>
    <row r="14" spans="1:9">
      <c r="A14" s="1" t="s">
        <v>474</v>
      </c>
      <c r="B14" s="78">
        <v>2.0878918973091252</v>
      </c>
      <c r="C14" s="78">
        <v>1.9008810583705547</v>
      </c>
      <c r="D14" s="92">
        <v>2.383122724862524</v>
      </c>
      <c r="E14" s="114">
        <v>2.0788478647161406</v>
      </c>
    </row>
    <row r="15" spans="1:9">
      <c r="A15" s="1" t="s">
        <v>475</v>
      </c>
      <c r="B15" s="78">
        <v>3.0118527991696551</v>
      </c>
      <c r="C15" s="78">
        <v>2.5409772280797043</v>
      </c>
      <c r="D15" s="92">
        <v>5.1289312979652637</v>
      </c>
      <c r="E15" s="114">
        <v>3.5461424049735157</v>
      </c>
    </row>
    <row r="16" spans="1:9">
      <c r="A16" s="1" t="s">
        <v>476</v>
      </c>
      <c r="B16" s="78">
        <v>5.08001895770711</v>
      </c>
      <c r="C16" s="78">
        <v>5.2669871955410308</v>
      </c>
      <c r="D16" s="92">
        <v>8.2007682884154036</v>
      </c>
      <c r="E16" s="114">
        <v>8.3936250417807674</v>
      </c>
    </row>
    <row r="17" spans="1:7">
      <c r="A17" s="1" t="s">
        <v>477</v>
      </c>
      <c r="B17" s="78">
        <v>8.6116072474850576</v>
      </c>
      <c r="C17" s="78">
        <v>9.8826310212731272</v>
      </c>
      <c r="D17" s="92">
        <v>13.928315247058848</v>
      </c>
      <c r="E17" s="114">
        <v>16.185921624391291</v>
      </c>
    </row>
    <row r="18" spans="1:7">
      <c r="A18" s="1" t="s">
        <v>478</v>
      </c>
      <c r="B18" s="78">
        <v>9.120367389858151</v>
      </c>
      <c r="C18" s="78">
        <v>15.271792392624635</v>
      </c>
      <c r="D18" s="92">
        <v>22.881289665056755</v>
      </c>
      <c r="E18" s="114">
        <v>27.496001253581134</v>
      </c>
    </row>
    <row r="19" spans="1:7">
      <c r="A19" s="1" t="s">
        <v>479</v>
      </c>
      <c r="B19" s="78">
        <v>12.905192921998035</v>
      </c>
      <c r="C19" s="78">
        <v>23.536114828276663</v>
      </c>
      <c r="D19" s="92">
        <v>31.197070039559023</v>
      </c>
      <c r="E19" s="114">
        <v>39.197208788731089</v>
      </c>
    </row>
    <row r="20" spans="1:7">
      <c r="A20" s="1" t="s">
        <v>480</v>
      </c>
      <c r="B20" s="78">
        <v>17.066973649094656</v>
      </c>
      <c r="C20" s="78">
        <v>26.98191967201706</v>
      </c>
      <c r="D20" s="92">
        <v>29.778367730355978</v>
      </c>
      <c r="E20" s="114">
        <v>47.3810173736615</v>
      </c>
    </row>
    <row r="21" spans="1:7">
      <c r="A21" s="1" t="s">
        <v>481</v>
      </c>
      <c r="B21" s="78">
        <v>18.217894612917004</v>
      </c>
      <c r="C21" s="78">
        <v>32.413542989837438</v>
      </c>
      <c r="D21" s="92">
        <v>36.580593280001963</v>
      </c>
      <c r="E21" s="114">
        <v>53.638211552458749</v>
      </c>
    </row>
    <row r="22" spans="1:7">
      <c r="A22" s="1" t="s">
        <v>482</v>
      </c>
      <c r="B22" s="78">
        <v>21.323126902170749</v>
      </c>
      <c r="C22" s="78">
        <v>39.157817832049751</v>
      </c>
      <c r="D22" s="92">
        <v>41.139809149115258</v>
      </c>
      <c r="E22" s="114">
        <v>61.110773986514218</v>
      </c>
    </row>
    <row r="23" spans="1:7">
      <c r="A23" s="1" t="s">
        <v>483</v>
      </c>
      <c r="B23" s="78">
        <v>27.315203578291669</v>
      </c>
      <c r="C23" s="78">
        <v>33.434616580935582</v>
      </c>
      <c r="D23" s="92">
        <v>44.895082502966872</v>
      </c>
      <c r="E23" s="114">
        <v>70.319723587522503</v>
      </c>
    </row>
    <row r="24" spans="1:7">
      <c r="A24" s="1" t="s">
        <v>484</v>
      </c>
      <c r="B24" s="78">
        <v>28.005564080665284</v>
      </c>
      <c r="C24" s="78">
        <v>45.233759527239265</v>
      </c>
      <c r="D24" s="92">
        <v>58.128170042901679</v>
      </c>
      <c r="E24" s="114">
        <v>59.326115322635751</v>
      </c>
    </row>
    <row r="25" spans="1:7">
      <c r="A25" s="1" t="s">
        <v>291</v>
      </c>
      <c r="B25" s="78">
        <v>7.0763660797164842</v>
      </c>
      <c r="C25" s="78">
        <v>11.356162101431856</v>
      </c>
      <c r="D25" s="92">
        <v>11.353986246890054</v>
      </c>
      <c r="E25" s="114">
        <v>16.863892277323011</v>
      </c>
    </row>
    <row r="26" spans="1:7">
      <c r="A26" s="84" t="s">
        <v>325</v>
      </c>
      <c r="G26" s="24" t="s">
        <v>412</v>
      </c>
    </row>
    <row r="29" spans="1:7" ht="34.5">
      <c r="A29" s="86" t="s">
        <v>541</v>
      </c>
      <c r="B29" s="86"/>
      <c r="C29" s="86"/>
      <c r="D29" s="86"/>
      <c r="E29" s="117"/>
    </row>
    <row r="30" spans="1:7" ht="51.75">
      <c r="A30" s="87" t="s">
        <v>487</v>
      </c>
      <c r="B30" s="118" t="s">
        <v>525</v>
      </c>
      <c r="C30" s="118" t="s">
        <v>526</v>
      </c>
      <c r="D30" s="118" t="s">
        <v>527</v>
      </c>
      <c r="E30" s="128" t="s">
        <v>528</v>
      </c>
    </row>
    <row r="31" spans="1:7">
      <c r="A31" s="81">
        <v>1960</v>
      </c>
      <c r="B31" s="94">
        <v>8.4361189621324044</v>
      </c>
      <c r="C31" s="94">
        <v>4.9857207092574303</v>
      </c>
      <c r="D31" s="94">
        <v>11.271702808784106</v>
      </c>
      <c r="E31" s="114">
        <v>5.9379723708688701</v>
      </c>
    </row>
    <row r="32" spans="1:7">
      <c r="A32" s="81">
        <v>1961</v>
      </c>
      <c r="B32" s="94">
        <v>10.182377849116619</v>
      </c>
      <c r="C32" s="94">
        <v>4.0865954891415974</v>
      </c>
      <c r="D32" s="94">
        <v>13.349047320245294</v>
      </c>
      <c r="E32" s="114">
        <v>5.3384416904940339</v>
      </c>
    </row>
    <row r="33" spans="1:5">
      <c r="A33" s="81">
        <v>1962</v>
      </c>
      <c r="B33" s="94">
        <v>8.853202765380054</v>
      </c>
      <c r="C33" s="94">
        <v>4.48674062574724</v>
      </c>
      <c r="D33" s="94">
        <v>11.03285881150909</v>
      </c>
      <c r="E33" s="114">
        <v>5.8782766436543898</v>
      </c>
    </row>
    <row r="34" spans="1:5">
      <c r="A34" s="81">
        <v>1963</v>
      </c>
      <c r="B34" s="94">
        <v>9.5941578958535718</v>
      </c>
      <c r="C34" s="94">
        <v>5.0126602476621587</v>
      </c>
      <c r="D34" s="94">
        <v>12.551347991442817</v>
      </c>
      <c r="E34" s="114">
        <v>5.9875849784809665</v>
      </c>
    </row>
    <row r="35" spans="1:5">
      <c r="A35" s="81">
        <v>1964</v>
      </c>
      <c r="B35" s="94">
        <v>9.9913739394627363</v>
      </c>
      <c r="C35" s="94">
        <v>4.3772165358213293</v>
      </c>
      <c r="D35" s="94">
        <v>13.313513347744216</v>
      </c>
      <c r="E35" s="114">
        <v>5.2822671192716397</v>
      </c>
    </row>
    <row r="36" spans="1:5">
      <c r="A36" s="81">
        <v>1965</v>
      </c>
      <c r="B36" s="94">
        <v>10.228695504682541</v>
      </c>
      <c r="C36" s="94">
        <v>4.984287871807215</v>
      </c>
      <c r="D36" s="94">
        <v>13.029193272856933</v>
      </c>
      <c r="E36" s="114">
        <v>5.9139367934691887</v>
      </c>
    </row>
    <row r="37" spans="1:5">
      <c r="A37" s="81">
        <v>1966</v>
      </c>
      <c r="B37" s="94">
        <v>10.023529659073096</v>
      </c>
      <c r="C37" s="94">
        <v>4.5559538318067263</v>
      </c>
      <c r="D37" s="94">
        <v>12.971527634341962</v>
      </c>
      <c r="E37" s="114">
        <v>5.4858900125909296</v>
      </c>
    </row>
    <row r="38" spans="1:5">
      <c r="A38" s="81">
        <v>1967</v>
      </c>
      <c r="B38" s="94">
        <v>9.7692609948389553</v>
      </c>
      <c r="C38" s="94">
        <v>5.1051061347755642</v>
      </c>
      <c r="D38" s="94">
        <v>12.25815827499391</v>
      </c>
      <c r="E38" s="114">
        <v>5.7045234196682237</v>
      </c>
    </row>
    <row r="39" spans="1:5">
      <c r="A39" s="81">
        <v>1968</v>
      </c>
      <c r="B39" s="94">
        <v>10.732359506706333</v>
      </c>
      <c r="C39" s="94">
        <v>5.023584974129168</v>
      </c>
      <c r="D39" s="94">
        <v>13.44916714464356</v>
      </c>
      <c r="E39" s="114">
        <v>5.8735237731289072</v>
      </c>
    </row>
    <row r="40" spans="1:5">
      <c r="A40" s="81">
        <v>1969</v>
      </c>
      <c r="B40" s="94">
        <v>10.106031629113668</v>
      </c>
      <c r="C40" s="94">
        <v>4.3610017170817681</v>
      </c>
      <c r="D40" s="94">
        <v>13.333794338486889</v>
      </c>
      <c r="E40" s="114">
        <v>5.1779497524559615</v>
      </c>
    </row>
    <row r="41" spans="1:5">
      <c r="A41" s="81">
        <v>1970</v>
      </c>
      <c r="B41" s="94">
        <v>10.109186686051737</v>
      </c>
      <c r="C41" s="94">
        <v>4.2964746308074124</v>
      </c>
      <c r="D41" s="94">
        <v>13.157622506209245</v>
      </c>
      <c r="E41" s="114">
        <v>4.9432177809570961</v>
      </c>
    </row>
    <row r="42" spans="1:5">
      <c r="A42" s="81">
        <v>1971</v>
      </c>
      <c r="B42" s="94">
        <v>11.25632874714216</v>
      </c>
      <c r="C42" s="94">
        <v>4.9556420724643075</v>
      </c>
      <c r="D42" s="94">
        <v>14.502449659421686</v>
      </c>
      <c r="E42" s="114">
        <v>5.8022279693884675</v>
      </c>
    </row>
    <row r="43" spans="1:5">
      <c r="A43" s="81">
        <v>1972</v>
      </c>
      <c r="B43" s="94">
        <v>10.493972262332516</v>
      </c>
      <c r="C43" s="94">
        <v>4.7885628491506935</v>
      </c>
      <c r="D43" s="94">
        <v>13.520133398420949</v>
      </c>
      <c r="E43" s="114">
        <v>5.2642365362164005</v>
      </c>
    </row>
    <row r="44" spans="1:5">
      <c r="A44" s="81">
        <v>1973</v>
      </c>
      <c r="B44" s="94">
        <v>11.448535870434156</v>
      </c>
      <c r="C44" s="94">
        <v>4.2851631612603622</v>
      </c>
      <c r="D44" s="94">
        <v>14.018003156145012</v>
      </c>
      <c r="E44" s="114">
        <v>4.6445147946007168</v>
      </c>
    </row>
    <row r="45" spans="1:5">
      <c r="A45" s="81">
        <v>1974</v>
      </c>
      <c r="B45" s="94">
        <v>11.179054096895559</v>
      </c>
      <c r="C45" s="94">
        <v>5.6105867380853702</v>
      </c>
      <c r="D45" s="94">
        <v>13.508687855050486</v>
      </c>
      <c r="E45" s="114">
        <v>6.1961435682170531</v>
      </c>
    </row>
    <row r="46" spans="1:5">
      <c r="A46" s="81">
        <v>1975</v>
      </c>
      <c r="B46" s="94">
        <v>12.614934880307215</v>
      </c>
      <c r="C46" s="94">
        <v>5.2937921059846316</v>
      </c>
      <c r="D46" s="94">
        <v>15.457302898295627</v>
      </c>
      <c r="E46" s="114">
        <v>5.6617691673342732</v>
      </c>
    </row>
    <row r="47" spans="1:5">
      <c r="A47" s="81">
        <v>1976</v>
      </c>
      <c r="B47" s="94">
        <v>10.912856801174968</v>
      </c>
      <c r="C47" s="94">
        <v>5.0297577881446678</v>
      </c>
      <c r="D47" s="94">
        <v>13.404449367639151</v>
      </c>
      <c r="E47" s="114">
        <v>5.2347065252668203</v>
      </c>
    </row>
    <row r="48" spans="1:5">
      <c r="A48" s="81">
        <v>1977</v>
      </c>
      <c r="B48" s="94">
        <v>11.394162382673066</v>
      </c>
      <c r="C48" s="94">
        <v>5.6825603787089394</v>
      </c>
      <c r="D48" s="94">
        <v>13.741158189278698</v>
      </c>
      <c r="E48" s="114">
        <v>6.0841658952216111</v>
      </c>
    </row>
    <row r="49" spans="1:5">
      <c r="A49" s="81">
        <v>1978</v>
      </c>
      <c r="B49" s="94">
        <v>11.443734202472772</v>
      </c>
      <c r="C49" s="94">
        <v>4.9895345711776899</v>
      </c>
      <c r="D49" s="94">
        <v>13.954583882109109</v>
      </c>
      <c r="E49" s="114">
        <v>5.2191515197752993</v>
      </c>
    </row>
    <row r="50" spans="1:5">
      <c r="A50" s="81">
        <v>1979</v>
      </c>
      <c r="B50" s="94">
        <v>12.279596441397269</v>
      </c>
      <c r="C50" s="94">
        <v>4.759387263568768</v>
      </c>
      <c r="D50" s="94">
        <v>14.466057889000849</v>
      </c>
      <c r="E50" s="114">
        <v>4.9972671872685073</v>
      </c>
    </row>
    <row r="51" spans="1:5">
      <c r="A51" s="81">
        <v>1980</v>
      </c>
      <c r="B51" s="94">
        <v>12.847065040634609</v>
      </c>
      <c r="C51" s="94">
        <v>5.0324347575242951</v>
      </c>
      <c r="D51" s="94">
        <v>15.296901714967662</v>
      </c>
      <c r="E51" s="114">
        <v>5.1647125278993826</v>
      </c>
    </row>
    <row r="52" spans="1:5">
      <c r="A52" s="81">
        <v>1981</v>
      </c>
      <c r="B52" s="94">
        <v>11.749791586857908</v>
      </c>
      <c r="C52" s="94">
        <v>5.6411607652270286</v>
      </c>
      <c r="D52" s="94">
        <v>14.23055104090939</v>
      </c>
      <c r="E52" s="114">
        <v>5.7650183681620071</v>
      </c>
    </row>
    <row r="53" spans="1:5">
      <c r="A53" s="81">
        <v>1982</v>
      </c>
      <c r="B53" s="94">
        <v>12.846074522530957</v>
      </c>
      <c r="C53" s="94">
        <v>5.3954239674239988</v>
      </c>
      <c r="D53" s="94">
        <v>15.299351077621415</v>
      </c>
      <c r="E53" s="114">
        <v>5.4666711512335615</v>
      </c>
    </row>
    <row r="54" spans="1:5">
      <c r="A54" s="81">
        <v>1983</v>
      </c>
      <c r="B54" s="94">
        <v>12.5584593855294</v>
      </c>
      <c r="C54" s="94">
        <v>5.2703030412378657</v>
      </c>
      <c r="D54" s="94">
        <v>14.252715679658035</v>
      </c>
      <c r="E54" s="114">
        <v>5.3195978450110797</v>
      </c>
    </row>
    <row r="55" spans="1:5">
      <c r="A55" s="81">
        <v>1984</v>
      </c>
      <c r="B55" s="94">
        <v>12.844971873396654</v>
      </c>
      <c r="C55" s="94">
        <v>5.9266227211542972</v>
      </c>
      <c r="D55" s="94">
        <v>14.819146024351928</v>
      </c>
      <c r="E55" s="114">
        <v>5.7668227319390528</v>
      </c>
    </row>
    <row r="56" spans="1:5">
      <c r="A56" s="81">
        <v>1985</v>
      </c>
      <c r="B56" s="94">
        <v>12.706635907231371</v>
      </c>
      <c r="C56" s="94">
        <v>5.9149890673257071</v>
      </c>
      <c r="D56" s="94">
        <v>14.721684853713869</v>
      </c>
      <c r="E56" s="114">
        <v>5.8575132930719418</v>
      </c>
    </row>
    <row r="57" spans="1:5">
      <c r="A57" s="81">
        <v>1986</v>
      </c>
      <c r="B57" s="94">
        <v>12.559556558115235</v>
      </c>
      <c r="C57" s="94">
        <v>5.6400973636556611</v>
      </c>
      <c r="D57" s="94">
        <v>14.602440092618176</v>
      </c>
      <c r="E57" s="114">
        <v>5.5252549343807082</v>
      </c>
    </row>
    <row r="58" spans="1:5">
      <c r="A58" s="81">
        <v>1987</v>
      </c>
      <c r="B58" s="94">
        <v>12.279713045542536</v>
      </c>
      <c r="C58" s="94">
        <v>6.0901755122742909</v>
      </c>
      <c r="D58" s="94">
        <v>14.219055089398191</v>
      </c>
      <c r="E58" s="114">
        <v>5.8239354069692828</v>
      </c>
    </row>
    <row r="59" spans="1:5">
      <c r="A59" s="81">
        <v>1988</v>
      </c>
      <c r="B59" s="94">
        <v>11.070470025501704</v>
      </c>
      <c r="C59" s="94">
        <v>6.2496284162879823</v>
      </c>
      <c r="D59" s="94">
        <v>12.650037542141892</v>
      </c>
      <c r="E59" s="114">
        <v>5.9578916222045475</v>
      </c>
    </row>
    <row r="60" spans="1:5">
      <c r="A60" s="81">
        <v>1989</v>
      </c>
      <c r="B60" s="94">
        <v>12.041068388499706</v>
      </c>
      <c r="C60" s="94">
        <v>5.7920689130589524</v>
      </c>
      <c r="D60" s="94">
        <v>13.662937310152586</v>
      </c>
      <c r="E60" s="114">
        <v>5.5222377473667068</v>
      </c>
    </row>
    <row r="61" spans="1:5">
      <c r="A61" s="81">
        <v>1990</v>
      </c>
      <c r="B61" s="94">
        <v>11.376406869504926</v>
      </c>
      <c r="C61" s="94">
        <v>5.9573502214206222</v>
      </c>
      <c r="D61" s="94">
        <v>13.151502025173421</v>
      </c>
      <c r="E61" s="114">
        <v>5.6675648554618094</v>
      </c>
    </row>
    <row r="62" spans="1:5">
      <c r="A62" s="81">
        <v>1991</v>
      </c>
      <c r="B62" s="94">
        <v>11.932389390508582</v>
      </c>
      <c r="C62" s="94">
        <v>6.009099198186628</v>
      </c>
      <c r="D62" s="94">
        <v>13.760948087872022</v>
      </c>
      <c r="E62" s="114">
        <v>5.6770468417198545</v>
      </c>
    </row>
    <row r="63" spans="1:5">
      <c r="A63" s="81">
        <v>1992</v>
      </c>
      <c r="B63" s="94">
        <v>11.464987190036716</v>
      </c>
      <c r="C63" s="94">
        <v>6.0654954939753214</v>
      </c>
      <c r="D63" s="94">
        <v>13.121974601929271</v>
      </c>
      <c r="E63" s="114">
        <v>5.7093860386866364</v>
      </c>
    </row>
    <row r="64" spans="1:5">
      <c r="A64" s="81">
        <v>1993</v>
      </c>
      <c r="B64" s="94">
        <v>11.398010037445133</v>
      </c>
      <c r="C64" s="94">
        <v>5.9399769859899294</v>
      </c>
      <c r="D64" s="94">
        <v>12.990846196557147</v>
      </c>
      <c r="E64" s="114">
        <v>5.6452378236238774</v>
      </c>
    </row>
    <row r="65" spans="1:5">
      <c r="A65" s="81">
        <v>1994</v>
      </c>
      <c r="B65" s="94">
        <v>11.824079819222957</v>
      </c>
      <c r="C65" s="94">
        <v>6.1681968222080306</v>
      </c>
      <c r="D65" s="94">
        <v>13.366057815698269</v>
      </c>
      <c r="E65" s="114">
        <v>5.8225222944729502</v>
      </c>
    </row>
    <row r="66" spans="1:5">
      <c r="A66" s="81">
        <v>1995</v>
      </c>
      <c r="B66" s="94">
        <v>11.120888065968648</v>
      </c>
      <c r="C66" s="94">
        <v>6.2699069545807946</v>
      </c>
      <c r="D66" s="94">
        <v>12.664007202977562</v>
      </c>
      <c r="E66" s="114">
        <v>5.8641098684944915</v>
      </c>
    </row>
    <row r="67" spans="1:5">
      <c r="A67" s="81">
        <v>1996</v>
      </c>
      <c r="B67" s="94">
        <v>12.202677079617773</v>
      </c>
      <c r="C67" s="94">
        <v>6.8185321444048856</v>
      </c>
      <c r="D67" s="94">
        <v>13.833694207468534</v>
      </c>
      <c r="E67" s="114">
        <v>6.37243921078176</v>
      </c>
    </row>
    <row r="68" spans="1:5">
      <c r="A68" s="81">
        <v>1997</v>
      </c>
      <c r="B68" s="94">
        <v>10.615869122806616</v>
      </c>
      <c r="C68" s="94">
        <v>6.0555316835026085</v>
      </c>
      <c r="D68" s="94">
        <v>11.736485013331729</v>
      </c>
      <c r="E68" s="114">
        <v>5.6597496736188369</v>
      </c>
    </row>
    <row r="69" spans="1:5">
      <c r="A69" s="81">
        <v>1998</v>
      </c>
      <c r="B69" s="94">
        <v>11.31747788976365</v>
      </c>
      <c r="C69" s="94">
        <v>5.807191201211916</v>
      </c>
      <c r="D69" s="94">
        <v>12.470291856536948</v>
      </c>
      <c r="E69" s="114">
        <v>5.4101158394849262</v>
      </c>
    </row>
    <row r="70" spans="1:5">
      <c r="A70" s="81">
        <v>1999</v>
      </c>
      <c r="B70" s="94">
        <v>11.124134952888603</v>
      </c>
      <c r="C70" s="94">
        <v>7.4553479900861728</v>
      </c>
      <c r="D70" s="94">
        <v>12.178648299178638</v>
      </c>
      <c r="E70" s="114">
        <v>6.9480599531103229</v>
      </c>
    </row>
    <row r="71" spans="1:5">
      <c r="A71" s="81">
        <v>2000</v>
      </c>
      <c r="B71" s="94">
        <v>12.082703598400114</v>
      </c>
      <c r="C71" s="94">
        <v>6.5319065241819319</v>
      </c>
      <c r="D71" s="94">
        <v>13.038702875428658</v>
      </c>
      <c r="E71" s="114">
        <v>5.9609874062893189</v>
      </c>
    </row>
    <row r="72" spans="1:5">
      <c r="A72" s="81">
        <v>2001</v>
      </c>
      <c r="B72" s="94">
        <v>10.544019121033296</v>
      </c>
      <c r="C72" s="94">
        <v>7.3853912956045127</v>
      </c>
      <c r="D72" s="94">
        <v>11.39623930904405</v>
      </c>
      <c r="E72" s="114">
        <v>6.7703517202344115</v>
      </c>
    </row>
    <row r="73" spans="1:5">
      <c r="A73" s="81">
        <v>2002</v>
      </c>
      <c r="B73" s="94">
        <v>11.725356831129508</v>
      </c>
      <c r="C73" s="94">
        <v>6.96665899002969</v>
      </c>
      <c r="D73" s="94">
        <v>12.522041716524351</v>
      </c>
      <c r="E73" s="114">
        <v>6.3867507828103145</v>
      </c>
    </row>
    <row r="74" spans="1:5">
      <c r="A74" s="81">
        <v>2003</v>
      </c>
      <c r="B74" s="94">
        <v>11.787558446174414</v>
      </c>
      <c r="C74" s="94">
        <v>6.8784803645373414</v>
      </c>
      <c r="D74" s="94">
        <v>12.494183103090913</v>
      </c>
      <c r="E74" s="114">
        <v>6.2652044040609836</v>
      </c>
    </row>
    <row r="75" spans="1:5">
      <c r="A75" s="81">
        <v>2004</v>
      </c>
      <c r="B75" s="94">
        <v>12.004981057374048</v>
      </c>
      <c r="C75" s="94">
        <v>7.1852895522914411</v>
      </c>
      <c r="D75" s="94">
        <v>12.742286719328041</v>
      </c>
      <c r="E75" s="114">
        <v>6.4629757534522669</v>
      </c>
    </row>
    <row r="76" spans="1:5">
      <c r="A76" s="81">
        <v>2005</v>
      </c>
      <c r="B76" s="94">
        <v>11.214292280422983</v>
      </c>
      <c r="C76" s="94">
        <v>8.0164431524915276</v>
      </c>
      <c r="D76" s="94">
        <v>11.579277907085174</v>
      </c>
      <c r="E76" s="114">
        <v>7.3443376999551138</v>
      </c>
    </row>
    <row r="77" spans="1:5">
      <c r="A77" s="81">
        <v>2006</v>
      </c>
      <c r="B77" s="94">
        <v>11.52043940154536</v>
      </c>
      <c r="C77" s="94">
        <v>7.5620679676920481</v>
      </c>
      <c r="D77" s="94">
        <v>11.813067253868489</v>
      </c>
      <c r="E77" s="114">
        <v>6.7990742627444414</v>
      </c>
    </row>
    <row r="78" spans="1:5">
      <c r="A78" s="81">
        <v>2007</v>
      </c>
      <c r="B78" s="94">
        <v>11.972563462289287</v>
      </c>
      <c r="C78" s="94">
        <v>7.7535037366675574</v>
      </c>
      <c r="D78" s="94">
        <v>12.397100626789735</v>
      </c>
      <c r="E78" s="114">
        <v>6.9096144251792522</v>
      </c>
    </row>
    <row r="79" spans="1:5">
      <c r="A79" s="81">
        <v>2008</v>
      </c>
      <c r="B79" s="94">
        <v>12.93682086462686</v>
      </c>
      <c r="C79" s="94">
        <v>8.3264638209214912</v>
      </c>
      <c r="D79" s="94">
        <v>12.972802490548894</v>
      </c>
      <c r="E79" s="114">
        <v>7.4459225867903065</v>
      </c>
    </row>
    <row r="80" spans="1:5">
      <c r="A80" s="81">
        <v>2009</v>
      </c>
      <c r="B80" s="94">
        <v>13.055614757340649</v>
      </c>
      <c r="C80" s="94">
        <v>7.5554040669691327</v>
      </c>
      <c r="D80" s="94">
        <v>12.962979033759748</v>
      </c>
      <c r="E80" s="114">
        <v>6.841801656080027</v>
      </c>
    </row>
    <row r="81" spans="1:5">
      <c r="A81" s="81">
        <v>2010</v>
      </c>
      <c r="B81" s="94">
        <v>12.977476369107697</v>
      </c>
      <c r="C81" s="94">
        <v>8.5377563158689487</v>
      </c>
      <c r="D81" s="94">
        <v>12.871456858469449</v>
      </c>
      <c r="E81" s="114">
        <v>7.6036686669309708</v>
      </c>
    </row>
    <row r="82" spans="1:5">
      <c r="A82" s="81">
        <v>2011</v>
      </c>
      <c r="B82" s="94">
        <v>13.46489855982928</v>
      </c>
      <c r="C82" s="94">
        <v>9.1759113973995472</v>
      </c>
      <c r="D82" s="94">
        <v>13.359772663642262</v>
      </c>
      <c r="E82" s="114">
        <v>8.2058786434352111</v>
      </c>
    </row>
    <row r="83" spans="1:5">
      <c r="A83" s="81">
        <v>2012</v>
      </c>
      <c r="B83" s="94">
        <v>14.052846075300289</v>
      </c>
      <c r="C83" s="94">
        <v>9.1975609911953793</v>
      </c>
      <c r="D83" s="94">
        <v>13.786622317041164</v>
      </c>
      <c r="E83" s="114">
        <v>8.1872014618489821</v>
      </c>
    </row>
    <row r="84" spans="1:5">
      <c r="A84" s="81">
        <v>2013</v>
      </c>
      <c r="B84" s="94">
        <v>14.133225166493359</v>
      </c>
      <c r="C84" s="94">
        <v>9.375816940812296</v>
      </c>
      <c r="D84" s="94">
        <v>13.796174106004981</v>
      </c>
      <c r="E84" s="114">
        <v>8.322872438205005</v>
      </c>
    </row>
    <row r="85" spans="1:5">
      <c r="A85" s="81">
        <v>2014</v>
      </c>
      <c r="B85" s="94">
        <v>15.733079429236087</v>
      </c>
      <c r="C85" s="94">
        <v>9.891174414169436</v>
      </c>
      <c r="D85" s="94">
        <v>15.411647499760948</v>
      </c>
      <c r="E85" s="114">
        <v>8.6216888857591787</v>
      </c>
    </row>
    <row r="86" spans="1:5">
      <c r="A86" s="81">
        <v>2015</v>
      </c>
      <c r="B86" s="94">
        <v>14.913488505699055</v>
      </c>
      <c r="C86" s="94">
        <v>9.5353156853084471</v>
      </c>
      <c r="D86" s="94">
        <v>14.489292331425682</v>
      </c>
      <c r="E86" s="114">
        <v>8.4667742128131547</v>
      </c>
    </row>
    <row r="87" spans="1:5">
      <c r="A87" s="81">
        <v>2016</v>
      </c>
      <c r="B87" s="94">
        <v>16.049374149828147</v>
      </c>
      <c r="C87" s="94">
        <v>10.11931398322557</v>
      </c>
      <c r="D87" s="94">
        <v>15.51649018975306</v>
      </c>
      <c r="E87" s="114">
        <v>8.8400472715988059</v>
      </c>
    </row>
    <row r="88" spans="1:5">
      <c r="A88" s="81">
        <v>2017</v>
      </c>
      <c r="B88" s="94">
        <v>14.936595242734036</v>
      </c>
      <c r="C88" s="94">
        <v>9.6213480546612331</v>
      </c>
      <c r="D88" s="94">
        <v>14.394217278638839</v>
      </c>
      <c r="E88" s="114">
        <v>8.4393834723823389</v>
      </c>
    </row>
    <row r="89" spans="1:5">
      <c r="A89" s="81">
        <v>2018</v>
      </c>
      <c r="B89" s="94">
        <v>14.122111275195351</v>
      </c>
      <c r="C89" s="94">
        <v>11.002113808275032</v>
      </c>
      <c r="D89" s="94">
        <v>13.780694101641815</v>
      </c>
      <c r="E89" s="114">
        <v>9.6694262767993404</v>
      </c>
    </row>
    <row r="90" spans="1:5">
      <c r="A90" s="81">
        <v>2019</v>
      </c>
      <c r="B90" s="94">
        <v>16.25032935935398</v>
      </c>
      <c r="C90" s="94">
        <v>10.391875471279381</v>
      </c>
      <c r="D90" s="94">
        <v>15.579339807735421</v>
      </c>
      <c r="E90" s="114">
        <v>9.1474649614066568</v>
      </c>
    </row>
    <row r="91" spans="1:5">
      <c r="A91" s="81">
        <v>2020</v>
      </c>
      <c r="B91" s="94">
        <v>16.681606206402147</v>
      </c>
      <c r="C91" s="94">
        <v>10.45856023921721</v>
      </c>
      <c r="D91" s="94">
        <v>15.950802198807246</v>
      </c>
      <c r="E91" s="114">
        <v>9.1104610751462154</v>
      </c>
    </row>
    <row r="92" spans="1:5">
      <c r="A92" s="81">
        <v>2021</v>
      </c>
      <c r="B92" s="94">
        <v>16.463882381871645</v>
      </c>
      <c r="C92" s="94">
        <v>10.823277429494803</v>
      </c>
      <c r="D92" s="94">
        <v>15.698103706963431</v>
      </c>
      <c r="E92" s="114">
        <v>9.3297084015838561</v>
      </c>
    </row>
    <row r="93" spans="1:5">
      <c r="A93" s="81">
        <v>2022</v>
      </c>
      <c r="B93" s="94">
        <v>16.403020315027014</v>
      </c>
      <c r="C93" s="94">
        <v>11.810058540443833</v>
      </c>
      <c r="D93" s="94">
        <v>15.459731857986618</v>
      </c>
      <c r="E93" s="114">
        <v>10.072958851452922</v>
      </c>
    </row>
    <row r="94" spans="1:5">
      <c r="A94" s="125">
        <v>2023</v>
      </c>
      <c r="B94" s="129">
        <v>17.717725160950927</v>
      </c>
      <c r="C94" s="129">
        <v>11.431389678487387</v>
      </c>
      <c r="D94" s="129">
        <v>16.61616333361215</v>
      </c>
      <c r="E94" s="126">
        <v>9.8042143041231853</v>
      </c>
    </row>
    <row r="95" spans="1:5">
      <c r="A95" s="24" t="s">
        <v>325</v>
      </c>
    </row>
  </sheetData>
  <pageMargins left="0.7" right="0.7" top="0.75" bottom="0.75" header="0.3" footer="0.3"/>
  <pageSetup paperSize="9" orientation="portrait" r:id="rId1"/>
  <drawing r:id="rId2"/>
  <tableParts count="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1A651-6A55-4D9D-9D7A-5A40CBD58E81}">
  <dimension ref="A1:I95"/>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1092</v>
      </c>
    </row>
    <row r="2" spans="1:9" ht="17.25" customHeight="1">
      <c r="A2" s="51" t="s">
        <v>529</v>
      </c>
      <c r="B2" s="51"/>
      <c r="C2" s="51"/>
      <c r="D2" s="51"/>
      <c r="E2" s="51"/>
      <c r="F2" s="51"/>
      <c r="G2" s="51"/>
      <c r="H2" s="51"/>
      <c r="I2" s="51"/>
    </row>
    <row r="3" spans="1:9" ht="17.25" customHeight="1">
      <c r="A3" s="49" t="s">
        <v>51</v>
      </c>
      <c r="B3" s="50"/>
      <c r="C3" s="50"/>
      <c r="D3" s="50"/>
      <c r="E3" s="50"/>
      <c r="F3" s="50"/>
      <c r="G3" s="50"/>
      <c r="H3" s="50"/>
      <c r="I3" s="50"/>
    </row>
    <row r="4" spans="1:9" ht="51.75">
      <c r="A4" s="86" t="s">
        <v>530</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0</v>
      </c>
      <c r="C7" s="78">
        <v>0</v>
      </c>
      <c r="D7" s="92">
        <v>0</v>
      </c>
      <c r="E7" s="114">
        <v>0</v>
      </c>
    </row>
    <row r="8" spans="1:9">
      <c r="A8" s="1" t="s">
        <v>468</v>
      </c>
      <c r="B8" s="78">
        <v>0</v>
      </c>
      <c r="C8" s="78">
        <v>0</v>
      </c>
      <c r="D8" s="92">
        <v>0</v>
      </c>
      <c r="E8" s="114">
        <v>0</v>
      </c>
    </row>
    <row r="9" spans="1:9">
      <c r="A9" s="1" t="s">
        <v>469</v>
      </c>
      <c r="B9" s="78">
        <v>0</v>
      </c>
      <c r="C9" s="78">
        <v>0.10929379812342548</v>
      </c>
      <c r="D9" s="92">
        <v>0</v>
      </c>
      <c r="E9" s="114">
        <v>0</v>
      </c>
    </row>
    <row r="10" spans="1:9">
      <c r="A10" s="1" t="s">
        <v>470</v>
      </c>
      <c r="B10" s="78">
        <v>0</v>
      </c>
      <c r="C10" s="78">
        <v>0</v>
      </c>
      <c r="D10" s="92">
        <v>0.12291573327531712</v>
      </c>
      <c r="E10" s="114">
        <v>0.21691409334247264</v>
      </c>
    </row>
    <row r="11" spans="1:9">
      <c r="A11" s="1" t="s">
        <v>471</v>
      </c>
      <c r="B11" s="78">
        <v>0.52544879895540775</v>
      </c>
      <c r="C11" s="78">
        <v>0.48626543284917506</v>
      </c>
      <c r="D11" s="92">
        <v>0</v>
      </c>
      <c r="E11" s="114">
        <v>0.43160421893124007</v>
      </c>
    </row>
    <row r="12" spans="1:9">
      <c r="A12" s="1" t="s">
        <v>472</v>
      </c>
      <c r="B12" s="78">
        <v>0.82682406247010143</v>
      </c>
      <c r="C12" s="78">
        <v>0.40428440397108356</v>
      </c>
      <c r="D12" s="92">
        <v>0.57005425206316884</v>
      </c>
      <c r="E12" s="114">
        <v>0.57155649121470042</v>
      </c>
    </row>
    <row r="13" spans="1:9">
      <c r="A13" s="1" t="s">
        <v>473</v>
      </c>
      <c r="B13" s="78">
        <v>0.88179290542495536</v>
      </c>
      <c r="C13" s="78">
        <v>1.4261088441922609</v>
      </c>
      <c r="D13" s="92">
        <v>0.74314791085197662</v>
      </c>
      <c r="E13" s="114">
        <v>2.2019781385916573</v>
      </c>
    </row>
    <row r="14" spans="1:9">
      <c r="A14" s="1" t="s">
        <v>474</v>
      </c>
      <c r="B14" s="78">
        <v>0.93955135378910626</v>
      </c>
      <c r="C14" s="78">
        <v>3.2014838877819871</v>
      </c>
      <c r="D14" s="92">
        <v>1.8866388238494978</v>
      </c>
      <c r="E14" s="114">
        <v>2.8347925427947369</v>
      </c>
    </row>
    <row r="15" spans="1:9">
      <c r="A15" s="1" t="s">
        <v>475</v>
      </c>
      <c r="B15" s="78">
        <v>3.4752147682726795</v>
      </c>
      <c r="C15" s="78">
        <v>4.2349620467995068</v>
      </c>
      <c r="D15" s="92">
        <v>4.3484417526227235</v>
      </c>
      <c r="E15" s="114">
        <v>4.6606443036794776</v>
      </c>
    </row>
    <row r="16" spans="1:9">
      <c r="A16" s="1" t="s">
        <v>476</v>
      </c>
      <c r="B16" s="78">
        <v>6.5809336497569388</v>
      </c>
      <c r="C16" s="78">
        <v>8.1586664401517925</v>
      </c>
      <c r="D16" s="92">
        <v>9.0994826213924345</v>
      </c>
      <c r="E16" s="114">
        <v>6.7948393195368118</v>
      </c>
    </row>
    <row r="17" spans="1:7">
      <c r="A17" s="1" t="s">
        <v>477</v>
      </c>
      <c r="B17" s="78">
        <v>6.7584765739756145</v>
      </c>
      <c r="C17" s="78">
        <v>8.660037492868204</v>
      </c>
      <c r="D17" s="92">
        <v>16.17827386389143</v>
      </c>
      <c r="E17" s="114">
        <v>13.802718440431835</v>
      </c>
    </row>
    <row r="18" spans="1:7">
      <c r="A18" s="1" t="s">
        <v>478</v>
      </c>
      <c r="B18" s="78">
        <v>15.021781583295779</v>
      </c>
      <c r="C18" s="78">
        <v>15.170654694660234</v>
      </c>
      <c r="D18" s="92">
        <v>29.178892325164117</v>
      </c>
      <c r="E18" s="114">
        <v>25.426409761376103</v>
      </c>
    </row>
    <row r="19" spans="1:7">
      <c r="A19" s="1" t="s">
        <v>479</v>
      </c>
      <c r="B19" s="78">
        <v>19.995958263755199</v>
      </c>
      <c r="C19" s="78">
        <v>22.487476048798989</v>
      </c>
      <c r="D19" s="92">
        <v>46.297021748204031</v>
      </c>
      <c r="E19" s="114">
        <v>42.781614312184381</v>
      </c>
    </row>
    <row r="20" spans="1:7">
      <c r="A20" s="1" t="s">
        <v>480</v>
      </c>
      <c r="B20" s="78">
        <v>28.444956081824426</v>
      </c>
      <c r="C20" s="78">
        <v>34.063147459243261</v>
      </c>
      <c r="D20" s="92">
        <v>75.258056627626928</v>
      </c>
      <c r="E20" s="114">
        <v>64.667005339380523</v>
      </c>
    </row>
    <row r="21" spans="1:7">
      <c r="A21" s="1" t="s">
        <v>481</v>
      </c>
      <c r="B21" s="78">
        <v>47.091538905087347</v>
      </c>
      <c r="C21" s="78">
        <v>39.630143127197471</v>
      </c>
      <c r="D21" s="92">
        <v>99.932458736988607</v>
      </c>
      <c r="E21" s="114">
        <v>91.67492407163023</v>
      </c>
    </row>
    <row r="22" spans="1:7">
      <c r="A22" s="1" t="s">
        <v>482</v>
      </c>
      <c r="B22" s="78">
        <v>60.92321972048785</v>
      </c>
      <c r="C22" s="78">
        <v>59.393737114384187</v>
      </c>
      <c r="D22" s="92">
        <v>124.36517018640589</v>
      </c>
      <c r="E22" s="114">
        <v>107.22941884082286</v>
      </c>
    </row>
    <row r="23" spans="1:7">
      <c r="A23" s="1" t="s">
        <v>483</v>
      </c>
      <c r="B23" s="78">
        <v>67.221008805952152</v>
      </c>
      <c r="C23" s="78">
        <v>61.803382164759711</v>
      </c>
      <c r="D23" s="92">
        <v>145.57890723388522</v>
      </c>
      <c r="E23" s="114">
        <v>127.50012166042144</v>
      </c>
    </row>
    <row r="24" spans="1:7">
      <c r="A24" s="1" t="s">
        <v>484</v>
      </c>
      <c r="B24" s="78">
        <v>66.194969645208843</v>
      </c>
      <c r="C24" s="78">
        <v>49.698894587868033</v>
      </c>
      <c r="D24" s="92">
        <v>150.20730665953354</v>
      </c>
      <c r="E24" s="114">
        <v>102.98746985783396</v>
      </c>
    </row>
    <row r="25" spans="1:7">
      <c r="A25" s="1" t="s">
        <v>291</v>
      </c>
      <c r="B25" s="78">
        <v>13.627735302944075</v>
      </c>
      <c r="C25" s="78">
        <v>14.219221582165099</v>
      </c>
      <c r="D25" s="92">
        <v>23.168167285182296</v>
      </c>
      <c r="E25" s="114">
        <v>23.782574197019041</v>
      </c>
    </row>
    <row r="26" spans="1:7">
      <c r="A26" s="84" t="s">
        <v>325</v>
      </c>
      <c r="G26" s="24" t="s">
        <v>412</v>
      </c>
    </row>
    <row r="29" spans="1:7" ht="34.5">
      <c r="A29" s="86" t="s">
        <v>540</v>
      </c>
      <c r="B29" s="86"/>
      <c r="C29" s="86"/>
      <c r="D29" s="86"/>
      <c r="E29" s="117"/>
    </row>
    <row r="30" spans="1:7" ht="51.75">
      <c r="A30" s="87" t="s">
        <v>487</v>
      </c>
      <c r="B30" s="119" t="s">
        <v>525</v>
      </c>
      <c r="C30" s="119" t="s">
        <v>526</v>
      </c>
      <c r="D30" s="119" t="s">
        <v>527</v>
      </c>
      <c r="E30" s="123" t="s">
        <v>528</v>
      </c>
    </row>
    <row r="31" spans="1:7">
      <c r="A31" s="81">
        <v>1960</v>
      </c>
      <c r="B31" s="94">
        <v>44.564133184089911</v>
      </c>
      <c r="C31" s="94">
        <v>25.088573194712527</v>
      </c>
      <c r="D31" s="94">
        <v>63.488033523186211</v>
      </c>
      <c r="E31" s="114">
        <v>32.373619484584246</v>
      </c>
    </row>
    <row r="32" spans="1:7">
      <c r="A32" s="81">
        <v>1961</v>
      </c>
      <c r="B32" s="94">
        <v>43.714920608772921</v>
      </c>
      <c r="C32" s="94">
        <v>25.289126630856767</v>
      </c>
      <c r="D32" s="94">
        <v>63.752598550330305</v>
      </c>
      <c r="E32" s="114">
        <v>32.295477594159031</v>
      </c>
    </row>
    <row r="33" spans="1:5">
      <c r="A33" s="81">
        <v>1962</v>
      </c>
      <c r="B33" s="94">
        <v>44.769639133912911</v>
      </c>
      <c r="C33" s="94">
        <v>26.339806732327915</v>
      </c>
      <c r="D33" s="94">
        <v>66.686916409553405</v>
      </c>
      <c r="E33" s="114">
        <v>34.186253927057116</v>
      </c>
    </row>
    <row r="34" spans="1:5">
      <c r="A34" s="81">
        <v>1963</v>
      </c>
      <c r="B34" s="94">
        <v>43.674504487443315</v>
      </c>
      <c r="C34" s="94">
        <v>26.795424674675726</v>
      </c>
      <c r="D34" s="94">
        <v>65.027042744747646</v>
      </c>
      <c r="E34" s="114">
        <v>35.855296337805157</v>
      </c>
    </row>
    <row r="35" spans="1:5">
      <c r="A35" s="81">
        <v>1964</v>
      </c>
      <c r="B35" s="94">
        <v>42.267173524009898</v>
      </c>
      <c r="C35" s="94">
        <v>27.566042231541466</v>
      </c>
      <c r="D35" s="94">
        <v>63.635640349379429</v>
      </c>
      <c r="E35" s="114">
        <v>36.22708050708048</v>
      </c>
    </row>
    <row r="36" spans="1:5">
      <c r="A36" s="81">
        <v>1965</v>
      </c>
      <c r="B36" s="94">
        <v>44.695515040714092</v>
      </c>
      <c r="C36" s="94">
        <v>26.109404344026395</v>
      </c>
      <c r="D36" s="94">
        <v>66.204973803699616</v>
      </c>
      <c r="E36" s="114">
        <v>33.554369546993129</v>
      </c>
    </row>
    <row r="37" spans="1:5">
      <c r="A37" s="81">
        <v>1966</v>
      </c>
      <c r="B37" s="94">
        <v>41.247721793986216</v>
      </c>
      <c r="C37" s="94">
        <v>26.107151171027308</v>
      </c>
      <c r="D37" s="94">
        <v>60.718514402541174</v>
      </c>
      <c r="E37" s="114">
        <v>33.575101306991513</v>
      </c>
    </row>
    <row r="38" spans="1:5">
      <c r="A38" s="81">
        <v>1967</v>
      </c>
      <c r="B38" s="94">
        <v>41.086865902773212</v>
      </c>
      <c r="C38" s="94">
        <v>25.525530673877817</v>
      </c>
      <c r="D38" s="94">
        <v>61.515585817684652</v>
      </c>
      <c r="E38" s="114">
        <v>32.391918246587508</v>
      </c>
    </row>
    <row r="39" spans="1:5">
      <c r="A39" s="81">
        <v>1968</v>
      </c>
      <c r="B39" s="94">
        <v>40.701967185810808</v>
      </c>
      <c r="C39" s="94">
        <v>26.405376296176435</v>
      </c>
      <c r="D39" s="94">
        <v>61.013805717694964</v>
      </c>
      <c r="E39" s="114">
        <v>34.11908814547764</v>
      </c>
    </row>
    <row r="40" spans="1:5">
      <c r="A40" s="81">
        <v>1969</v>
      </c>
      <c r="B40" s="94">
        <v>39.845920726729261</v>
      </c>
      <c r="C40" s="94">
        <v>24.937912117795168</v>
      </c>
      <c r="D40" s="94">
        <v>57.540239445204541</v>
      </c>
      <c r="E40" s="114">
        <v>32.126754069900102</v>
      </c>
    </row>
    <row r="41" spans="1:5">
      <c r="A41" s="81">
        <v>1970</v>
      </c>
      <c r="B41" s="94">
        <v>39.440767760359485</v>
      </c>
      <c r="C41" s="94">
        <v>23.891379160905956</v>
      </c>
      <c r="D41" s="94">
        <v>57.154861650912977</v>
      </c>
      <c r="E41" s="114">
        <v>29.51875141434348</v>
      </c>
    </row>
    <row r="42" spans="1:5">
      <c r="A42" s="81">
        <v>1971</v>
      </c>
      <c r="B42" s="94">
        <v>37.875690795328893</v>
      </c>
      <c r="C42" s="94">
        <v>25.468548561470794</v>
      </c>
      <c r="D42" s="94">
        <v>56.153996475393186</v>
      </c>
      <c r="E42" s="114">
        <v>30.780929246686323</v>
      </c>
    </row>
    <row r="43" spans="1:5">
      <c r="A43" s="81">
        <v>1972</v>
      </c>
      <c r="B43" s="94">
        <v>38.395592630416616</v>
      </c>
      <c r="C43" s="94">
        <v>24.826856617904365</v>
      </c>
      <c r="D43" s="94">
        <v>54.91048511996658</v>
      </c>
      <c r="E43" s="114">
        <v>29.984630936565587</v>
      </c>
    </row>
    <row r="44" spans="1:5">
      <c r="A44" s="81">
        <v>1973</v>
      </c>
      <c r="B44" s="94">
        <v>39.724445584911621</v>
      </c>
      <c r="C44" s="94">
        <v>23.311287597256371</v>
      </c>
      <c r="D44" s="94">
        <v>54.485989504291837</v>
      </c>
      <c r="E44" s="114">
        <v>27.257870524236331</v>
      </c>
    </row>
    <row r="45" spans="1:5">
      <c r="A45" s="81">
        <v>1974</v>
      </c>
      <c r="B45" s="94">
        <v>38.387985323921093</v>
      </c>
      <c r="C45" s="94">
        <v>23.418101167660677</v>
      </c>
      <c r="D45" s="94">
        <v>53.658255543357065</v>
      </c>
      <c r="E45" s="114">
        <v>26.8475790169521</v>
      </c>
    </row>
    <row r="46" spans="1:5">
      <c r="A46" s="81">
        <v>1975</v>
      </c>
      <c r="B46" s="94">
        <v>37.157609744718137</v>
      </c>
      <c r="C46" s="94">
        <v>23.506379626573963</v>
      </c>
      <c r="D46" s="94">
        <v>50.273699189581535</v>
      </c>
      <c r="E46" s="114">
        <v>26.588640099402774</v>
      </c>
    </row>
    <row r="47" spans="1:5">
      <c r="A47" s="81">
        <v>1976</v>
      </c>
      <c r="B47" s="94">
        <v>38.317340248071751</v>
      </c>
      <c r="C47" s="94">
        <v>21.666648933546259</v>
      </c>
      <c r="D47" s="94">
        <v>51.179958578711549</v>
      </c>
      <c r="E47" s="114">
        <v>23.909932462499661</v>
      </c>
    </row>
    <row r="48" spans="1:5">
      <c r="A48" s="81">
        <v>1977</v>
      </c>
      <c r="B48" s="94">
        <v>34.938844822243745</v>
      </c>
      <c r="C48" s="94">
        <v>21.550387876883477</v>
      </c>
      <c r="D48" s="94">
        <v>47.955247733565507</v>
      </c>
      <c r="E48" s="114">
        <v>23.396441282554527</v>
      </c>
    </row>
    <row r="49" spans="1:5">
      <c r="A49" s="81">
        <v>1978</v>
      </c>
      <c r="B49" s="94">
        <v>34.647731425784585</v>
      </c>
      <c r="C49" s="94">
        <v>22.165047806577814</v>
      </c>
      <c r="D49" s="94">
        <v>45.076930485364045</v>
      </c>
      <c r="E49" s="114">
        <v>23.506782385781133</v>
      </c>
    </row>
    <row r="50" spans="1:5">
      <c r="A50" s="81">
        <v>1979</v>
      </c>
      <c r="B50" s="94">
        <v>35.890464054460132</v>
      </c>
      <c r="C50" s="94">
        <v>21.142202718566786</v>
      </c>
      <c r="D50" s="94">
        <v>47.150813022750093</v>
      </c>
      <c r="E50" s="114">
        <v>22.132608066579138</v>
      </c>
    </row>
    <row r="51" spans="1:5">
      <c r="A51" s="81">
        <v>1980</v>
      </c>
      <c r="B51" s="94">
        <v>35.966925000339998</v>
      </c>
      <c r="C51" s="94">
        <v>20.773699875846734</v>
      </c>
      <c r="D51" s="94">
        <v>46.205480115069946</v>
      </c>
      <c r="E51" s="114">
        <v>21.537163287478108</v>
      </c>
    </row>
    <row r="52" spans="1:5">
      <c r="A52" s="81">
        <v>1981</v>
      </c>
      <c r="B52" s="94">
        <v>35.006610471589056</v>
      </c>
      <c r="C52" s="94">
        <v>20.112999352813667</v>
      </c>
      <c r="D52" s="94">
        <v>44.11313034665681</v>
      </c>
      <c r="E52" s="114">
        <v>20.615827145034846</v>
      </c>
    </row>
    <row r="53" spans="1:5">
      <c r="A53" s="81">
        <v>1982</v>
      </c>
      <c r="B53" s="94">
        <v>35.332775860647537</v>
      </c>
      <c r="C53" s="94">
        <v>21.106328119262162</v>
      </c>
      <c r="D53" s="94">
        <v>44.60189445193577</v>
      </c>
      <c r="E53" s="114">
        <v>21.195707708412783</v>
      </c>
    </row>
    <row r="54" spans="1:5">
      <c r="A54" s="81">
        <v>1983</v>
      </c>
      <c r="B54" s="94">
        <v>35.319148832804153</v>
      </c>
      <c r="C54" s="94">
        <v>21.176172580108901</v>
      </c>
      <c r="D54" s="94">
        <v>43.760055337732467</v>
      </c>
      <c r="E54" s="114">
        <v>21.032411863921279</v>
      </c>
    </row>
    <row r="55" spans="1:5">
      <c r="A55" s="81">
        <v>1984</v>
      </c>
      <c r="B55" s="94">
        <v>34.746984406107025</v>
      </c>
      <c r="C55" s="94">
        <v>21.999623540924752</v>
      </c>
      <c r="D55" s="94">
        <v>42.808817047875422</v>
      </c>
      <c r="E55" s="114">
        <v>21.380426456810188</v>
      </c>
    </row>
    <row r="56" spans="1:5">
      <c r="A56" s="81">
        <v>1985</v>
      </c>
      <c r="B56" s="94">
        <v>34.846251524220392</v>
      </c>
      <c r="C56" s="94">
        <v>20.039982960099493</v>
      </c>
      <c r="D56" s="94">
        <v>42.929072406665931</v>
      </c>
      <c r="E56" s="114">
        <v>19.358063662440198</v>
      </c>
    </row>
    <row r="57" spans="1:5">
      <c r="A57" s="81">
        <v>1986</v>
      </c>
      <c r="B57" s="94">
        <v>31.894981779568166</v>
      </c>
      <c r="C57" s="94">
        <v>20.530898353056173</v>
      </c>
      <c r="D57" s="94">
        <v>39.143475622337718</v>
      </c>
      <c r="E57" s="114">
        <v>19.347917929852965</v>
      </c>
    </row>
    <row r="58" spans="1:5">
      <c r="A58" s="81">
        <v>1987</v>
      </c>
      <c r="B58" s="94">
        <v>32.014104541129562</v>
      </c>
      <c r="C58" s="94">
        <v>19.305150948174486</v>
      </c>
      <c r="D58" s="94">
        <v>37.937051676697472</v>
      </c>
      <c r="E58" s="114">
        <v>17.976020477656821</v>
      </c>
    </row>
    <row r="59" spans="1:5">
      <c r="A59" s="81">
        <v>1988</v>
      </c>
      <c r="B59" s="94">
        <v>30.473810113582783</v>
      </c>
      <c r="C59" s="94">
        <v>19.731972864909249</v>
      </c>
      <c r="D59" s="94">
        <v>36.090147548707236</v>
      </c>
      <c r="E59" s="114">
        <v>18.251280380218102</v>
      </c>
    </row>
    <row r="60" spans="1:5">
      <c r="A60" s="81">
        <v>1989</v>
      </c>
      <c r="B60" s="94">
        <v>31.163715611423996</v>
      </c>
      <c r="C60" s="94">
        <v>19.004499204695438</v>
      </c>
      <c r="D60" s="94">
        <v>36.935652576136874</v>
      </c>
      <c r="E60" s="114">
        <v>17.687823142665984</v>
      </c>
    </row>
    <row r="61" spans="1:5">
      <c r="A61" s="81">
        <v>1990</v>
      </c>
      <c r="B61" s="94">
        <v>28.169024078129663</v>
      </c>
      <c r="C61" s="94">
        <v>17.941322178464432</v>
      </c>
      <c r="D61" s="94">
        <v>33.769322972041067</v>
      </c>
      <c r="E61" s="114">
        <v>16.517516318505621</v>
      </c>
    </row>
    <row r="62" spans="1:5">
      <c r="A62" s="81">
        <v>1991</v>
      </c>
      <c r="B62" s="94">
        <v>29.173282722463899</v>
      </c>
      <c r="C62" s="94">
        <v>16.238329130977604</v>
      </c>
      <c r="D62" s="94">
        <v>34.194806837232342</v>
      </c>
      <c r="E62" s="114">
        <v>14.837062218087869</v>
      </c>
    </row>
    <row r="63" spans="1:5">
      <c r="A63" s="81">
        <v>1992</v>
      </c>
      <c r="B63" s="94">
        <v>28.043685570741541</v>
      </c>
      <c r="C63" s="94">
        <v>16.9879479060587</v>
      </c>
      <c r="D63" s="94">
        <v>33.342718017088373</v>
      </c>
      <c r="E63" s="114">
        <v>15.577943307249932</v>
      </c>
    </row>
    <row r="64" spans="1:5">
      <c r="A64" s="81">
        <v>1993</v>
      </c>
      <c r="B64" s="94">
        <v>26.60309471061532</v>
      </c>
      <c r="C64" s="94">
        <v>17.18512425717697</v>
      </c>
      <c r="D64" s="94">
        <v>31.077926953109007</v>
      </c>
      <c r="E64" s="114">
        <v>15.730913931026054</v>
      </c>
    </row>
    <row r="65" spans="1:5">
      <c r="A65" s="81">
        <v>1994</v>
      </c>
      <c r="B65" s="94">
        <v>26.091341823314597</v>
      </c>
      <c r="C65" s="94">
        <v>15.397980388285738</v>
      </c>
      <c r="D65" s="94">
        <v>30.988340112407091</v>
      </c>
      <c r="E65" s="114">
        <v>13.96194355535024</v>
      </c>
    </row>
    <row r="66" spans="1:5">
      <c r="A66" s="81">
        <v>1995</v>
      </c>
      <c r="B66" s="94">
        <v>23.686345097207454</v>
      </c>
      <c r="C66" s="94">
        <v>15.11495426550727</v>
      </c>
      <c r="D66" s="94">
        <v>27.811264220983205</v>
      </c>
      <c r="E66" s="114">
        <v>13.833517010288123</v>
      </c>
    </row>
    <row r="67" spans="1:5">
      <c r="A67" s="81">
        <v>1996</v>
      </c>
      <c r="B67" s="94">
        <v>25.687436554092201</v>
      </c>
      <c r="C67" s="94">
        <v>15.000770717690749</v>
      </c>
      <c r="D67" s="94">
        <v>30.128336052090607</v>
      </c>
      <c r="E67" s="114">
        <v>13.431137718888092</v>
      </c>
    </row>
    <row r="68" spans="1:5">
      <c r="A68" s="81">
        <v>1997</v>
      </c>
      <c r="B68" s="94">
        <v>24.389044148516923</v>
      </c>
      <c r="C68" s="94">
        <v>14.300886632626087</v>
      </c>
      <c r="D68" s="94">
        <v>28.305239526298976</v>
      </c>
      <c r="E68" s="114">
        <v>12.869071596736088</v>
      </c>
    </row>
    <row r="69" spans="1:5">
      <c r="A69" s="81">
        <v>1998</v>
      </c>
      <c r="B69" s="94">
        <v>23.137954796850128</v>
      </c>
      <c r="C69" s="94">
        <v>13.914923532134708</v>
      </c>
      <c r="D69" s="94">
        <v>26.56016513132613</v>
      </c>
      <c r="E69" s="114">
        <v>12.55559121265402</v>
      </c>
    </row>
    <row r="70" spans="1:5">
      <c r="A70" s="81">
        <v>1999</v>
      </c>
      <c r="B70" s="94">
        <v>25.035014185556282</v>
      </c>
      <c r="C70" s="94">
        <v>13.794625921776213</v>
      </c>
      <c r="D70" s="94">
        <v>28.568195444776634</v>
      </c>
      <c r="E70" s="114">
        <v>12.322249214455146</v>
      </c>
    </row>
    <row r="71" spans="1:5">
      <c r="A71" s="81">
        <v>2000</v>
      </c>
      <c r="B71" s="94">
        <v>21.976842016712659</v>
      </c>
      <c r="C71" s="94">
        <v>14.824975558296876</v>
      </c>
      <c r="D71" s="94">
        <v>24.992637775111262</v>
      </c>
      <c r="E71" s="114">
        <v>13.192063177247222</v>
      </c>
    </row>
    <row r="72" spans="1:5">
      <c r="A72" s="81">
        <v>2001</v>
      </c>
      <c r="B72" s="94">
        <v>23.042317648120179</v>
      </c>
      <c r="C72" s="94">
        <v>13.903221565520544</v>
      </c>
      <c r="D72" s="94">
        <v>25.841751097334345</v>
      </c>
      <c r="E72" s="114">
        <v>12.418573984384258</v>
      </c>
    </row>
    <row r="73" spans="1:5">
      <c r="A73" s="81">
        <v>2002</v>
      </c>
      <c r="B73" s="94">
        <v>22.590552350322877</v>
      </c>
      <c r="C73" s="94">
        <v>14.132999288690804</v>
      </c>
      <c r="D73" s="94">
        <v>25.406800474156757</v>
      </c>
      <c r="E73" s="114">
        <v>12.524737612833913</v>
      </c>
    </row>
    <row r="74" spans="1:5">
      <c r="A74" s="81">
        <v>2003</v>
      </c>
      <c r="B74" s="94">
        <v>23.868115477052971</v>
      </c>
      <c r="C74" s="94">
        <v>12.850151420566545</v>
      </c>
      <c r="D74" s="94">
        <v>26.252703543360777</v>
      </c>
      <c r="E74" s="114">
        <v>11.368795902023832</v>
      </c>
    </row>
    <row r="75" spans="1:5">
      <c r="A75" s="81">
        <v>2004</v>
      </c>
      <c r="B75" s="94">
        <v>23.29190717299862</v>
      </c>
      <c r="C75" s="94">
        <v>13.488948484669821</v>
      </c>
      <c r="D75" s="94">
        <v>25.530294096940683</v>
      </c>
      <c r="E75" s="114">
        <v>11.884710224849899</v>
      </c>
    </row>
    <row r="76" spans="1:5">
      <c r="A76" s="81">
        <v>2005</v>
      </c>
      <c r="B76" s="94">
        <v>23.612563626308955</v>
      </c>
      <c r="C76" s="94">
        <v>12.145460447473464</v>
      </c>
      <c r="D76" s="94">
        <v>25.516496067221528</v>
      </c>
      <c r="E76" s="114">
        <v>10.699723311535788</v>
      </c>
    </row>
    <row r="77" spans="1:5">
      <c r="A77" s="81">
        <v>2006</v>
      </c>
      <c r="B77" s="94">
        <v>21.886615125093883</v>
      </c>
      <c r="C77" s="94">
        <v>12.741865968683424</v>
      </c>
      <c r="D77" s="94">
        <v>23.541818620882303</v>
      </c>
      <c r="E77" s="114">
        <v>11.182087071372965</v>
      </c>
    </row>
    <row r="78" spans="1:5">
      <c r="A78" s="81">
        <v>2007</v>
      </c>
      <c r="B78" s="94">
        <v>21.238095112333017</v>
      </c>
      <c r="C78" s="94">
        <v>13.096254210673774</v>
      </c>
      <c r="D78" s="94">
        <v>22.639539092565158</v>
      </c>
      <c r="E78" s="114">
        <v>11.81100820816456</v>
      </c>
    </row>
    <row r="79" spans="1:5">
      <c r="A79" s="81">
        <v>2008</v>
      </c>
      <c r="B79" s="94">
        <v>20.332406485383192</v>
      </c>
      <c r="C79" s="94">
        <v>12.770120678718973</v>
      </c>
      <c r="D79" s="94">
        <v>21.74569661341042</v>
      </c>
      <c r="E79" s="114">
        <v>11.313082045941849</v>
      </c>
    </row>
    <row r="80" spans="1:5">
      <c r="A80" s="81">
        <v>2009</v>
      </c>
      <c r="B80" s="94">
        <v>22.198868138723256</v>
      </c>
      <c r="C80" s="94">
        <v>13.312921613752975</v>
      </c>
      <c r="D80" s="94">
        <v>23.541308433975772</v>
      </c>
      <c r="E80" s="114">
        <v>11.791373351639756</v>
      </c>
    </row>
    <row r="81" spans="1:5">
      <c r="A81" s="81">
        <v>2010</v>
      </c>
      <c r="B81" s="94">
        <v>21.693372214366494</v>
      </c>
      <c r="C81" s="94">
        <v>11.978344681965391</v>
      </c>
      <c r="D81" s="94">
        <v>22.355517255201118</v>
      </c>
      <c r="E81" s="114">
        <v>10.668865552475134</v>
      </c>
    </row>
    <row r="82" spans="1:5">
      <c r="A82" s="81">
        <v>2011</v>
      </c>
      <c r="B82" s="94">
        <v>21.811436626095698</v>
      </c>
      <c r="C82" s="94">
        <v>12.57205331689685</v>
      </c>
      <c r="D82" s="94">
        <v>22.465174268724407</v>
      </c>
      <c r="E82" s="114">
        <v>11.232875231188636</v>
      </c>
    </row>
    <row r="83" spans="1:5">
      <c r="A83" s="81">
        <v>2012</v>
      </c>
      <c r="B83" s="94">
        <v>20.794841193885137</v>
      </c>
      <c r="C83" s="94">
        <v>12.067870457695985</v>
      </c>
      <c r="D83" s="94">
        <v>21.273715990589892</v>
      </c>
      <c r="E83" s="114">
        <v>10.771399989864683</v>
      </c>
    </row>
    <row r="84" spans="1:5">
      <c r="A84" s="81">
        <v>2013</v>
      </c>
      <c r="B84" s="94">
        <v>23.235272688784505</v>
      </c>
      <c r="C84" s="94">
        <v>12.639682261671567</v>
      </c>
      <c r="D84" s="94">
        <v>23.753972827238297</v>
      </c>
      <c r="E84" s="114">
        <v>11.13300485987056</v>
      </c>
    </row>
    <row r="85" spans="1:5">
      <c r="A85" s="81">
        <v>2014</v>
      </c>
      <c r="B85" s="94">
        <v>22.938912396169677</v>
      </c>
      <c r="C85" s="94">
        <v>12.425787857800355</v>
      </c>
      <c r="D85" s="94">
        <v>23.238782740243778</v>
      </c>
      <c r="E85" s="114">
        <v>10.896055529698517</v>
      </c>
    </row>
    <row r="86" spans="1:5">
      <c r="A86" s="81">
        <v>2015</v>
      </c>
      <c r="B86" s="94">
        <v>22.176418612441687</v>
      </c>
      <c r="C86" s="94">
        <v>12.638887385879933</v>
      </c>
      <c r="D86" s="94">
        <v>22.002093603258285</v>
      </c>
      <c r="E86" s="114">
        <v>10.991473175690219</v>
      </c>
    </row>
    <row r="87" spans="1:5">
      <c r="A87" s="81">
        <v>2016</v>
      </c>
      <c r="B87" s="94">
        <v>21.801405486733973</v>
      </c>
      <c r="C87" s="94">
        <v>12.583498226645769</v>
      </c>
      <c r="D87" s="94">
        <v>21.31139525084815</v>
      </c>
      <c r="E87" s="114">
        <v>10.782130591106608</v>
      </c>
    </row>
    <row r="88" spans="1:5">
      <c r="A88" s="81">
        <v>2017</v>
      </c>
      <c r="B88" s="94">
        <v>22.167175167930218</v>
      </c>
      <c r="C88" s="94">
        <v>11.717284871548017</v>
      </c>
      <c r="D88" s="94">
        <v>21.693722225654238</v>
      </c>
      <c r="E88" s="114">
        <v>10.32433670883332</v>
      </c>
    </row>
    <row r="89" spans="1:5">
      <c r="A89" s="81">
        <v>2018</v>
      </c>
      <c r="B89" s="94">
        <v>22.298070434518976</v>
      </c>
      <c r="C89" s="94">
        <v>12.384785202492719</v>
      </c>
      <c r="D89" s="94">
        <v>21.844841389460036</v>
      </c>
      <c r="E89" s="114">
        <v>10.600137289090252</v>
      </c>
    </row>
    <row r="90" spans="1:5">
      <c r="A90" s="81">
        <v>2019</v>
      </c>
      <c r="B90" s="94">
        <v>22.286165978542602</v>
      </c>
      <c r="C90" s="94">
        <v>14.325523248543325</v>
      </c>
      <c r="D90" s="94">
        <v>21.394927213191245</v>
      </c>
      <c r="E90" s="114">
        <v>12.362164931382544</v>
      </c>
    </row>
    <row r="91" spans="1:5">
      <c r="A91" s="81">
        <v>2020</v>
      </c>
      <c r="B91" s="94">
        <v>23.611479440592223</v>
      </c>
      <c r="C91" s="94">
        <v>12.985721635310588</v>
      </c>
      <c r="D91" s="94">
        <v>22.677586338811267</v>
      </c>
      <c r="E91" s="114">
        <v>11.169744215778824</v>
      </c>
    </row>
    <row r="92" spans="1:5">
      <c r="A92" s="81">
        <v>2021</v>
      </c>
      <c r="B92" s="94">
        <v>25.067834820138287</v>
      </c>
      <c r="C92" s="94">
        <v>13.857660565978167</v>
      </c>
      <c r="D92" s="94">
        <v>23.781155985694863</v>
      </c>
      <c r="E92" s="114">
        <v>11.767075338441355</v>
      </c>
    </row>
    <row r="93" spans="1:5">
      <c r="A93" s="81">
        <v>2022</v>
      </c>
      <c r="B93" s="94">
        <v>24.547707076530031</v>
      </c>
      <c r="C93" s="94">
        <v>15.132237609544294</v>
      </c>
      <c r="D93" s="94">
        <v>23.034377141027399</v>
      </c>
      <c r="E93" s="114">
        <v>12.980595549654202</v>
      </c>
    </row>
    <row r="94" spans="1:5">
      <c r="A94" s="125">
        <v>2023</v>
      </c>
      <c r="B94" s="129">
        <v>21.751334931635498</v>
      </c>
      <c r="C94" s="129">
        <v>13.66796591993057</v>
      </c>
      <c r="D94" s="129">
        <v>20.195624379768439</v>
      </c>
      <c r="E94" s="126">
        <v>11.458056570925867</v>
      </c>
    </row>
    <row r="95" spans="1:5">
      <c r="A95" s="24" t="s">
        <v>325</v>
      </c>
    </row>
  </sheetData>
  <pageMargins left="0.7" right="0.7" top="0.75" bottom="0.75" header="0.3" footer="0.3"/>
  <pageSetup paperSize="9" orientation="portrait"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57AD6-9DC3-46BF-9069-0475B273D93A}">
  <dimension ref="A1:I95"/>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1089</v>
      </c>
    </row>
    <row r="2" spans="1:9" ht="17.25" customHeight="1">
      <c r="A2" s="51" t="s">
        <v>531</v>
      </c>
      <c r="B2" s="51"/>
      <c r="C2" s="51"/>
      <c r="D2" s="51"/>
      <c r="E2" s="51"/>
      <c r="F2" s="51"/>
      <c r="G2" s="51"/>
      <c r="H2" s="51"/>
      <c r="I2" s="51"/>
    </row>
    <row r="3" spans="1:9" ht="17.25" customHeight="1">
      <c r="A3" s="49" t="s">
        <v>54</v>
      </c>
      <c r="B3" s="50"/>
      <c r="C3" s="50"/>
      <c r="D3" s="50"/>
      <c r="E3" s="50"/>
      <c r="F3" s="50"/>
      <c r="G3" s="50"/>
      <c r="H3" s="50"/>
      <c r="I3" s="50"/>
    </row>
    <row r="4" spans="1:9" ht="51.75">
      <c r="A4" s="86" t="s">
        <v>530</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0</v>
      </c>
      <c r="C7" s="78">
        <v>0</v>
      </c>
      <c r="D7" s="92">
        <v>0</v>
      </c>
      <c r="E7" s="114">
        <v>0</v>
      </c>
    </row>
    <row r="8" spans="1:9">
      <c r="A8" s="1" t="s">
        <v>468</v>
      </c>
      <c r="B8" s="78">
        <v>0</v>
      </c>
      <c r="C8" s="78">
        <v>0</v>
      </c>
      <c r="D8" s="92">
        <v>0</v>
      </c>
      <c r="E8" s="114">
        <v>0</v>
      </c>
    </row>
    <row r="9" spans="1:9">
      <c r="A9" s="1" t="s">
        <v>469</v>
      </c>
      <c r="B9" s="78">
        <v>0.1120362190689006</v>
      </c>
      <c r="C9" s="78">
        <v>0</v>
      </c>
      <c r="D9" s="92">
        <v>0</v>
      </c>
      <c r="E9" s="114">
        <v>0</v>
      </c>
    </row>
    <row r="10" spans="1:9">
      <c r="A10" s="1" t="s">
        <v>470</v>
      </c>
      <c r="B10" s="78">
        <v>0</v>
      </c>
      <c r="C10" s="78">
        <v>0.11541733175904093</v>
      </c>
      <c r="D10" s="92">
        <v>0.12291573327531712</v>
      </c>
      <c r="E10" s="114">
        <v>0</v>
      </c>
    </row>
    <row r="11" spans="1:9">
      <c r="A11" s="1" t="s">
        <v>471</v>
      </c>
      <c r="B11" s="78">
        <v>0.26272439947770387</v>
      </c>
      <c r="C11" s="78">
        <v>0</v>
      </c>
      <c r="D11" s="92">
        <v>0</v>
      </c>
      <c r="E11" s="114">
        <v>0.10790105473281002</v>
      </c>
    </row>
    <row r="12" spans="1:9">
      <c r="A12" s="1" t="s">
        <v>472</v>
      </c>
      <c r="B12" s="78">
        <v>0.82682406247010143</v>
      </c>
      <c r="C12" s="78">
        <v>0.70749770694939618</v>
      </c>
      <c r="D12" s="92">
        <v>0.79807595288843647</v>
      </c>
      <c r="E12" s="114">
        <v>0.47629707601225035</v>
      </c>
    </row>
    <row r="13" spans="1:9">
      <c r="A13" s="1" t="s">
        <v>473</v>
      </c>
      <c r="B13" s="78">
        <v>1.2124652449593134</v>
      </c>
      <c r="C13" s="78">
        <v>1.5152406469542772</v>
      </c>
      <c r="D13" s="92">
        <v>0.63698392358740852</v>
      </c>
      <c r="E13" s="114">
        <v>1.524446403640378</v>
      </c>
    </row>
    <row r="14" spans="1:9">
      <c r="A14" s="1" t="s">
        <v>474</v>
      </c>
      <c r="B14" s="78">
        <v>2.2966810870400374</v>
      </c>
      <c r="C14" s="78">
        <v>3.1014375162887999</v>
      </c>
      <c r="D14" s="92">
        <v>2.383122724862524</v>
      </c>
      <c r="E14" s="114">
        <v>2.9292856275545618</v>
      </c>
    </row>
    <row r="15" spans="1:9">
      <c r="A15" s="1" t="s">
        <v>475</v>
      </c>
      <c r="B15" s="78">
        <v>4.1702577219272152</v>
      </c>
      <c r="C15" s="78">
        <v>5.0819544561594086</v>
      </c>
      <c r="D15" s="92">
        <v>4.6829372720552405</v>
      </c>
      <c r="E15" s="114">
        <v>7.7001949365139186</v>
      </c>
    </row>
    <row r="16" spans="1:9">
      <c r="A16" s="1" t="s">
        <v>476</v>
      </c>
      <c r="B16" s="78">
        <v>8.890033175987444</v>
      </c>
      <c r="C16" s="78">
        <v>10.017603097401569</v>
      </c>
      <c r="D16" s="92">
        <v>8.3131075800375314</v>
      </c>
      <c r="E16" s="114">
        <v>13.489754531433377</v>
      </c>
    </row>
    <row r="17" spans="1:7">
      <c r="A17" s="1" t="s">
        <v>477</v>
      </c>
      <c r="B17" s="78">
        <v>11.772830161118812</v>
      </c>
      <c r="C17" s="78">
        <v>18.542668514141333</v>
      </c>
      <c r="D17" s="92">
        <v>17.142541842533969</v>
      </c>
      <c r="E17" s="114">
        <v>20.356527196320336</v>
      </c>
    </row>
    <row r="18" spans="1:7">
      <c r="A18" s="1" t="s">
        <v>478</v>
      </c>
      <c r="B18" s="78">
        <v>22.961866134466405</v>
      </c>
      <c r="C18" s="78">
        <v>22.857119739954751</v>
      </c>
      <c r="D18" s="92">
        <v>28.549132059153383</v>
      </c>
      <c r="E18" s="114">
        <v>34.00043165765409</v>
      </c>
    </row>
    <row r="19" spans="1:7">
      <c r="A19" s="1" t="s">
        <v>479</v>
      </c>
      <c r="B19" s="78">
        <v>35.737457322456102</v>
      </c>
      <c r="C19" s="78">
        <v>39.498727360325681</v>
      </c>
      <c r="D19" s="92">
        <v>51.852664357988516</v>
      </c>
      <c r="E19" s="114">
        <v>60.588015944823276</v>
      </c>
    </row>
    <row r="20" spans="1:7">
      <c r="A20" s="1" t="s">
        <v>480</v>
      </c>
      <c r="B20" s="78">
        <v>52.706830386909971</v>
      </c>
      <c r="C20" s="78">
        <v>49.44650437632086</v>
      </c>
      <c r="D20" s="92">
        <v>89.33510319106793</v>
      </c>
      <c r="E20" s="114">
        <v>72.252942504192475</v>
      </c>
    </row>
    <row r="21" spans="1:7">
      <c r="A21" s="1" t="s">
        <v>481</v>
      </c>
      <c r="B21" s="78">
        <v>67.715570542351884</v>
      </c>
      <c r="C21" s="78">
        <v>63.114672387758937</v>
      </c>
      <c r="D21" s="92">
        <v>117.09877066726885</v>
      </c>
      <c r="E21" s="114">
        <v>101.21633670355799</v>
      </c>
    </row>
    <row r="22" spans="1:7">
      <c r="A22" s="1" t="s">
        <v>482</v>
      </c>
      <c r="B22" s="78">
        <v>73.466235545294182</v>
      </c>
      <c r="C22" s="78">
        <v>70.694315414908615</v>
      </c>
      <c r="D22" s="92">
        <v>129.80319093600158</v>
      </c>
      <c r="E22" s="114">
        <v>120.50816178649066</v>
      </c>
    </row>
    <row r="23" spans="1:7">
      <c r="A23" s="1" t="s">
        <v>483</v>
      </c>
      <c r="B23" s="78">
        <v>93.042412188555986</v>
      </c>
      <c r="C23" s="78">
        <v>80.648347874014306</v>
      </c>
      <c r="D23" s="92">
        <v>161.42423047022649</v>
      </c>
      <c r="E23" s="114">
        <v>135.773030317777</v>
      </c>
    </row>
    <row r="24" spans="1:7">
      <c r="A24" s="1" t="s">
        <v>484</v>
      </c>
      <c r="B24" s="78">
        <v>77.073163957533382</v>
      </c>
      <c r="C24" s="78">
        <v>58.435028402141711</v>
      </c>
      <c r="D24" s="92">
        <v>139.9191349705244</v>
      </c>
      <c r="E24" s="114">
        <v>122.98503682052018</v>
      </c>
    </row>
    <row r="25" spans="1:7">
      <c r="A25" s="1" t="s">
        <v>291</v>
      </c>
      <c r="B25" s="78">
        <v>19.358334792787623</v>
      </c>
      <c r="C25" s="78">
        <v>19.894100105497657</v>
      </c>
      <c r="D25" s="92">
        <v>25.107020750598075</v>
      </c>
      <c r="E25" s="114">
        <v>28.287615483542574</v>
      </c>
    </row>
    <row r="26" spans="1:7">
      <c r="A26" s="84" t="s">
        <v>325</v>
      </c>
      <c r="G26" s="24" t="s">
        <v>412</v>
      </c>
    </row>
    <row r="29" spans="1:7" ht="34.5">
      <c r="A29" s="86" t="s">
        <v>539</v>
      </c>
      <c r="B29" s="86"/>
      <c r="C29" s="86"/>
      <c r="D29" s="86"/>
      <c r="E29" s="117"/>
    </row>
    <row r="30" spans="1:7" ht="51.75">
      <c r="A30" s="87" t="s">
        <v>487</v>
      </c>
      <c r="B30" s="118" t="s">
        <v>525</v>
      </c>
      <c r="C30" s="118" t="s">
        <v>526</v>
      </c>
      <c r="D30" s="118" t="s">
        <v>527</v>
      </c>
      <c r="E30" s="128" t="s">
        <v>528</v>
      </c>
    </row>
    <row r="31" spans="1:7">
      <c r="A31" s="81">
        <v>1960</v>
      </c>
      <c r="B31" s="94">
        <v>15.452827432223485</v>
      </c>
      <c r="C31" s="94">
        <v>9.3582244328842688</v>
      </c>
      <c r="D31" s="94">
        <v>21.764557212542083</v>
      </c>
      <c r="E31" s="130">
        <v>11.457863357752283</v>
      </c>
    </row>
    <row r="32" spans="1:7">
      <c r="A32" s="81">
        <v>1961</v>
      </c>
      <c r="B32" s="94">
        <v>15.193600455488149</v>
      </c>
      <c r="C32" s="94">
        <v>10.402243063269522</v>
      </c>
      <c r="D32" s="94">
        <v>22.312127238397068</v>
      </c>
      <c r="E32" s="130">
        <v>13.01792528483089</v>
      </c>
    </row>
    <row r="33" spans="1:5">
      <c r="A33" s="81">
        <v>1962</v>
      </c>
      <c r="B33" s="94">
        <v>14.658147093578355</v>
      </c>
      <c r="C33" s="94">
        <v>10.609821950296416</v>
      </c>
      <c r="D33" s="94">
        <v>21.430708838908107</v>
      </c>
      <c r="E33" s="130">
        <v>13.265906718470704</v>
      </c>
    </row>
    <row r="34" spans="1:5">
      <c r="A34" s="81">
        <v>1963</v>
      </c>
      <c r="B34" s="94">
        <v>15.656400522354454</v>
      </c>
      <c r="C34" s="94">
        <v>10.996359391468296</v>
      </c>
      <c r="D34" s="94">
        <v>22.529725029030796</v>
      </c>
      <c r="E34" s="130">
        <v>12.981483868755058</v>
      </c>
    </row>
    <row r="35" spans="1:5">
      <c r="A35" s="81">
        <v>1964</v>
      </c>
      <c r="B35" s="94">
        <v>16.687163804652421</v>
      </c>
      <c r="C35" s="94">
        <v>12.81899128347675</v>
      </c>
      <c r="D35" s="94">
        <v>24.095313095895719</v>
      </c>
      <c r="E35" s="130">
        <v>15.272934562803114</v>
      </c>
    </row>
    <row r="36" spans="1:5">
      <c r="A36" s="81">
        <v>1965</v>
      </c>
      <c r="B36" s="94">
        <v>17.168671188872214</v>
      </c>
      <c r="C36" s="94">
        <v>12.034601804467162</v>
      </c>
      <c r="D36" s="94">
        <v>24.218429939056783</v>
      </c>
      <c r="E36" s="130">
        <v>14.330937456697193</v>
      </c>
    </row>
    <row r="37" spans="1:5">
      <c r="A37" s="81">
        <v>1966</v>
      </c>
      <c r="B37" s="94">
        <v>16.765699225150392</v>
      </c>
      <c r="C37" s="94">
        <v>11.927384750685023</v>
      </c>
      <c r="D37" s="94">
        <v>23.8816532406519</v>
      </c>
      <c r="E37" s="130">
        <v>14.363748125914872</v>
      </c>
    </row>
    <row r="38" spans="1:5">
      <c r="A38" s="81">
        <v>1967</v>
      </c>
      <c r="B38" s="94">
        <v>17.045325173286717</v>
      </c>
      <c r="C38" s="94">
        <v>12.267493846251728</v>
      </c>
      <c r="D38" s="94">
        <v>23.975203514800128</v>
      </c>
      <c r="E38" s="130">
        <v>14.643054544675364</v>
      </c>
    </row>
    <row r="39" spans="1:5">
      <c r="A39" s="81">
        <v>1968</v>
      </c>
      <c r="B39" s="94">
        <v>16.149163597355283</v>
      </c>
      <c r="C39" s="94">
        <v>12.293898906537212</v>
      </c>
      <c r="D39" s="94">
        <v>22.223457549636919</v>
      </c>
      <c r="E39" s="130">
        <v>14.458237206982218</v>
      </c>
    </row>
    <row r="40" spans="1:5">
      <c r="A40" s="81">
        <v>1969</v>
      </c>
      <c r="B40" s="94">
        <v>17.321034309600289</v>
      </c>
      <c r="C40" s="94">
        <v>12.556677357804402</v>
      </c>
      <c r="D40" s="94">
        <v>24.343753660998004</v>
      </c>
      <c r="E40" s="130">
        <v>14.226152083191518</v>
      </c>
    </row>
    <row r="41" spans="1:5">
      <c r="A41" s="81">
        <v>1970</v>
      </c>
      <c r="B41" s="94">
        <v>16.881843776214478</v>
      </c>
      <c r="C41" s="94">
        <v>12.765248325057859</v>
      </c>
      <c r="D41" s="94">
        <v>24.270966448056736</v>
      </c>
      <c r="E41" s="130">
        <v>15.176966190222549</v>
      </c>
    </row>
    <row r="42" spans="1:5">
      <c r="A42" s="81">
        <v>1971</v>
      </c>
      <c r="B42" s="94">
        <v>18.084343547606416</v>
      </c>
      <c r="C42" s="94">
        <v>13.436939947726605</v>
      </c>
      <c r="D42" s="94">
        <v>24.932651682797701</v>
      </c>
      <c r="E42" s="130">
        <v>15.005856440485845</v>
      </c>
    </row>
    <row r="43" spans="1:5">
      <c r="A43" s="81">
        <v>1972</v>
      </c>
      <c r="B43" s="94">
        <v>18.123707389534275</v>
      </c>
      <c r="C43" s="94">
        <v>13.57987310554017</v>
      </c>
      <c r="D43" s="94">
        <v>24.060262532126178</v>
      </c>
      <c r="E43" s="130">
        <v>15.350480925349775</v>
      </c>
    </row>
    <row r="44" spans="1:5">
      <c r="A44" s="81">
        <v>1973</v>
      </c>
      <c r="B44" s="94">
        <v>17.567580904631722</v>
      </c>
      <c r="C44" s="94">
        <v>14.324688281927497</v>
      </c>
      <c r="D44" s="94">
        <v>23.586163250619379</v>
      </c>
      <c r="E44" s="130">
        <v>15.825287816116417</v>
      </c>
    </row>
    <row r="45" spans="1:5">
      <c r="A45" s="81">
        <v>1974</v>
      </c>
      <c r="B45" s="94">
        <v>18.467600380334076</v>
      </c>
      <c r="C45" s="94">
        <v>14.855857928234741</v>
      </c>
      <c r="D45" s="94">
        <v>24.772821021736078</v>
      </c>
      <c r="E45" s="130">
        <v>16.356813533463082</v>
      </c>
    </row>
    <row r="46" spans="1:5">
      <c r="A46" s="81">
        <v>1975</v>
      </c>
      <c r="B46" s="94">
        <v>19.855023965308437</v>
      </c>
      <c r="C46" s="94">
        <v>14.011550665840057</v>
      </c>
      <c r="D46" s="94">
        <v>26.306620856641633</v>
      </c>
      <c r="E46" s="130">
        <v>15.022471595464602</v>
      </c>
    </row>
    <row r="47" spans="1:5">
      <c r="A47" s="81">
        <v>1976</v>
      </c>
      <c r="B47" s="94">
        <v>20.308679697253865</v>
      </c>
      <c r="C47" s="94">
        <v>13.710926278259741</v>
      </c>
      <c r="D47" s="94">
        <v>26.825194200438489</v>
      </c>
      <c r="E47" s="130">
        <v>14.315154031299478</v>
      </c>
    </row>
    <row r="48" spans="1:5">
      <c r="A48" s="81">
        <v>1977</v>
      </c>
      <c r="B48" s="94">
        <v>19.958083145667171</v>
      </c>
      <c r="C48" s="94">
        <v>14.134165009754861</v>
      </c>
      <c r="D48" s="94">
        <v>26.149107965820001</v>
      </c>
      <c r="E48" s="130">
        <v>14.633073559167316</v>
      </c>
    </row>
    <row r="49" spans="1:5">
      <c r="A49" s="81">
        <v>1978</v>
      </c>
      <c r="B49" s="94">
        <v>19.843922074500657</v>
      </c>
      <c r="C49" s="94">
        <v>14.944615566556255</v>
      </c>
      <c r="D49" s="94">
        <v>25.218282204874534</v>
      </c>
      <c r="E49" s="130">
        <v>15.245012182328107</v>
      </c>
    </row>
    <row r="50" spans="1:5">
      <c r="A50" s="81">
        <v>1979</v>
      </c>
      <c r="B50" s="94">
        <v>20.425467348066739</v>
      </c>
      <c r="C50" s="94">
        <v>16.861145833246137</v>
      </c>
      <c r="D50" s="94">
        <v>26.069562089726773</v>
      </c>
      <c r="E50" s="130">
        <v>17.229726414836048</v>
      </c>
    </row>
    <row r="51" spans="1:5">
      <c r="A51" s="81">
        <v>1980</v>
      </c>
      <c r="B51" s="94">
        <v>21.662725928631517</v>
      </c>
      <c r="C51" s="94">
        <v>17.386942835237967</v>
      </c>
      <c r="D51" s="94">
        <v>27.171896300681819</v>
      </c>
      <c r="E51" s="130">
        <v>17.620070085190548</v>
      </c>
    </row>
    <row r="52" spans="1:5">
      <c r="A52" s="81">
        <v>1981</v>
      </c>
      <c r="B52" s="94">
        <v>20.804899565986005</v>
      </c>
      <c r="C52" s="94">
        <v>16.733063366897049</v>
      </c>
      <c r="D52" s="94">
        <v>25.052928941295075</v>
      </c>
      <c r="E52" s="130">
        <v>16.794041082225256</v>
      </c>
    </row>
    <row r="53" spans="1:5">
      <c r="A53" s="81">
        <v>1982</v>
      </c>
      <c r="B53" s="94">
        <v>21.806757885128167</v>
      </c>
      <c r="C53" s="94">
        <v>17.208312565704738</v>
      </c>
      <c r="D53" s="94">
        <v>26.940839926253197</v>
      </c>
      <c r="E53" s="130">
        <v>17.093471639105356</v>
      </c>
    </row>
    <row r="54" spans="1:5">
      <c r="A54" s="81">
        <v>1983</v>
      </c>
      <c r="B54" s="94">
        <v>21.740466441100217</v>
      </c>
      <c r="C54" s="94">
        <v>17.923778360966619</v>
      </c>
      <c r="D54" s="94">
        <v>26.420461330462874</v>
      </c>
      <c r="E54" s="130">
        <v>17.374127958029554</v>
      </c>
    </row>
    <row r="55" spans="1:5">
      <c r="A55" s="81">
        <v>1984</v>
      </c>
      <c r="B55" s="94">
        <v>21.634914818896824</v>
      </c>
      <c r="C55" s="94">
        <v>18.491062890001409</v>
      </c>
      <c r="D55" s="94">
        <v>25.909820091395524</v>
      </c>
      <c r="E55" s="130">
        <v>17.824858704350021</v>
      </c>
    </row>
    <row r="56" spans="1:5">
      <c r="A56" s="81">
        <v>1985</v>
      </c>
      <c r="B56" s="94">
        <v>22.721598940984347</v>
      </c>
      <c r="C56" s="94">
        <v>18.454765890056205</v>
      </c>
      <c r="D56" s="94">
        <v>27.182157017352136</v>
      </c>
      <c r="E56" s="130">
        <v>17.73182046382955</v>
      </c>
    </row>
    <row r="57" spans="1:5">
      <c r="A57" s="81">
        <v>1986</v>
      </c>
      <c r="B57" s="94">
        <v>22.602361898419321</v>
      </c>
      <c r="C57" s="94">
        <v>18.0294325767068</v>
      </c>
      <c r="D57" s="94">
        <v>26.734610599455543</v>
      </c>
      <c r="E57" s="130">
        <v>17.006601755769264</v>
      </c>
    </row>
    <row r="58" spans="1:5">
      <c r="A58" s="81">
        <v>1987</v>
      </c>
      <c r="B58" s="94">
        <v>22.918914328615735</v>
      </c>
      <c r="C58" s="94">
        <v>18.199983963321625</v>
      </c>
      <c r="D58" s="94">
        <v>27.188340315107251</v>
      </c>
      <c r="E58" s="130">
        <v>17.022263029967235</v>
      </c>
    </row>
    <row r="59" spans="1:5">
      <c r="A59" s="81">
        <v>1988</v>
      </c>
      <c r="B59" s="94">
        <v>22.501150572440558</v>
      </c>
      <c r="C59" s="94">
        <v>17.274253824795995</v>
      </c>
      <c r="D59" s="94">
        <v>26.783370205139473</v>
      </c>
      <c r="E59" s="130">
        <v>16.099863176116948</v>
      </c>
    </row>
    <row r="60" spans="1:5">
      <c r="A60" s="81">
        <v>1989</v>
      </c>
      <c r="B60" s="94">
        <v>22.723045889584593</v>
      </c>
      <c r="C60" s="94">
        <v>18.79514731627162</v>
      </c>
      <c r="D60" s="94">
        <v>26.656498423380498</v>
      </c>
      <c r="E60" s="130">
        <v>17.818008077924279</v>
      </c>
    </row>
    <row r="61" spans="1:5">
      <c r="A61" s="81">
        <v>1990</v>
      </c>
      <c r="B61" s="94">
        <v>23.060284194942419</v>
      </c>
      <c r="C61" s="94">
        <v>18.356951263679825</v>
      </c>
      <c r="D61" s="94">
        <v>26.980334855377052</v>
      </c>
      <c r="E61" s="130">
        <v>17.033937293569114</v>
      </c>
    </row>
    <row r="62" spans="1:5">
      <c r="A62" s="81">
        <v>1991</v>
      </c>
      <c r="B62" s="94">
        <v>21.680305920156343</v>
      </c>
      <c r="C62" s="94">
        <v>18.990588305719573</v>
      </c>
      <c r="D62" s="94">
        <v>25.126864943466106</v>
      </c>
      <c r="E62" s="130">
        <v>17.680404215659401</v>
      </c>
    </row>
    <row r="63" spans="1:5">
      <c r="A63" s="81">
        <v>1992</v>
      </c>
      <c r="B63" s="94">
        <v>24.004087232907828</v>
      </c>
      <c r="C63" s="94">
        <v>20.408340101909445</v>
      </c>
      <c r="D63" s="94">
        <v>28.137826520385449</v>
      </c>
      <c r="E63" s="130">
        <v>18.816399080064546</v>
      </c>
    </row>
    <row r="64" spans="1:5">
      <c r="A64" s="81">
        <v>1993</v>
      </c>
      <c r="B64" s="94">
        <v>23.933499691661776</v>
      </c>
      <c r="C64" s="94">
        <v>18.93084268435722</v>
      </c>
      <c r="D64" s="94">
        <v>27.962262950817486</v>
      </c>
      <c r="E64" s="130">
        <v>17.541934714451649</v>
      </c>
    </row>
    <row r="65" spans="1:5">
      <c r="A65" s="81">
        <v>1994</v>
      </c>
      <c r="B65" s="94">
        <v>24.339626294540825</v>
      </c>
      <c r="C65" s="94">
        <v>18.459567132155421</v>
      </c>
      <c r="D65" s="94">
        <v>28.693965362120487</v>
      </c>
      <c r="E65" s="130">
        <v>17.163305470251402</v>
      </c>
    </row>
    <row r="66" spans="1:5">
      <c r="A66" s="81">
        <v>1995</v>
      </c>
      <c r="B66" s="94">
        <v>22.860877117053079</v>
      </c>
      <c r="C66" s="94">
        <v>18.294692792473246</v>
      </c>
      <c r="D66" s="94">
        <v>26.364503060259427</v>
      </c>
      <c r="E66" s="130">
        <v>16.863819432254626</v>
      </c>
    </row>
    <row r="67" spans="1:5">
      <c r="A67" s="81">
        <v>1996</v>
      </c>
      <c r="B67" s="94">
        <v>23.535369677011392</v>
      </c>
      <c r="C67" s="94">
        <v>19.226025062912136</v>
      </c>
      <c r="D67" s="94">
        <v>27.153746034327888</v>
      </c>
      <c r="E67" s="130">
        <v>17.530081962877585</v>
      </c>
    </row>
    <row r="68" spans="1:5">
      <c r="A68" s="81">
        <v>1997</v>
      </c>
      <c r="B68" s="94">
        <v>23.496762045522402</v>
      </c>
      <c r="C68" s="94">
        <v>18.054869373690433</v>
      </c>
      <c r="D68" s="94">
        <v>26.814876086608916</v>
      </c>
      <c r="E68" s="130">
        <v>16.475651032604652</v>
      </c>
    </row>
    <row r="69" spans="1:5">
      <c r="A69" s="81">
        <v>1998</v>
      </c>
      <c r="B69" s="94">
        <v>23.320863530422066</v>
      </c>
      <c r="C69" s="94">
        <v>18.292652283817535</v>
      </c>
      <c r="D69" s="94">
        <v>26.565173686137726</v>
      </c>
      <c r="E69" s="130">
        <v>16.703840333194211</v>
      </c>
    </row>
    <row r="70" spans="1:5">
      <c r="A70" s="81">
        <v>1999</v>
      </c>
      <c r="B70" s="94">
        <v>23.984274539082204</v>
      </c>
      <c r="C70" s="94">
        <v>19.062476597405961</v>
      </c>
      <c r="D70" s="94">
        <v>27.157024580760705</v>
      </c>
      <c r="E70" s="130">
        <v>17.145528898448593</v>
      </c>
    </row>
    <row r="71" spans="1:5">
      <c r="A71" s="81">
        <v>2000</v>
      </c>
      <c r="B71" s="94">
        <v>24.028621873044752</v>
      </c>
      <c r="C71" s="94">
        <v>19.818651535828455</v>
      </c>
      <c r="D71" s="94">
        <v>26.879737043186218</v>
      </c>
      <c r="E71" s="130">
        <v>17.852215456872226</v>
      </c>
    </row>
    <row r="72" spans="1:5">
      <c r="A72" s="81">
        <v>2001</v>
      </c>
      <c r="B72" s="94">
        <v>24.246699142548547</v>
      </c>
      <c r="C72" s="94">
        <v>18.44123308450645</v>
      </c>
      <c r="D72" s="94">
        <v>26.97952877303096</v>
      </c>
      <c r="E72" s="130">
        <v>16.441978525781565</v>
      </c>
    </row>
    <row r="73" spans="1:5">
      <c r="A73" s="81">
        <v>2002</v>
      </c>
      <c r="B73" s="94">
        <v>25.533209470104413</v>
      </c>
      <c r="C73" s="94">
        <v>19.258152876897363</v>
      </c>
      <c r="D73" s="94">
        <v>28.351220132328326</v>
      </c>
      <c r="E73" s="130">
        <v>17.376901503746801</v>
      </c>
    </row>
    <row r="74" spans="1:5">
      <c r="A74" s="81">
        <v>2003</v>
      </c>
      <c r="B74" s="94">
        <v>25.535953574599638</v>
      </c>
      <c r="C74" s="94">
        <v>20.370033491121841</v>
      </c>
      <c r="D74" s="94">
        <v>28.251044499659404</v>
      </c>
      <c r="E74" s="130">
        <v>18.234157791203927</v>
      </c>
    </row>
    <row r="75" spans="1:5">
      <c r="A75" s="81">
        <v>2004</v>
      </c>
      <c r="B75" s="94">
        <v>26.366079892363565</v>
      </c>
      <c r="C75" s="94">
        <v>19.373832872589496</v>
      </c>
      <c r="D75" s="94">
        <v>28.710748888359443</v>
      </c>
      <c r="E75" s="130">
        <v>17.334475039214322</v>
      </c>
    </row>
    <row r="76" spans="1:5">
      <c r="A76" s="81">
        <v>2005</v>
      </c>
      <c r="B76" s="94">
        <v>25.086952651225118</v>
      </c>
      <c r="C76" s="94">
        <v>21.062380775998285</v>
      </c>
      <c r="D76" s="94">
        <v>26.935219227024231</v>
      </c>
      <c r="E76" s="130">
        <v>18.718089933215175</v>
      </c>
    </row>
    <row r="77" spans="1:5">
      <c r="A77" s="81">
        <v>2006</v>
      </c>
      <c r="B77" s="94">
        <v>27.591341379809023</v>
      </c>
      <c r="C77" s="94">
        <v>18.380633412800613</v>
      </c>
      <c r="D77" s="94">
        <v>29.230602254357716</v>
      </c>
      <c r="E77" s="130">
        <v>16.469066765001873</v>
      </c>
    </row>
    <row r="78" spans="1:5">
      <c r="A78" s="81">
        <v>2007</v>
      </c>
      <c r="B78" s="94">
        <v>25.551739300951947</v>
      </c>
      <c r="C78" s="94">
        <v>20.784602453755888</v>
      </c>
      <c r="D78" s="94">
        <v>27.338546301274278</v>
      </c>
      <c r="E78" s="130">
        <v>18.310298229877763</v>
      </c>
    </row>
    <row r="79" spans="1:5">
      <c r="A79" s="81">
        <v>2008</v>
      </c>
      <c r="B79" s="94">
        <v>25.699114634958587</v>
      </c>
      <c r="C79" s="94">
        <v>19.457177115210325</v>
      </c>
      <c r="D79" s="94">
        <v>26.886144633054503</v>
      </c>
      <c r="E79" s="130">
        <v>17.397181821093294</v>
      </c>
    </row>
    <row r="80" spans="1:5">
      <c r="A80" s="81">
        <v>2009</v>
      </c>
      <c r="B80" s="94">
        <v>27.019070275953332</v>
      </c>
      <c r="C80" s="94">
        <v>19.00622892767306</v>
      </c>
      <c r="D80" s="94">
        <v>28.249517722432749</v>
      </c>
      <c r="E80" s="130">
        <v>17.170332549745872</v>
      </c>
    </row>
    <row r="81" spans="1:5">
      <c r="A81" s="81">
        <v>2010</v>
      </c>
      <c r="B81" s="94">
        <v>25.954952738215393</v>
      </c>
      <c r="C81" s="94">
        <v>19.687811205996308</v>
      </c>
      <c r="D81" s="94">
        <v>27.207033005152908</v>
      </c>
      <c r="E81" s="130">
        <v>17.586893064817911</v>
      </c>
    </row>
    <row r="82" spans="1:5">
      <c r="A82" s="81">
        <v>2011</v>
      </c>
      <c r="B82" s="94">
        <v>25.804182571281668</v>
      </c>
      <c r="C82" s="94">
        <v>19.596371696975122</v>
      </c>
      <c r="D82" s="94">
        <v>26.43995529610725</v>
      </c>
      <c r="E82" s="130">
        <v>17.537253835234768</v>
      </c>
    </row>
    <row r="83" spans="1:5">
      <c r="A83" s="81">
        <v>2012</v>
      </c>
      <c r="B83" s="94">
        <v>26.630880718410143</v>
      </c>
      <c r="C83" s="94">
        <v>19.484582509821646</v>
      </c>
      <c r="D83" s="94">
        <v>27.270450393914402</v>
      </c>
      <c r="E83" s="130">
        <v>17.438628153400874</v>
      </c>
    </row>
    <row r="84" spans="1:5">
      <c r="A84" s="81">
        <v>2013</v>
      </c>
      <c r="B84" s="94">
        <v>27.410523845798792</v>
      </c>
      <c r="C84" s="94">
        <v>20.019759898009408</v>
      </c>
      <c r="D84" s="94">
        <v>27.370224226039756</v>
      </c>
      <c r="E84" s="130">
        <v>17.67937146449211</v>
      </c>
    </row>
    <row r="85" spans="1:5">
      <c r="A85" s="81">
        <v>2014</v>
      </c>
      <c r="B85" s="94">
        <v>25.664327730368054</v>
      </c>
      <c r="C85" s="94">
        <v>19.329003334356109</v>
      </c>
      <c r="D85" s="94">
        <v>25.739922278379083</v>
      </c>
      <c r="E85" s="130">
        <v>16.954420022929938</v>
      </c>
    </row>
    <row r="86" spans="1:5">
      <c r="A86" s="81">
        <v>2015</v>
      </c>
      <c r="B86" s="94">
        <v>27.460404279987586</v>
      </c>
      <c r="C86" s="94">
        <v>19.683178416782319</v>
      </c>
      <c r="D86" s="94">
        <v>26.986317080244255</v>
      </c>
      <c r="E86" s="130">
        <v>17.263026713482205</v>
      </c>
    </row>
    <row r="87" spans="1:5">
      <c r="A87" s="81">
        <v>2016</v>
      </c>
      <c r="B87" s="94">
        <v>27.895340784225116</v>
      </c>
      <c r="C87" s="94">
        <v>20.400213818478697</v>
      </c>
      <c r="D87" s="94">
        <v>27.339052496116452</v>
      </c>
      <c r="E87" s="130">
        <v>17.860583011212761</v>
      </c>
    </row>
    <row r="88" spans="1:5">
      <c r="A88" s="81">
        <v>2017</v>
      </c>
      <c r="B88" s="94">
        <v>27.812970451987511</v>
      </c>
      <c r="C88" s="94">
        <v>20.320606472292813</v>
      </c>
      <c r="D88" s="94">
        <v>27.257257116461965</v>
      </c>
      <c r="E88" s="130">
        <v>17.843833387080444</v>
      </c>
    </row>
    <row r="89" spans="1:5">
      <c r="A89" s="81">
        <v>2018</v>
      </c>
      <c r="B89" s="94">
        <v>25.075549383380114</v>
      </c>
      <c r="C89" s="94">
        <v>19.100617688692918</v>
      </c>
      <c r="D89" s="94">
        <v>24.220786575923505</v>
      </c>
      <c r="E89" s="130">
        <v>16.682717862009643</v>
      </c>
    </row>
    <row r="90" spans="1:5">
      <c r="A90" s="81">
        <v>2019</v>
      </c>
      <c r="B90" s="94">
        <v>28.070509405265028</v>
      </c>
      <c r="C90" s="94">
        <v>19.942224303641598</v>
      </c>
      <c r="D90" s="94">
        <v>27.187022102392735</v>
      </c>
      <c r="E90" s="130">
        <v>17.435165259220835</v>
      </c>
    </row>
    <row r="91" spans="1:5">
      <c r="A91" s="81">
        <v>2020</v>
      </c>
      <c r="B91" s="94">
        <v>25.473522941191771</v>
      </c>
      <c r="C91" s="94">
        <v>19.303625125544034</v>
      </c>
      <c r="D91" s="94">
        <v>24.448668628747544</v>
      </c>
      <c r="E91" s="130">
        <v>16.681788558872398</v>
      </c>
    </row>
    <row r="92" spans="1:5">
      <c r="A92" s="81">
        <v>2021</v>
      </c>
      <c r="B92" s="94">
        <v>26.994662306313295</v>
      </c>
      <c r="C92" s="94">
        <v>21.047409144142573</v>
      </c>
      <c r="D92" s="94">
        <v>25.616155343346701</v>
      </c>
      <c r="E92" s="130">
        <v>18.028506791713436</v>
      </c>
    </row>
    <row r="93" spans="1:5">
      <c r="A93" s="81">
        <v>2022</v>
      </c>
      <c r="B93" s="94">
        <v>27.994993101166195</v>
      </c>
      <c r="C93" s="94">
        <v>18.896093664710133</v>
      </c>
      <c r="D93" s="94">
        <v>26.476480119046421</v>
      </c>
      <c r="E93" s="130">
        <v>16.280758887976589</v>
      </c>
    </row>
    <row r="94" spans="1:5">
      <c r="A94" s="125">
        <v>2023</v>
      </c>
      <c r="B94" s="129">
        <v>29.856251760581134</v>
      </c>
      <c r="C94" s="129">
        <v>19.746865447955635</v>
      </c>
      <c r="D94" s="129">
        <v>27.907385475248692</v>
      </c>
      <c r="E94" s="131">
        <v>16.799913170133689</v>
      </c>
    </row>
    <row r="95" spans="1:5">
      <c r="A95" s="24" t="s">
        <v>325</v>
      </c>
    </row>
  </sheetData>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394EE-A736-4957-994E-B208361ABE11}">
  <sheetPr codeName="Blad1">
    <tabColor theme="2" tint="-9.9978637043366805E-2"/>
  </sheetPr>
  <dimension ref="A1:R32"/>
  <sheetViews>
    <sheetView workbookViewId="0"/>
  </sheetViews>
  <sheetFormatPr defaultColWidth="9.33203125" defaultRowHeight="13.5" customHeight="1"/>
  <cols>
    <col min="1" max="1" width="29.5" style="2" customWidth="1"/>
    <col min="2" max="2" width="23" style="2" customWidth="1"/>
    <col min="3" max="3" width="13.5" style="2" customWidth="1"/>
    <col min="4" max="4" width="20.5" style="2" bestFit="1" customWidth="1"/>
    <col min="5" max="16" width="8.1640625" style="2" customWidth="1"/>
    <col min="17" max="16384" width="9.33203125" style="2"/>
  </cols>
  <sheetData>
    <row r="1" spans="1:18" ht="46.9" customHeight="1">
      <c r="A1" s="47" t="s">
        <v>20</v>
      </c>
    </row>
    <row r="2" spans="1:18" ht="17.25" customHeight="1">
      <c r="A2" s="31" t="s">
        <v>137</v>
      </c>
      <c r="B2" s="32"/>
      <c r="C2" s="3"/>
      <c r="D2" s="3"/>
      <c r="E2" s="3"/>
      <c r="F2" s="3"/>
      <c r="G2" s="3"/>
      <c r="H2" s="3"/>
      <c r="I2" s="3"/>
      <c r="J2" s="3"/>
      <c r="K2" s="4"/>
    </row>
    <row r="3" spans="1:18" ht="17.25" customHeight="1">
      <c r="A3" s="56" t="s">
        <v>23</v>
      </c>
      <c r="B3" s="32"/>
      <c r="C3" s="5"/>
      <c r="D3" s="5"/>
      <c r="E3" s="5"/>
      <c r="F3" s="5"/>
      <c r="G3" s="6"/>
      <c r="H3" s="6"/>
      <c r="I3" s="3"/>
      <c r="J3" s="3"/>
      <c r="K3" s="4"/>
    </row>
    <row r="4" spans="1:18" ht="17.25" customHeight="1">
      <c r="A4" s="57" t="s">
        <v>150</v>
      </c>
      <c r="B4" s="32"/>
      <c r="C4" s="5"/>
      <c r="D4" s="5"/>
      <c r="E4" s="5"/>
      <c r="F4" s="7"/>
      <c r="G4" s="6"/>
      <c r="H4" s="6"/>
      <c r="I4" s="3"/>
      <c r="J4" s="3"/>
      <c r="K4" s="4"/>
    </row>
    <row r="5" spans="1:18" ht="15">
      <c r="A5" s="34" t="s">
        <v>0</v>
      </c>
      <c r="B5" s="53" t="s">
        <v>1186</v>
      </c>
      <c r="D5" s="9"/>
      <c r="E5" s="8"/>
      <c r="F5" s="8"/>
      <c r="G5" s="10"/>
      <c r="H5" s="10"/>
      <c r="I5" s="10"/>
      <c r="J5" s="3"/>
      <c r="K5" s="4"/>
    </row>
    <row r="6" spans="1:18" ht="15">
      <c r="A6" s="34" t="s">
        <v>1082</v>
      </c>
      <c r="B6" s="53" t="s">
        <v>1187</v>
      </c>
      <c r="D6" s="9"/>
      <c r="E6" s="10"/>
      <c r="F6" s="10"/>
      <c r="G6" s="10"/>
      <c r="H6" s="10"/>
      <c r="I6" s="10"/>
      <c r="J6" s="6"/>
      <c r="K6" s="6"/>
    </row>
    <row r="7" spans="1:18" ht="15">
      <c r="A7" s="34" t="s">
        <v>1</v>
      </c>
      <c r="B7" s="58">
        <v>45595</v>
      </c>
      <c r="D7" s="9"/>
      <c r="E7" s="8"/>
      <c r="F7" s="8"/>
      <c r="G7" s="12"/>
      <c r="H7" s="10"/>
      <c r="I7" s="10"/>
      <c r="J7" s="3"/>
      <c r="K7" s="4"/>
      <c r="L7" s="4"/>
      <c r="M7" s="4"/>
      <c r="N7" s="4"/>
      <c r="O7" s="4"/>
      <c r="P7" s="4"/>
      <c r="Q7" s="4"/>
      <c r="R7" s="4"/>
    </row>
    <row r="8" spans="1:18" ht="15">
      <c r="A8" s="45" t="s">
        <v>17</v>
      </c>
      <c r="B8" s="53" t="s">
        <v>138</v>
      </c>
      <c r="D8" s="9"/>
      <c r="E8" s="10"/>
      <c r="F8" s="10"/>
      <c r="G8" s="12"/>
      <c r="H8" s="10"/>
      <c r="I8" s="10"/>
      <c r="J8" s="6"/>
      <c r="K8" s="6"/>
      <c r="L8" s="6"/>
      <c r="M8" s="6"/>
      <c r="N8" s="6"/>
      <c r="O8" s="6"/>
      <c r="P8" s="6"/>
      <c r="Q8" s="6"/>
      <c r="R8" s="6"/>
    </row>
    <row r="9" spans="1:18" ht="15">
      <c r="A9" s="34" t="s">
        <v>4</v>
      </c>
      <c r="B9" s="36" t="s">
        <v>139</v>
      </c>
      <c r="D9" s="13"/>
      <c r="E9" s="13"/>
      <c r="F9" s="15"/>
      <c r="G9" s="16"/>
      <c r="H9" s="16"/>
      <c r="I9" s="16"/>
      <c r="J9" s="3"/>
      <c r="K9" s="4"/>
      <c r="L9" s="4"/>
      <c r="M9" s="4"/>
      <c r="N9" s="4"/>
      <c r="O9" s="4"/>
      <c r="P9" s="4"/>
      <c r="Q9" s="4"/>
      <c r="R9" s="4"/>
    </row>
    <row r="10" spans="1:18" ht="15">
      <c r="A10" s="34" t="s">
        <v>140</v>
      </c>
      <c r="B10" s="36" t="s">
        <v>141</v>
      </c>
      <c r="D10" s="13"/>
      <c r="E10" s="13"/>
      <c r="F10" s="15"/>
      <c r="G10" s="16"/>
      <c r="H10" s="16"/>
      <c r="I10" s="16"/>
      <c r="J10" s="6"/>
      <c r="K10" s="6"/>
      <c r="L10" s="6"/>
      <c r="M10" s="6"/>
      <c r="N10" s="6"/>
      <c r="O10" s="6"/>
      <c r="P10" s="6"/>
      <c r="Q10" s="6"/>
      <c r="R10" s="6"/>
    </row>
    <row r="11" spans="1:18" ht="15">
      <c r="A11" s="34" t="s">
        <v>13</v>
      </c>
      <c r="B11" s="26"/>
      <c r="C11" s="14"/>
      <c r="D11" s="13"/>
      <c r="E11" s="13"/>
      <c r="F11" s="15"/>
      <c r="G11" s="16"/>
      <c r="H11" s="16"/>
      <c r="I11" s="16"/>
      <c r="J11" s="3"/>
      <c r="K11" s="4"/>
      <c r="L11" s="4"/>
      <c r="M11" s="4"/>
      <c r="N11" s="4"/>
      <c r="O11" s="4"/>
      <c r="P11" s="4"/>
      <c r="Q11" s="4"/>
      <c r="R11" s="4"/>
    </row>
    <row r="12" spans="1:18" ht="13.5" customHeight="1">
      <c r="A12" s="26" t="s">
        <v>5</v>
      </c>
      <c r="B12" s="53" t="s">
        <v>142</v>
      </c>
      <c r="C12" s="8"/>
      <c r="E12" s="3"/>
      <c r="F12" s="3"/>
      <c r="H12" s="10"/>
      <c r="I12" s="10"/>
      <c r="J12" s="3"/>
      <c r="K12" s="4"/>
      <c r="L12" s="8"/>
      <c r="M12" s="8"/>
      <c r="N12" s="8"/>
      <c r="O12" s="8"/>
      <c r="P12" s="4"/>
      <c r="Q12" s="4"/>
      <c r="R12" s="4"/>
    </row>
    <row r="13" spans="1:18" ht="13.5" customHeight="1">
      <c r="A13" s="26" t="s">
        <v>6</v>
      </c>
      <c r="B13" s="59" t="s">
        <v>144</v>
      </c>
      <c r="E13" s="8"/>
      <c r="F13" s="10"/>
      <c r="G13" s="10"/>
      <c r="H13" s="10"/>
      <c r="I13" s="10"/>
      <c r="J13" s="3"/>
      <c r="K13" s="8"/>
      <c r="L13" s="8"/>
      <c r="M13" s="8"/>
      <c r="N13" s="8"/>
      <c r="O13" s="8"/>
      <c r="P13" s="4"/>
      <c r="Q13" s="4"/>
      <c r="R13" s="4"/>
    </row>
    <row r="14" spans="1:18" ht="13.5" customHeight="1">
      <c r="A14" s="26" t="s">
        <v>7</v>
      </c>
      <c r="B14" s="61" t="s">
        <v>146</v>
      </c>
      <c r="E14" s="8"/>
      <c r="F14" s="10"/>
      <c r="G14" s="10"/>
      <c r="H14" s="10"/>
      <c r="I14" s="10"/>
      <c r="J14" s="3"/>
      <c r="K14" s="8"/>
      <c r="L14" s="8"/>
      <c r="M14" s="8"/>
      <c r="N14" s="8"/>
      <c r="O14" s="8"/>
      <c r="P14" s="4"/>
      <c r="Q14" s="4"/>
      <c r="R14" s="4"/>
    </row>
    <row r="15" spans="1:18" ht="13.5" customHeight="1">
      <c r="A15" s="26" t="s">
        <v>5</v>
      </c>
      <c r="B15" s="53" t="s">
        <v>143</v>
      </c>
      <c r="C15" s="10"/>
      <c r="E15" s="6"/>
      <c r="F15" s="6"/>
      <c r="H15" s="10"/>
      <c r="I15" s="10"/>
      <c r="J15" s="6"/>
      <c r="K15" s="6"/>
      <c r="L15" s="10"/>
      <c r="M15" s="10"/>
      <c r="N15" s="10"/>
      <c r="O15" s="10"/>
      <c r="P15" s="6"/>
      <c r="Q15" s="6"/>
      <c r="R15" s="6"/>
    </row>
    <row r="16" spans="1:18" ht="13.5" customHeight="1">
      <c r="A16" s="26" t="s">
        <v>6</v>
      </c>
      <c r="B16" s="59" t="s">
        <v>144</v>
      </c>
      <c r="E16" s="10"/>
      <c r="F16" s="10"/>
      <c r="G16" s="10"/>
      <c r="H16" s="10"/>
      <c r="I16" s="10"/>
      <c r="J16" s="6"/>
      <c r="K16" s="10"/>
      <c r="L16" s="10"/>
      <c r="M16" s="10"/>
      <c r="N16" s="10"/>
      <c r="O16" s="10"/>
      <c r="P16" s="6"/>
      <c r="Q16" s="6"/>
      <c r="R16" s="6"/>
    </row>
    <row r="17" spans="1:18" ht="13.5" customHeight="1">
      <c r="A17" s="26" t="s">
        <v>7</v>
      </c>
      <c r="B17" s="60" t="s">
        <v>145</v>
      </c>
      <c r="E17" s="10"/>
      <c r="F17" s="10"/>
      <c r="G17" s="10"/>
      <c r="H17" s="10"/>
      <c r="I17" s="10"/>
      <c r="J17" s="6"/>
      <c r="K17" s="10"/>
      <c r="L17" s="10"/>
      <c r="M17" s="10"/>
      <c r="N17" s="10"/>
      <c r="O17" s="10"/>
      <c r="P17" s="6"/>
      <c r="Q17" s="6"/>
      <c r="R17" s="6"/>
    </row>
    <row r="18" spans="1:18" ht="15">
      <c r="A18" s="34" t="s">
        <v>14</v>
      </c>
      <c r="B18" s="26"/>
      <c r="E18" s="10"/>
      <c r="F18" s="10"/>
      <c r="G18" s="10"/>
      <c r="H18" s="10"/>
      <c r="I18" s="10"/>
      <c r="J18" s="3"/>
      <c r="K18" s="8"/>
      <c r="L18" s="4"/>
      <c r="M18" s="4"/>
      <c r="N18" s="4"/>
      <c r="O18" s="4"/>
      <c r="P18" s="4"/>
      <c r="Q18" s="4"/>
      <c r="R18" s="4"/>
    </row>
    <row r="19" spans="1:18" ht="13.5" customHeight="1">
      <c r="A19" s="26" t="s">
        <v>5</v>
      </c>
      <c r="B19" s="53" t="s">
        <v>147</v>
      </c>
      <c r="C19" s="8"/>
      <c r="E19" s="3"/>
      <c r="F19" s="3"/>
      <c r="H19" s="10"/>
      <c r="I19" s="8"/>
      <c r="J19" s="4"/>
      <c r="K19" s="4"/>
      <c r="L19" s="4"/>
      <c r="M19" s="4"/>
      <c r="N19" s="4"/>
      <c r="O19" s="4"/>
      <c r="P19" s="4"/>
      <c r="Q19" s="4"/>
      <c r="R19" s="4"/>
    </row>
    <row r="20" spans="1:18" ht="13.5" customHeight="1">
      <c r="A20" s="26" t="s">
        <v>6</v>
      </c>
      <c r="B20" s="53" t="s">
        <v>148</v>
      </c>
      <c r="E20" s="8"/>
      <c r="F20" s="10"/>
      <c r="G20" s="10"/>
      <c r="H20" s="10"/>
      <c r="I20" s="8"/>
      <c r="J20" s="4"/>
      <c r="K20" s="4"/>
    </row>
    <row r="21" spans="1:18" ht="13.5" customHeight="1">
      <c r="A21" s="26" t="s">
        <v>7</v>
      </c>
      <c r="B21" s="61" t="s">
        <v>149</v>
      </c>
      <c r="E21" s="8"/>
      <c r="F21" s="10"/>
      <c r="G21" s="10"/>
      <c r="H21" s="10"/>
      <c r="I21" s="8"/>
      <c r="J21" s="4"/>
      <c r="K21" s="4"/>
    </row>
    <row r="22" spans="1:18" ht="15">
      <c r="A22" s="26" t="s">
        <v>2</v>
      </c>
      <c r="B22" s="33"/>
      <c r="C22" s="8"/>
      <c r="D22" s="8"/>
      <c r="E22" s="8"/>
      <c r="F22" s="8"/>
      <c r="G22" s="8"/>
      <c r="H22" s="8"/>
      <c r="I22" s="8"/>
      <c r="J22" s="4"/>
      <c r="K22" s="4"/>
    </row>
    <row r="23" spans="1:18" ht="13.5" customHeight="1">
      <c r="A23" s="26" t="s">
        <v>3</v>
      </c>
      <c r="B23" s="33"/>
      <c r="C23" s="8"/>
      <c r="D23" s="8"/>
      <c r="E23" s="8"/>
      <c r="F23" s="8"/>
      <c r="G23" s="8"/>
      <c r="H23" s="8"/>
      <c r="I23" s="8"/>
      <c r="J23" s="4"/>
      <c r="K23" s="4"/>
    </row>
    <row r="24" spans="1:18" ht="13.5" customHeight="1">
      <c r="A24" s="8"/>
      <c r="B24" s="8"/>
      <c r="C24" s="8"/>
      <c r="D24" s="8"/>
      <c r="E24" s="8"/>
      <c r="F24" s="8"/>
      <c r="G24" s="8"/>
      <c r="H24" s="8"/>
      <c r="I24" s="8"/>
      <c r="J24" s="4"/>
      <c r="K24" s="4"/>
    </row>
    <row r="25" spans="1:18" ht="13.5" customHeight="1">
      <c r="A25" s="8"/>
      <c r="B25" s="8"/>
      <c r="C25" s="8"/>
      <c r="D25" s="8"/>
      <c r="E25" s="8"/>
      <c r="F25" s="8"/>
      <c r="G25" s="8"/>
      <c r="H25" s="8"/>
      <c r="I25" s="8"/>
      <c r="J25" s="4"/>
      <c r="K25" s="4"/>
    </row>
    <row r="26" spans="1:18" ht="13.5" customHeight="1">
      <c r="B26" s="11"/>
      <c r="C26" s="11"/>
      <c r="D26" s="11"/>
      <c r="E26" s="11"/>
      <c r="F26" s="11"/>
      <c r="G26" s="11"/>
      <c r="H26" s="11"/>
      <c r="I26" s="11"/>
    </row>
    <row r="27" spans="1:18" ht="13.5" customHeight="1">
      <c r="A27" s="11"/>
      <c r="B27" s="11"/>
      <c r="C27" s="11"/>
      <c r="D27" s="11"/>
      <c r="E27" s="11"/>
      <c r="F27" s="11"/>
      <c r="G27" s="11"/>
      <c r="H27" s="11"/>
      <c r="I27" s="11"/>
    </row>
    <row r="28" spans="1:18" ht="13.5" customHeight="1">
      <c r="A28" s="11"/>
      <c r="B28" s="11"/>
      <c r="C28" s="11"/>
      <c r="D28" s="11"/>
      <c r="E28" s="11"/>
      <c r="F28" s="11"/>
      <c r="G28" s="11"/>
      <c r="H28" s="11"/>
      <c r="I28" s="11"/>
    </row>
    <row r="29" spans="1:18" ht="13.5" customHeight="1">
      <c r="A29" s="11"/>
      <c r="B29" s="11"/>
      <c r="C29" s="11"/>
      <c r="D29" s="11"/>
      <c r="E29" s="11"/>
      <c r="F29" s="11"/>
      <c r="G29" s="11"/>
      <c r="H29" s="11"/>
      <c r="I29" s="11"/>
    </row>
    <row r="30" spans="1:18" ht="13.5" customHeight="1">
      <c r="A30" s="11"/>
      <c r="B30" s="11"/>
      <c r="C30" s="11"/>
      <c r="D30" s="11"/>
      <c r="E30" s="11"/>
      <c r="F30" s="11"/>
      <c r="G30" s="11"/>
      <c r="H30" s="11"/>
      <c r="I30" s="11"/>
    </row>
    <row r="31" spans="1:18" ht="13.5" customHeight="1">
      <c r="A31" s="11"/>
      <c r="B31" s="11"/>
      <c r="C31" s="11"/>
      <c r="D31" s="11"/>
      <c r="E31" s="11"/>
      <c r="F31" s="11"/>
      <c r="G31" s="11"/>
      <c r="H31" s="11"/>
      <c r="I31" s="11"/>
    </row>
    <row r="32" spans="1:18" ht="13.5" customHeight="1">
      <c r="A32" s="11"/>
      <c r="B32" s="11"/>
      <c r="C32" s="11"/>
      <c r="D32" s="11"/>
      <c r="E32" s="11"/>
      <c r="F32" s="11"/>
      <c r="G32" s="11"/>
      <c r="H32" s="11"/>
      <c r="I32" s="11"/>
    </row>
  </sheetData>
  <hyperlinks>
    <hyperlink ref="B9" r:id="rId1" xr:uid="{DBCB63AE-EA09-445F-B19C-02AE26EA788A}"/>
    <hyperlink ref="B10" r:id="rId2" xr:uid="{3FCC661C-CDFA-4A6A-8989-CDE64E88AE4B}"/>
    <hyperlink ref="B17" r:id="rId3" xr:uid="{D1A79569-1927-40B8-9354-CB5770250775}"/>
  </hyperlinks>
  <pageMargins left="0.7" right="0.7" top="0.75" bottom="0.75" header="0.3" footer="0.3"/>
  <pageSetup paperSize="9" orientation="portrait"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9BB97-373A-4CDB-8320-9301700AD821}">
  <dimension ref="A1:I85"/>
  <sheetViews>
    <sheetView zoomScale="80" zoomScaleNormal="80" workbookViewId="0"/>
  </sheetViews>
  <sheetFormatPr defaultColWidth="9.33203125" defaultRowHeight="13.5"/>
  <cols>
    <col min="1" max="1" width="38.83203125" style="24" customWidth="1"/>
    <col min="2" max="9" width="12.83203125" style="24" customWidth="1"/>
    <col min="10" max="15" width="13.83203125" style="24" customWidth="1"/>
    <col min="16" max="16384" width="9.33203125" style="24"/>
  </cols>
  <sheetData>
    <row r="1" spans="1:9">
      <c r="A1" s="104" t="s">
        <v>1088</v>
      </c>
    </row>
    <row r="2" spans="1:9" ht="17.25" customHeight="1">
      <c r="A2" s="51" t="s">
        <v>532</v>
      </c>
      <c r="B2" s="51"/>
      <c r="C2" s="51"/>
      <c r="D2" s="51"/>
      <c r="E2" s="51"/>
      <c r="F2" s="51"/>
      <c r="G2" s="51"/>
      <c r="H2" s="51"/>
      <c r="I2" s="51"/>
    </row>
    <row r="3" spans="1:9" ht="17.25" customHeight="1">
      <c r="A3" s="49" t="s">
        <v>57</v>
      </c>
      <c r="B3" s="50"/>
      <c r="C3" s="50"/>
      <c r="D3" s="50"/>
      <c r="E3" s="50"/>
      <c r="F3" s="50"/>
      <c r="G3" s="50"/>
      <c r="H3" s="50"/>
      <c r="I3" s="50"/>
    </row>
    <row r="4" spans="1:9" ht="51.75">
      <c r="A4" s="86" t="s">
        <v>533</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0</v>
      </c>
      <c r="C7" s="78">
        <v>0</v>
      </c>
      <c r="D7" s="92">
        <v>0</v>
      </c>
      <c r="E7" s="114">
        <v>0</v>
      </c>
    </row>
    <row r="8" spans="1:9">
      <c r="A8" s="1" t="s">
        <v>468</v>
      </c>
      <c r="B8" s="78">
        <v>0.12585455241086982</v>
      </c>
      <c r="C8" s="78">
        <v>0.11065257911797724</v>
      </c>
      <c r="D8" s="92">
        <v>0</v>
      </c>
      <c r="E8" s="114">
        <v>0.41717248830874104</v>
      </c>
    </row>
    <row r="9" spans="1:9">
      <c r="A9" s="1" t="s">
        <v>469</v>
      </c>
      <c r="B9" s="78">
        <v>0.6722173144134036</v>
      </c>
      <c r="C9" s="78">
        <v>0.87435038498740381</v>
      </c>
      <c r="D9" s="92">
        <v>0.84862628619921499</v>
      </c>
      <c r="E9" s="114">
        <v>0.41229483822323604</v>
      </c>
    </row>
    <row r="10" spans="1:9">
      <c r="A10" s="1" t="s">
        <v>470</v>
      </c>
      <c r="B10" s="78">
        <v>1.3009627775034915</v>
      </c>
      <c r="C10" s="78">
        <v>1.0387559858313682</v>
      </c>
      <c r="D10" s="92">
        <v>0.86041013292721968</v>
      </c>
      <c r="E10" s="114">
        <v>1.7353127467397811</v>
      </c>
    </row>
    <row r="11" spans="1:9">
      <c r="A11" s="1" t="s">
        <v>471</v>
      </c>
      <c r="B11" s="78">
        <v>1.7077085966050756</v>
      </c>
      <c r="C11" s="78">
        <v>1.4587962985475251</v>
      </c>
      <c r="D11" s="92">
        <v>1.2662194801535924</v>
      </c>
      <c r="E11" s="114">
        <v>1.5106147662593401</v>
      </c>
    </row>
    <row r="12" spans="1:9">
      <c r="A12" s="1" t="s">
        <v>472</v>
      </c>
      <c r="B12" s="78">
        <v>2.36235446420029</v>
      </c>
      <c r="C12" s="78">
        <v>1.5160665148915633</v>
      </c>
      <c r="D12" s="92">
        <v>1.2541193545389715</v>
      </c>
      <c r="E12" s="114">
        <v>2.0004477192514516</v>
      </c>
    </row>
    <row r="13" spans="1:9">
      <c r="A13" s="1" t="s">
        <v>473</v>
      </c>
      <c r="B13" s="78">
        <v>2.6453787162748656</v>
      </c>
      <c r="C13" s="78">
        <v>4.5457219408628315</v>
      </c>
      <c r="D13" s="92">
        <v>2.8664276561433382</v>
      </c>
      <c r="E13" s="114">
        <v>4.0651904097076743</v>
      </c>
    </row>
    <row r="14" spans="1:9">
      <c r="A14" s="1" t="s">
        <v>474</v>
      </c>
      <c r="B14" s="78">
        <v>3.0274432510982314</v>
      </c>
      <c r="C14" s="78">
        <v>4.9022722031661674</v>
      </c>
      <c r="D14" s="92">
        <v>3.0782001862807595</v>
      </c>
      <c r="E14" s="114">
        <v>5.0081334922707015</v>
      </c>
    </row>
    <row r="15" spans="1:9">
      <c r="A15" s="1" t="s">
        <v>475</v>
      </c>
      <c r="B15" s="78">
        <v>5.444503136960531</v>
      </c>
      <c r="C15" s="78">
        <v>8.893420298278965</v>
      </c>
      <c r="D15" s="92">
        <v>6.5784118821728379</v>
      </c>
      <c r="E15" s="114">
        <v>8.3081050630808075</v>
      </c>
    </row>
    <row r="16" spans="1:9">
      <c r="A16" s="1" t="s">
        <v>476</v>
      </c>
      <c r="B16" s="78">
        <v>13.046412323202352</v>
      </c>
      <c r="C16" s="78">
        <v>18.692640831233856</v>
      </c>
      <c r="D16" s="92">
        <v>11.683286328701397</v>
      </c>
      <c r="E16" s="114">
        <v>15.88793311479931</v>
      </c>
    </row>
    <row r="17" spans="1:9">
      <c r="A17" s="1" t="s">
        <v>477</v>
      </c>
      <c r="B17" s="78">
        <v>19.948406661895763</v>
      </c>
      <c r="C17" s="78">
        <v>30.870486592224307</v>
      </c>
      <c r="D17" s="92">
        <v>20.035345778461576</v>
      </c>
      <c r="E17" s="114">
        <v>34.357845902082126</v>
      </c>
    </row>
    <row r="18" spans="1:9">
      <c r="A18" s="1" t="s">
        <v>478</v>
      </c>
      <c r="B18" s="78">
        <v>35.515783600506445</v>
      </c>
      <c r="C18" s="78">
        <v>39.342564508152201</v>
      </c>
      <c r="D18" s="92">
        <v>35.371534940936357</v>
      </c>
      <c r="E18" s="114">
        <v>41.194725892462053</v>
      </c>
    </row>
    <row r="19" spans="1:9">
      <c r="A19" s="1" t="s">
        <v>479</v>
      </c>
      <c r="B19" s="78">
        <v>64.525964609990183</v>
      </c>
      <c r="C19" s="78">
        <v>72.123044944075517</v>
      </c>
      <c r="D19" s="92">
        <v>67.37997319046309</v>
      </c>
      <c r="E19" s="114">
        <v>87.066366424526578</v>
      </c>
    </row>
    <row r="20" spans="1:9">
      <c r="A20" s="1" t="s">
        <v>480</v>
      </c>
      <c r="B20" s="78">
        <v>93.70103179895105</v>
      </c>
      <c r="C20" s="78">
        <v>100.72436076657954</v>
      </c>
      <c r="D20" s="92">
        <v>115.864921714476</v>
      </c>
      <c r="E20" s="114">
        <v>111.55058421043141</v>
      </c>
    </row>
    <row r="21" spans="1:9">
      <c r="A21" s="1" t="s">
        <v>481</v>
      </c>
      <c r="B21" s="78">
        <v>144.7119553214728</v>
      </c>
      <c r="C21" s="78">
        <v>147.26756890477085</v>
      </c>
      <c r="D21" s="92">
        <v>166.554097894981</v>
      </c>
      <c r="E21" s="114">
        <v>176.38719568212397</v>
      </c>
    </row>
    <row r="22" spans="1:9">
      <c r="A22" s="1" t="s">
        <v>482</v>
      </c>
      <c r="B22" s="78">
        <v>180.61942787721102</v>
      </c>
      <c r="C22" s="78">
        <v>216.28781258910701</v>
      </c>
      <c r="D22" s="92">
        <v>252.27687564428723</v>
      </c>
      <c r="E22" s="114">
        <v>255.72288834076394</v>
      </c>
    </row>
    <row r="23" spans="1:9">
      <c r="A23" s="1" t="s">
        <v>483</v>
      </c>
      <c r="B23" s="78">
        <v>220.65562890588737</v>
      </c>
      <c r="C23" s="78">
        <v>305.97740022553171</v>
      </c>
      <c r="D23" s="92">
        <v>281.25448744505718</v>
      </c>
      <c r="E23" s="114">
        <v>322.40011679400459</v>
      </c>
    </row>
    <row r="24" spans="1:9">
      <c r="A24" s="1" t="s">
        <v>484</v>
      </c>
      <c r="B24" s="78">
        <v>183.77204859543994</v>
      </c>
      <c r="C24" s="78">
        <v>281.30350881961243</v>
      </c>
      <c r="D24" s="92">
        <v>273.15095834319283</v>
      </c>
      <c r="E24" s="114">
        <v>312.96192296603914</v>
      </c>
    </row>
    <row r="25" spans="1:9">
      <c r="A25" s="1" t="s">
        <v>291</v>
      </c>
      <c r="B25" s="78">
        <v>40.446940915411872</v>
      </c>
      <c r="C25" s="78">
        <v>53.514232576121351</v>
      </c>
      <c r="D25" s="92">
        <v>38.935497023388422</v>
      </c>
      <c r="E25" s="114">
        <v>52.051234387630934</v>
      </c>
    </row>
    <row r="26" spans="1:9">
      <c r="A26" s="84" t="s">
        <v>325</v>
      </c>
      <c r="G26" s="24" t="s">
        <v>412</v>
      </c>
    </row>
    <row r="29" spans="1:9" ht="34.5">
      <c r="A29" s="86" t="s">
        <v>534</v>
      </c>
      <c r="B29" s="86"/>
      <c r="C29" s="86"/>
      <c r="D29" s="86"/>
      <c r="E29" s="86"/>
      <c r="F29" s="86"/>
      <c r="G29" s="86"/>
      <c r="H29" s="86"/>
      <c r="I29" s="117"/>
    </row>
    <row r="30" spans="1:9" ht="69">
      <c r="A30" s="87" t="s">
        <v>487</v>
      </c>
      <c r="B30" s="119" t="s">
        <v>509</v>
      </c>
      <c r="C30" s="119" t="s">
        <v>510</v>
      </c>
      <c r="D30" s="119" t="s">
        <v>511</v>
      </c>
      <c r="E30" s="119" t="s">
        <v>512</v>
      </c>
      <c r="F30" s="120" t="s">
        <v>513</v>
      </c>
      <c r="G30" s="120" t="s">
        <v>514</v>
      </c>
      <c r="H30" s="120" t="s">
        <v>515</v>
      </c>
      <c r="I30" s="123" t="s">
        <v>516</v>
      </c>
    </row>
    <row r="31" spans="1:9">
      <c r="A31" s="81">
        <v>1970</v>
      </c>
      <c r="B31" s="90">
        <v>27.215125733631897</v>
      </c>
      <c r="C31" s="90">
        <v>27.215125733631897</v>
      </c>
      <c r="D31" s="90">
        <v>17.753325387081006</v>
      </c>
      <c r="E31" s="90">
        <v>37.892728336962492</v>
      </c>
      <c r="F31" s="78">
        <v>29.702795713558753</v>
      </c>
      <c r="G31" s="78">
        <v>29.702795713558753</v>
      </c>
      <c r="H31" s="78">
        <v>18.750510672020788</v>
      </c>
      <c r="I31" s="114">
        <v>36.183268058599566</v>
      </c>
    </row>
    <row r="32" spans="1:9">
      <c r="A32" s="81">
        <v>1971</v>
      </c>
      <c r="B32" s="90">
        <v>26.965710625021877</v>
      </c>
      <c r="C32" s="90">
        <v>26.866753888783268</v>
      </c>
      <c r="D32" s="90">
        <v>18.777040701276704</v>
      </c>
      <c r="E32" s="90">
        <v>38.194579768457388</v>
      </c>
      <c r="F32" s="78">
        <v>27.884732258493194</v>
      </c>
      <c r="G32" s="78">
        <v>27.761457580073682</v>
      </c>
      <c r="H32" s="78">
        <v>19.280159704811386</v>
      </c>
      <c r="I32" s="114">
        <v>33.055928425435425</v>
      </c>
    </row>
    <row r="33" spans="1:9">
      <c r="A33" s="81">
        <v>1972</v>
      </c>
      <c r="B33" s="90">
        <v>26.197893106670119</v>
      </c>
      <c r="C33" s="90">
        <v>26.197893106670119</v>
      </c>
      <c r="D33" s="90">
        <v>18.716308176113053</v>
      </c>
      <c r="E33" s="90">
        <v>36.607870750381537</v>
      </c>
      <c r="F33" s="78">
        <v>29.713646397294045</v>
      </c>
      <c r="G33" s="78">
        <v>29.689089664734297</v>
      </c>
      <c r="H33" s="78">
        <v>19.669942780357463</v>
      </c>
      <c r="I33" s="114">
        <v>33.93698062953861</v>
      </c>
    </row>
    <row r="34" spans="1:9">
      <c r="A34" s="81">
        <v>1973</v>
      </c>
      <c r="B34" s="90">
        <v>28.275909714477464</v>
      </c>
      <c r="C34" s="90">
        <v>28.226562577104904</v>
      </c>
      <c r="D34" s="90">
        <v>19.936243498514649</v>
      </c>
      <c r="E34" s="90">
        <v>39.037667079790296</v>
      </c>
      <c r="F34" s="78">
        <v>31.342907693790075</v>
      </c>
      <c r="G34" s="78">
        <v>31.318421047154303</v>
      </c>
      <c r="H34" s="78">
        <v>21.083002753400979</v>
      </c>
      <c r="I34" s="114">
        <v>35.382906935348551</v>
      </c>
    </row>
    <row r="35" spans="1:9">
      <c r="A35" s="81">
        <v>1974</v>
      </c>
      <c r="B35" s="90">
        <v>27.479789365937101</v>
      </c>
      <c r="C35" s="90">
        <v>27.455165898763322</v>
      </c>
      <c r="D35" s="90">
        <v>20.535971622931491</v>
      </c>
      <c r="E35" s="90">
        <v>38.413888541983063</v>
      </c>
      <c r="F35" s="78">
        <v>30.004442121065242</v>
      </c>
      <c r="G35" s="78">
        <v>29.955654410299285</v>
      </c>
      <c r="H35" s="78">
        <v>21.588562013937185</v>
      </c>
      <c r="I35" s="114">
        <v>33.546294831211299</v>
      </c>
    </row>
    <row r="36" spans="1:9">
      <c r="A36" s="81">
        <v>1975</v>
      </c>
      <c r="B36" s="90">
        <v>28.248618768936971</v>
      </c>
      <c r="C36" s="90">
        <v>28.125905394614922</v>
      </c>
      <c r="D36" s="90">
        <v>20.296792112867834</v>
      </c>
      <c r="E36" s="90">
        <v>38.977432796441803</v>
      </c>
      <c r="F36" s="78">
        <v>29.820076633711597</v>
      </c>
      <c r="G36" s="78">
        <v>29.722942833601785</v>
      </c>
      <c r="H36" s="78">
        <v>19.475326922016858</v>
      </c>
      <c r="I36" s="114">
        <v>32.698659832123305</v>
      </c>
    </row>
    <row r="37" spans="1:9">
      <c r="A37" s="81">
        <v>1976</v>
      </c>
      <c r="B37" s="90">
        <v>29.386414839038419</v>
      </c>
      <c r="C37" s="90">
        <v>29.288541683870932</v>
      </c>
      <c r="D37" s="90">
        <v>20.455489430005095</v>
      </c>
      <c r="E37" s="90">
        <v>39.771669059031296</v>
      </c>
      <c r="F37" s="78">
        <v>30.758903396730851</v>
      </c>
      <c r="G37" s="78">
        <v>30.734721868903236</v>
      </c>
      <c r="H37" s="78">
        <v>21.666648933546259</v>
      </c>
      <c r="I37" s="114">
        <v>33.220185010687572</v>
      </c>
    </row>
    <row r="38" spans="1:9">
      <c r="A38" s="81">
        <v>1977</v>
      </c>
      <c r="B38" s="90">
        <v>29.083172505666582</v>
      </c>
      <c r="C38" s="90">
        <v>29.009976601709365</v>
      </c>
      <c r="D38" s="90">
        <v>19.592103625881094</v>
      </c>
      <c r="E38" s="90">
        <v>39.026917589828855</v>
      </c>
      <c r="F38" s="78">
        <v>31.88012687038405</v>
      </c>
      <c r="G38" s="78">
        <v>31.831969579039061</v>
      </c>
      <c r="H38" s="78">
        <v>20.972500380743586</v>
      </c>
      <c r="I38" s="114">
        <v>34.028138001462075</v>
      </c>
    </row>
    <row r="39" spans="1:9">
      <c r="A39" s="81">
        <v>1978</v>
      </c>
      <c r="B39" s="90">
        <v>29.193696401627346</v>
      </c>
      <c r="C39" s="90">
        <v>29.169348030983791</v>
      </c>
      <c r="D39" s="90">
        <v>19.795225333213541</v>
      </c>
      <c r="E39" s="90">
        <v>38.701193527157528</v>
      </c>
      <c r="F39" s="78">
        <v>32.743820623353585</v>
      </c>
      <c r="G39" s="78">
        <v>32.599891741492691</v>
      </c>
      <c r="H39" s="78">
        <v>22.788739627975026</v>
      </c>
      <c r="I39" s="114">
        <v>34.632081510805783</v>
      </c>
    </row>
    <row r="40" spans="1:9">
      <c r="A40" s="81">
        <v>1979</v>
      </c>
      <c r="B40" s="90">
        <v>31.367681998816785</v>
      </c>
      <c r="C40" s="90">
        <v>31.246101836030668</v>
      </c>
      <c r="D40" s="90">
        <v>19.939146696922297</v>
      </c>
      <c r="E40" s="90">
        <v>41.330755632389966</v>
      </c>
      <c r="F40" s="78">
        <v>33.8179577421419</v>
      </c>
      <c r="G40" s="78">
        <v>33.746208185404683</v>
      </c>
      <c r="H40" s="78">
        <v>21.381367907690848</v>
      </c>
      <c r="I40" s="114">
        <v>34.861590466430769</v>
      </c>
    </row>
    <row r="41" spans="1:9">
      <c r="A41" s="81">
        <v>1980</v>
      </c>
      <c r="B41" s="90">
        <v>30.356958980705603</v>
      </c>
      <c r="C41" s="90">
        <v>30.211245577598216</v>
      </c>
      <c r="D41" s="90">
        <v>19.79273725542005</v>
      </c>
      <c r="E41" s="90">
        <v>39.521773009520743</v>
      </c>
      <c r="F41" s="78">
        <v>34.893137678948072</v>
      </c>
      <c r="G41" s="78">
        <v>34.726184867087078</v>
      </c>
      <c r="H41" s="78">
        <v>21.036054294485442</v>
      </c>
      <c r="I41" s="114">
        <v>35.620686624289121</v>
      </c>
    </row>
    <row r="42" spans="1:9">
      <c r="A42" s="81">
        <v>1981</v>
      </c>
      <c r="B42" s="90">
        <v>31.340869707920572</v>
      </c>
      <c r="C42" s="90">
        <v>31.243763992326709</v>
      </c>
      <c r="D42" s="90">
        <v>19.299760974281067</v>
      </c>
      <c r="E42" s="90">
        <v>40.409031367002065</v>
      </c>
      <c r="F42" s="78">
        <v>34.822861601380346</v>
      </c>
      <c r="G42" s="78">
        <v>34.680047404792326</v>
      </c>
      <c r="H42" s="78">
        <v>19.256114173285511</v>
      </c>
      <c r="I42" s="114">
        <v>35.001907644691073</v>
      </c>
    </row>
    <row r="43" spans="1:9">
      <c r="A43" s="81">
        <v>1982</v>
      </c>
      <c r="B43" s="90">
        <v>31.665937953460059</v>
      </c>
      <c r="C43" s="90">
        <v>31.398817311214611</v>
      </c>
      <c r="D43" s="90">
        <v>17.654246082948973</v>
      </c>
      <c r="E43" s="90">
        <v>40.61859010581216</v>
      </c>
      <c r="F43" s="78">
        <v>35.438665794842215</v>
      </c>
      <c r="G43" s="78">
        <v>35.153445144581909</v>
      </c>
      <c r="H43" s="78">
        <v>20.749802306436788</v>
      </c>
      <c r="I43" s="114">
        <v>35.048842952873748</v>
      </c>
    </row>
    <row r="44" spans="1:9">
      <c r="A44" s="81">
        <v>1983</v>
      </c>
      <c r="B44" s="90">
        <v>31.796950359106351</v>
      </c>
      <c r="C44" s="90">
        <v>31.432584999758301</v>
      </c>
      <c r="D44" s="90">
        <v>18.874125614228905</v>
      </c>
      <c r="E44" s="90">
        <v>40.204625821005841</v>
      </c>
      <c r="F44" s="78">
        <v>36.607240043192746</v>
      </c>
      <c r="G44" s="78">
        <v>36.441059316667229</v>
      </c>
      <c r="H44" s="78">
        <v>19.633065833800519</v>
      </c>
      <c r="I44" s="114">
        <v>35.773698102269023</v>
      </c>
    </row>
    <row r="45" spans="1:9">
      <c r="A45" s="81">
        <v>1984</v>
      </c>
      <c r="B45" s="90">
        <v>34.115662537093201</v>
      </c>
      <c r="C45" s="90">
        <v>33.945691264666394</v>
      </c>
      <c r="D45" s="90">
        <v>18.52686869452107</v>
      </c>
      <c r="E45" s="90">
        <v>42.48574380455166</v>
      </c>
      <c r="F45" s="78">
        <v>35.275258436310374</v>
      </c>
      <c r="G45" s="78">
        <v>35.133019491002678</v>
      </c>
      <c r="H45" s="78">
        <v>19.889745852193823</v>
      </c>
      <c r="I45" s="114">
        <v>33.749212245620861</v>
      </c>
    </row>
    <row r="46" spans="1:9">
      <c r="A46" s="81">
        <v>1985</v>
      </c>
      <c r="B46" s="90">
        <v>35.258489712050412</v>
      </c>
      <c r="C46" s="90">
        <v>34.822002219053914</v>
      </c>
      <c r="D46" s="90">
        <v>18.259726790353479</v>
      </c>
      <c r="E46" s="90">
        <v>42.658113341607368</v>
      </c>
      <c r="F46" s="78">
        <v>36.933191736381715</v>
      </c>
      <c r="G46" s="78">
        <v>36.530972479803566</v>
      </c>
      <c r="H46" s="78">
        <v>19.543123878444135</v>
      </c>
      <c r="I46" s="114">
        <v>35.42592822817889</v>
      </c>
    </row>
    <row r="47" spans="1:9">
      <c r="A47" s="81">
        <v>1986</v>
      </c>
      <c r="B47" s="90">
        <v>33.758345661986034</v>
      </c>
      <c r="C47" s="90">
        <v>33.443751759759635</v>
      </c>
      <c r="D47" s="90">
        <v>19.214427566750473</v>
      </c>
      <c r="E47" s="90">
        <v>41.117290246896914</v>
      </c>
      <c r="F47" s="78">
        <v>37.734375248892896</v>
      </c>
      <c r="G47" s="78">
        <v>37.521986645240588</v>
      </c>
      <c r="H47" s="78">
        <v>20.106121145751562</v>
      </c>
      <c r="I47" s="114">
        <v>35.33629499305485</v>
      </c>
    </row>
    <row r="48" spans="1:9">
      <c r="A48" s="81">
        <v>1987</v>
      </c>
      <c r="B48" s="90">
        <v>33.268613535959048</v>
      </c>
      <c r="C48" s="90">
        <v>33.075612152139129</v>
      </c>
      <c r="D48" s="90">
        <v>18.47988250075753</v>
      </c>
      <c r="E48" s="90">
        <v>40.04758409771118</v>
      </c>
      <c r="F48" s="78">
        <v>38.751387043351471</v>
      </c>
      <c r="G48" s="78">
        <v>38.422188367012318</v>
      </c>
      <c r="H48" s="78">
        <v>20.339775359526104</v>
      </c>
      <c r="I48" s="114">
        <v>36.321399303039136</v>
      </c>
    </row>
    <row r="49" spans="1:9">
      <c r="A49" s="81">
        <v>1988</v>
      </c>
      <c r="B49" s="90">
        <v>33.78774691080455</v>
      </c>
      <c r="C49" s="90">
        <v>33.307466215555024</v>
      </c>
      <c r="D49" s="90">
        <v>19.451368157606034</v>
      </c>
      <c r="E49" s="90">
        <v>40.713993324093991</v>
      </c>
      <c r="F49" s="78">
        <v>37.193481473713874</v>
      </c>
      <c r="G49" s="78">
        <v>36.631717121687984</v>
      </c>
      <c r="H49" s="78">
        <v>21.58111385699446</v>
      </c>
      <c r="I49" s="114">
        <v>34.520267979524938</v>
      </c>
    </row>
    <row r="50" spans="1:9">
      <c r="A50" s="81">
        <v>1989</v>
      </c>
      <c r="B50" s="90">
        <v>33.786522587136801</v>
      </c>
      <c r="C50" s="90">
        <v>33.405023390669484</v>
      </c>
      <c r="D50" s="90">
        <v>19.623364918287642</v>
      </c>
      <c r="E50" s="90">
        <v>40.919343908333836</v>
      </c>
      <c r="F50" s="78">
        <v>36.752887078847969</v>
      </c>
      <c r="G50" s="78">
        <v>36.380705943872293</v>
      </c>
      <c r="H50" s="78">
        <v>19.772122795582767</v>
      </c>
      <c r="I50" s="114">
        <v>33.952956331482525</v>
      </c>
    </row>
    <row r="51" spans="1:9">
      <c r="A51" s="81">
        <v>1990</v>
      </c>
      <c r="B51" s="90">
        <v>33.75079543198239</v>
      </c>
      <c r="C51" s="90">
        <v>33.301415534850186</v>
      </c>
      <c r="D51" s="90">
        <v>17.478512841089692</v>
      </c>
      <c r="E51" s="90">
        <v>40.312305740126114</v>
      </c>
      <c r="F51" s="78">
        <v>39.346220067057132</v>
      </c>
      <c r="G51" s="78">
        <v>38.722776439234046</v>
      </c>
      <c r="H51" s="78">
        <v>20.873816279706368</v>
      </c>
      <c r="I51" s="114">
        <v>36.180849287790892</v>
      </c>
    </row>
    <row r="52" spans="1:9">
      <c r="A52" s="81">
        <v>1991</v>
      </c>
      <c r="B52" s="90">
        <v>35.891123993498262</v>
      </c>
      <c r="C52" s="90">
        <v>35.303900106170076</v>
      </c>
      <c r="D52" s="90">
        <v>18.603252750556688</v>
      </c>
      <c r="E52" s="90">
        <v>42.715782413424655</v>
      </c>
      <c r="F52" s="78">
        <v>38.256402528913341</v>
      </c>
      <c r="G52" s="78">
        <v>37.56833773522785</v>
      </c>
      <c r="H52" s="78">
        <v>19.793330565019314</v>
      </c>
      <c r="I52" s="114">
        <v>34.990298956988426</v>
      </c>
    </row>
    <row r="53" spans="1:9">
      <c r="A53" s="81">
        <v>1992</v>
      </c>
      <c r="B53" s="90">
        <v>36.683288952235607</v>
      </c>
      <c r="C53" s="90">
        <v>36.076181687590072</v>
      </c>
      <c r="D53" s="90">
        <v>19.847737498026902</v>
      </c>
      <c r="E53" s="90">
        <v>43.995081482447482</v>
      </c>
      <c r="F53" s="78">
        <v>37.943550759304266</v>
      </c>
      <c r="G53" s="78">
        <v>37.46469585188516</v>
      </c>
      <c r="H53" s="78">
        <v>20.727576706855515</v>
      </c>
      <c r="I53" s="114">
        <v>34.82778156168807</v>
      </c>
    </row>
    <row r="54" spans="1:9">
      <c r="A54" s="81">
        <v>1993</v>
      </c>
      <c r="B54" s="90">
        <v>35.006515552886476</v>
      </c>
      <c r="C54" s="90">
        <v>34.356527200445612</v>
      </c>
      <c r="D54" s="90">
        <v>18.617523523484717</v>
      </c>
      <c r="E54" s="90">
        <v>41.63091117765493</v>
      </c>
      <c r="F54" s="78">
        <v>38.065730379683558</v>
      </c>
      <c r="G54" s="78">
        <v>37.521610350432574</v>
      </c>
      <c r="H54" s="78">
        <v>19.860381067660985</v>
      </c>
      <c r="I54" s="114">
        <v>34.625922586695211</v>
      </c>
    </row>
    <row r="55" spans="1:9">
      <c r="A55" s="81">
        <v>1994</v>
      </c>
      <c r="B55" s="90">
        <v>34.711626135964472</v>
      </c>
      <c r="C55" s="90">
        <v>34.158452811088544</v>
      </c>
      <c r="D55" s="90">
        <v>18.070328612613643</v>
      </c>
      <c r="E55" s="90">
        <v>41.35140536302486</v>
      </c>
      <c r="F55" s="78">
        <v>37.414390943466223</v>
      </c>
      <c r="G55" s="78">
        <v>36.648994257498806</v>
      </c>
      <c r="H55" s="78">
        <v>19.08989381471682</v>
      </c>
      <c r="I55" s="114">
        <v>34.23560948106541</v>
      </c>
    </row>
    <row r="56" spans="1:9">
      <c r="A56" s="81">
        <v>1995</v>
      </c>
      <c r="B56" s="90">
        <v>36.114224131753858</v>
      </c>
      <c r="C56" s="90">
        <v>35.151178154907086</v>
      </c>
      <c r="D56" s="90">
        <v>17.885139570011436</v>
      </c>
      <c r="E56" s="90">
        <v>42.832006426923364</v>
      </c>
      <c r="F56" s="78">
        <v>38.067292224240539</v>
      </c>
      <c r="G56" s="78">
        <v>37.485086578458038</v>
      </c>
      <c r="H56" s="78">
        <v>19.884562055956234</v>
      </c>
      <c r="I56" s="114">
        <v>34.627527787200599</v>
      </c>
    </row>
    <row r="57" spans="1:9">
      <c r="A57" s="81">
        <v>1996</v>
      </c>
      <c r="B57" s="90">
        <v>34.845167945925425</v>
      </c>
      <c r="C57" s="90">
        <v>33.998077792180858</v>
      </c>
      <c r="D57" s="90">
        <v>18.246779798227703</v>
      </c>
      <c r="E57" s="90">
        <v>41.04288178484763</v>
      </c>
      <c r="F57" s="78">
        <v>36.820073579786381</v>
      </c>
      <c r="G57" s="78">
        <v>36.21646581618333</v>
      </c>
      <c r="H57" s="78">
        <v>19.069534161237268</v>
      </c>
      <c r="I57" s="114">
        <v>33.281003553525913</v>
      </c>
    </row>
    <row r="58" spans="1:9">
      <c r="A58" s="81">
        <v>1997</v>
      </c>
      <c r="B58" s="90">
        <v>37.109783873259332</v>
      </c>
      <c r="C58" s="90">
        <v>36.286138855110551</v>
      </c>
      <c r="D58" s="90">
        <v>17.868521088172344</v>
      </c>
      <c r="E58" s="90">
        <v>42.977610258222462</v>
      </c>
      <c r="F58" s="78">
        <v>36.824783079012171</v>
      </c>
      <c r="G58" s="78">
        <v>36.020358205926954</v>
      </c>
      <c r="H58" s="78">
        <v>19.730754525951305</v>
      </c>
      <c r="I58" s="114">
        <v>33.035065161496398</v>
      </c>
    </row>
    <row r="59" spans="1:9">
      <c r="A59" s="81">
        <v>1998</v>
      </c>
      <c r="B59" s="90">
        <v>36.444565164208605</v>
      </c>
      <c r="C59" s="90">
        <v>35.552885088045407</v>
      </c>
      <c r="D59" s="90">
        <v>18.816735966213098</v>
      </c>
      <c r="E59" s="90">
        <v>42.189757009967423</v>
      </c>
      <c r="F59" s="78">
        <v>38.148779121807515</v>
      </c>
      <c r="G59" s="78">
        <v>37.411712546269072</v>
      </c>
      <c r="H59" s="78">
        <v>19.141395613225431</v>
      </c>
      <c r="I59" s="114">
        <v>34.239498098661869</v>
      </c>
    </row>
    <row r="60" spans="1:9">
      <c r="A60" s="81">
        <v>1999</v>
      </c>
      <c r="B60" s="90">
        <v>38.694629589719291</v>
      </c>
      <c r="C60" s="90">
        <v>37.872311605522185</v>
      </c>
      <c r="D60" s="90">
        <v>19.55289429090892</v>
      </c>
      <c r="E60" s="90">
        <v>44.730470964292714</v>
      </c>
      <c r="F60" s="78">
        <v>40.446378916275883</v>
      </c>
      <c r="G60" s="78">
        <v>39.709772677734435</v>
      </c>
      <c r="H60" s="78">
        <v>18.928548190398427</v>
      </c>
      <c r="I60" s="114">
        <v>36.329541962684075</v>
      </c>
    </row>
    <row r="61" spans="1:9">
      <c r="A61" s="81">
        <v>2000</v>
      </c>
      <c r="B61" s="90">
        <v>36.362098564996565</v>
      </c>
      <c r="C61" s="90">
        <v>35.51858906850449</v>
      </c>
      <c r="D61" s="90">
        <v>17.964472519885451</v>
      </c>
      <c r="E61" s="90">
        <v>41.604547514605208</v>
      </c>
      <c r="F61" s="78">
        <v>38.322004488289217</v>
      </c>
      <c r="G61" s="78">
        <v>37.318810653517247</v>
      </c>
      <c r="H61" s="78">
        <v>20.13075628442418</v>
      </c>
      <c r="I61" s="114">
        <v>34.116756033021183</v>
      </c>
    </row>
    <row r="62" spans="1:9">
      <c r="A62" s="81">
        <v>2001</v>
      </c>
      <c r="B62" s="90">
        <v>38.06300005976459</v>
      </c>
      <c r="C62" s="90">
        <v>37.199481252438588</v>
      </c>
      <c r="D62" s="90">
        <v>20.088174359899639</v>
      </c>
      <c r="E62" s="90">
        <v>43.238597318665796</v>
      </c>
      <c r="F62" s="78">
        <v>39.707600791126673</v>
      </c>
      <c r="G62" s="78">
        <v>38.773304301923694</v>
      </c>
      <c r="H62" s="78">
        <v>21.221877397610559</v>
      </c>
      <c r="I62" s="114">
        <v>35.139170065859453</v>
      </c>
    </row>
    <row r="63" spans="1:9">
      <c r="A63" s="81">
        <v>2002</v>
      </c>
      <c r="B63" s="90">
        <v>38.458264973144857</v>
      </c>
      <c r="C63" s="90">
        <v>37.417017069222162</v>
      </c>
      <c r="D63" s="90">
        <v>19.534716110549741</v>
      </c>
      <c r="E63" s="90">
        <v>43.703690490094381</v>
      </c>
      <c r="F63" s="78">
        <v>40.734986960810545</v>
      </c>
      <c r="G63" s="78">
        <v>39.914074914214687</v>
      </c>
      <c r="H63" s="78">
        <v>20.123438547633533</v>
      </c>
      <c r="I63" s="114">
        <v>36.194697753067359</v>
      </c>
    </row>
    <row r="64" spans="1:9">
      <c r="A64" s="81">
        <v>2003</v>
      </c>
      <c r="B64" s="90">
        <v>40.27603622048504</v>
      </c>
      <c r="C64" s="90">
        <v>38.991350118320717</v>
      </c>
      <c r="D64" s="90">
        <v>19.585828469838557</v>
      </c>
      <c r="E64" s="90">
        <v>45.456219581574011</v>
      </c>
      <c r="F64" s="78">
        <v>40.894888083696287</v>
      </c>
      <c r="G64" s="78">
        <v>39.700553872490445</v>
      </c>
      <c r="H64" s="78">
        <v>19.374754981783639</v>
      </c>
      <c r="I64" s="114">
        <v>36.262421319580845</v>
      </c>
    </row>
    <row r="65" spans="1:9">
      <c r="A65" s="81">
        <v>2004</v>
      </c>
      <c r="B65" s="90">
        <v>40.794496378142092</v>
      </c>
      <c r="C65" s="90">
        <v>39.717413965517878</v>
      </c>
      <c r="D65" s="90">
        <v>19.05089517329078</v>
      </c>
      <c r="E65" s="90">
        <v>45.73241301098647</v>
      </c>
      <c r="F65" s="78">
        <v>41.370516839420347</v>
      </c>
      <c r="G65" s="78">
        <v>40.510926985005121</v>
      </c>
      <c r="H65" s="78">
        <v>20.277504258000384</v>
      </c>
      <c r="I65" s="114">
        <v>36.669267101521768</v>
      </c>
    </row>
    <row r="66" spans="1:9">
      <c r="A66" s="81">
        <v>2005</v>
      </c>
      <c r="B66" s="90">
        <v>39.048969932628239</v>
      </c>
      <c r="C66" s="90">
        <v>38.244757737219423</v>
      </c>
      <c r="D66" s="90">
        <v>19.546824193964365</v>
      </c>
      <c r="E66" s="90">
        <v>43.205358157163957</v>
      </c>
      <c r="F66" s="78">
        <v>43.991604477919253</v>
      </c>
      <c r="G66" s="78">
        <v>42.827573006461584</v>
      </c>
      <c r="H66" s="78">
        <v>19.129649276219507</v>
      </c>
      <c r="I66" s="114">
        <v>38.853351798355682</v>
      </c>
    </row>
    <row r="67" spans="1:9">
      <c r="A67" s="81">
        <v>2006</v>
      </c>
      <c r="B67" s="90">
        <v>41.797663570539328</v>
      </c>
      <c r="C67" s="90">
        <v>40.3770313514663</v>
      </c>
      <c r="D67" s="90">
        <v>19.511495633831156</v>
      </c>
      <c r="E67" s="90">
        <v>46.316568854170114</v>
      </c>
      <c r="F67" s="78">
        <v>43.011993527219509</v>
      </c>
      <c r="G67" s="78">
        <v>41.525806759002577</v>
      </c>
      <c r="H67" s="78">
        <v>19.910531556553341</v>
      </c>
      <c r="I67" s="114">
        <v>37.905158734896794</v>
      </c>
    </row>
    <row r="68" spans="1:9">
      <c r="A68" s="81">
        <v>2007</v>
      </c>
      <c r="B68" s="90">
        <v>42.916357999014906</v>
      </c>
      <c r="C68" s="90">
        <v>41.70589661955551</v>
      </c>
      <c r="D68" s="90">
        <v>18.266962635478137</v>
      </c>
      <c r="E68" s="90">
        <v>46.817690208425638</v>
      </c>
      <c r="F68" s="78">
        <v>45.521971518361909</v>
      </c>
      <c r="G68" s="78">
        <v>44.240580144514887</v>
      </c>
      <c r="H68" s="78">
        <v>21.675060866090259</v>
      </c>
      <c r="I68" s="114">
        <v>40.493244683434199</v>
      </c>
    </row>
    <row r="69" spans="1:9">
      <c r="A69" s="81">
        <v>2008</v>
      </c>
      <c r="B69" s="90">
        <v>43.28271938519341</v>
      </c>
      <c r="C69" s="90">
        <v>41.995582064766786</v>
      </c>
      <c r="D69" s="90">
        <v>18.696214976366306</v>
      </c>
      <c r="E69" s="90">
        <v>46.923932239140072</v>
      </c>
      <c r="F69" s="78">
        <v>44.609137776335864</v>
      </c>
      <c r="G69" s="78">
        <v>43.034443841291129</v>
      </c>
      <c r="H69" s="78">
        <v>20.686732653532928</v>
      </c>
      <c r="I69" s="114">
        <v>39.720349397735248</v>
      </c>
    </row>
    <row r="70" spans="1:9">
      <c r="A70" s="81">
        <v>2009</v>
      </c>
      <c r="B70" s="90">
        <v>44.268044740121937</v>
      </c>
      <c r="C70" s="90">
        <v>43.187281929083802</v>
      </c>
      <c r="D70" s="90">
        <v>19.151117011595723</v>
      </c>
      <c r="E70" s="90">
        <v>47.800128329280213</v>
      </c>
      <c r="F70" s="78">
        <v>44.476287963631322</v>
      </c>
      <c r="G70" s="78">
        <v>43.234890128265292</v>
      </c>
      <c r="H70" s="78">
        <v>19.412893735810208</v>
      </c>
      <c r="I70" s="114">
        <v>39.545096479053832</v>
      </c>
    </row>
    <row r="71" spans="1:9">
      <c r="A71" s="81">
        <v>2010</v>
      </c>
      <c r="B71" s="90">
        <v>44.007778776429561</v>
      </c>
      <c r="C71" s="90">
        <v>42.658635193502526</v>
      </c>
      <c r="D71" s="90">
        <v>18.117070970734506</v>
      </c>
      <c r="E71" s="90">
        <v>47.505234941229986</v>
      </c>
      <c r="F71" s="78">
        <v>45.024983556323811</v>
      </c>
      <c r="G71" s="78">
        <v>43.665738769717812</v>
      </c>
      <c r="H71" s="78">
        <v>20.176289801182843</v>
      </c>
      <c r="I71" s="114">
        <v>39.887716220829084</v>
      </c>
    </row>
    <row r="72" spans="1:9">
      <c r="A72" s="81">
        <v>2011</v>
      </c>
      <c r="B72" s="90">
        <v>44.939629893688895</v>
      </c>
      <c r="C72" s="90">
        <v>43.622873252191397</v>
      </c>
      <c r="D72" s="90">
        <v>18.49830701200521</v>
      </c>
      <c r="E72" s="90">
        <v>47.373551174482301</v>
      </c>
      <c r="F72" s="78">
        <v>45.014700970231338</v>
      </c>
      <c r="G72" s="78">
        <v>43.727963969676459</v>
      </c>
      <c r="H72" s="78">
        <v>20.693262254825186</v>
      </c>
      <c r="I72" s="114">
        <v>39.927884181633786</v>
      </c>
    </row>
    <row r="73" spans="1:9">
      <c r="A73" s="81">
        <v>2012</v>
      </c>
      <c r="B73" s="90">
        <v>44.560373986896721</v>
      </c>
      <c r="C73" s="90">
        <v>43.401593575889954</v>
      </c>
      <c r="D73" s="90">
        <v>18.856517597291994</v>
      </c>
      <c r="E73" s="90">
        <v>46.535107363082936</v>
      </c>
      <c r="F73" s="78">
        <v>44.898344428546004</v>
      </c>
      <c r="G73" s="78">
        <v>43.473665277290223</v>
      </c>
      <c r="H73" s="78">
        <v>19.358875525887314</v>
      </c>
      <c r="I73" s="114">
        <v>39.408104213378316</v>
      </c>
    </row>
    <row r="74" spans="1:9">
      <c r="A74" s="81">
        <v>2013</v>
      </c>
      <c r="B74" s="90">
        <v>43.046839428817293</v>
      </c>
      <c r="C74" s="90">
        <v>41.564625268077215</v>
      </c>
      <c r="D74" s="90">
        <v>18.851258973919503</v>
      </c>
      <c r="E74" s="90">
        <v>44.922451108339864</v>
      </c>
      <c r="F74" s="78">
        <v>45.756481345294603</v>
      </c>
      <c r="G74" s="78">
        <v>44.696244839792548</v>
      </c>
      <c r="H74" s="78">
        <v>19.874237240391476</v>
      </c>
      <c r="I74" s="114">
        <v>40.321372753191625</v>
      </c>
    </row>
    <row r="75" spans="1:9">
      <c r="A75" s="81">
        <v>2014</v>
      </c>
      <c r="B75" s="90">
        <v>45.258412216385175</v>
      </c>
      <c r="C75" s="90">
        <v>43.895704549285988</v>
      </c>
      <c r="D75" s="90">
        <v>18.768201051411552</v>
      </c>
      <c r="E75" s="90">
        <v>46.794824787133372</v>
      </c>
      <c r="F75" s="78">
        <v>45.478795691816558</v>
      </c>
      <c r="G75" s="78">
        <v>43.850873236151173</v>
      </c>
      <c r="H75" s="78">
        <v>20.276907549047348</v>
      </c>
      <c r="I75" s="114">
        <v>39.599499521075643</v>
      </c>
    </row>
    <row r="76" spans="1:9">
      <c r="A76" s="81">
        <v>2015</v>
      </c>
      <c r="B76" s="90">
        <v>46.005357839057957</v>
      </c>
      <c r="C76" s="90">
        <v>44.76086700616105</v>
      </c>
      <c r="D76" s="90">
        <v>19.218202698178533</v>
      </c>
      <c r="E76" s="90">
        <v>46.718430074464102</v>
      </c>
      <c r="F76" s="78">
        <v>46.941521971143722</v>
      </c>
      <c r="G76" s="78">
        <v>45.736846113685061</v>
      </c>
      <c r="H76" s="78">
        <v>18.96854019625599</v>
      </c>
      <c r="I76" s="114">
        <v>40.817127712484506</v>
      </c>
    </row>
    <row r="77" spans="1:9">
      <c r="A77" s="81">
        <v>2016</v>
      </c>
      <c r="B77" s="90">
        <v>47.685546502810197</v>
      </c>
      <c r="C77" s="90">
        <v>46.116810683654059</v>
      </c>
      <c r="D77" s="90">
        <v>18.322029887836393</v>
      </c>
      <c r="E77" s="90">
        <v>48.623287125037933</v>
      </c>
      <c r="F77" s="78">
        <v>49.808838887493522</v>
      </c>
      <c r="G77" s="78">
        <v>48.495953839769655</v>
      </c>
      <c r="H77" s="78">
        <v>19.147923465265151</v>
      </c>
      <c r="I77" s="114">
        <v>43.2752478515729</v>
      </c>
    </row>
    <row r="78" spans="1:9">
      <c r="A78" s="81">
        <v>2017</v>
      </c>
      <c r="B78" s="90">
        <v>47.444490194095508</v>
      </c>
      <c r="C78" s="90">
        <v>46.03799382508474</v>
      </c>
      <c r="D78" s="90">
        <v>17.650538940684381</v>
      </c>
      <c r="E78" s="90">
        <v>47.967281919617605</v>
      </c>
      <c r="F78" s="78">
        <v>47.068752516371759</v>
      </c>
      <c r="G78" s="78">
        <v>45.970880850383452</v>
      </c>
      <c r="H78" s="78">
        <v>19.681844775717792</v>
      </c>
      <c r="I78" s="114">
        <v>40.672665530036994</v>
      </c>
    </row>
    <row r="79" spans="1:9">
      <c r="A79" s="81">
        <v>2018</v>
      </c>
      <c r="B79" s="90">
        <v>47.080224154287002</v>
      </c>
      <c r="C79" s="90">
        <v>45.769723523486327</v>
      </c>
      <c r="D79" s="90">
        <v>17.329903864020888</v>
      </c>
      <c r="E79" s="90">
        <v>47.029051483203787</v>
      </c>
      <c r="F79" s="78">
        <v>49.282358979616163</v>
      </c>
      <c r="G79" s="78">
        <v>48.13671696726437</v>
      </c>
      <c r="H79" s="78">
        <v>18.745073615894082</v>
      </c>
      <c r="I79" s="114">
        <v>42.478225166989972</v>
      </c>
    </row>
    <row r="80" spans="1:9">
      <c r="A80" s="81">
        <v>2019</v>
      </c>
      <c r="B80" s="90">
        <v>48.596223036544281</v>
      </c>
      <c r="C80" s="90">
        <v>46.913153210039759</v>
      </c>
      <c r="D80" s="90">
        <v>17.933399185858498</v>
      </c>
      <c r="E80" s="90">
        <v>48.275806202854959</v>
      </c>
      <c r="F80" s="78">
        <v>51.548399230414105</v>
      </c>
      <c r="G80" s="78">
        <v>49.943627500386029</v>
      </c>
      <c r="H80" s="78">
        <v>18.239600638855713</v>
      </c>
      <c r="I80" s="114">
        <v>43.984122418968433</v>
      </c>
    </row>
    <row r="81" spans="1:9">
      <c r="A81" s="81">
        <v>2020</v>
      </c>
      <c r="B81" s="90">
        <v>47.165369906939098</v>
      </c>
      <c r="C81" s="90">
        <v>45.706449226056975</v>
      </c>
      <c r="D81" s="90">
        <v>16.79678415489284</v>
      </c>
      <c r="E81" s="90">
        <v>46.044022304290323</v>
      </c>
      <c r="F81" s="78">
        <v>50.368270594445704</v>
      </c>
      <c r="G81" s="78">
        <v>48.929732568977165</v>
      </c>
      <c r="H81" s="78">
        <v>18.934270767653462</v>
      </c>
      <c r="I81" s="114">
        <v>42.492139654290277</v>
      </c>
    </row>
    <row r="82" spans="1:9">
      <c r="A82" s="81">
        <v>2021</v>
      </c>
      <c r="B82" s="90">
        <v>51.24216463233747</v>
      </c>
      <c r="C82" s="90">
        <v>49.601499644109239</v>
      </c>
      <c r="D82" s="90">
        <v>16.13956488419862</v>
      </c>
      <c r="E82" s="90">
        <v>49.726306342498866</v>
      </c>
      <c r="F82" s="78">
        <v>53.092041247896837</v>
      </c>
      <c r="G82" s="78">
        <v>51.004694886494256</v>
      </c>
      <c r="H82" s="78">
        <v>19.346608405221961</v>
      </c>
      <c r="I82" s="114">
        <v>44.409742619013244</v>
      </c>
    </row>
    <row r="83" spans="1:9">
      <c r="A83" s="81">
        <v>2022</v>
      </c>
      <c r="B83" s="90">
        <v>52.012348481598366</v>
      </c>
      <c r="C83" s="90">
        <v>50.061411885238336</v>
      </c>
      <c r="D83" s="90">
        <v>18.202427855359076</v>
      </c>
      <c r="E83" s="90">
        <v>49.631326422674363</v>
      </c>
      <c r="F83" s="78">
        <v>52.578764689000344</v>
      </c>
      <c r="G83" s="78">
        <v>50.773650050298365</v>
      </c>
      <c r="H83" s="78">
        <v>18.089553081460313</v>
      </c>
      <c r="I83" s="114">
        <v>43.476409639825299</v>
      </c>
    </row>
    <row r="84" spans="1:9">
      <c r="A84" s="125">
        <v>2023</v>
      </c>
      <c r="B84" s="106">
        <v>52.889294469817344</v>
      </c>
      <c r="C84" s="106">
        <v>51.381402966757676</v>
      </c>
      <c r="D84" s="106">
        <v>17.566936010644962</v>
      </c>
      <c r="E84" s="106">
        <v>49.454043627012013</v>
      </c>
      <c r="F84" s="107">
        <v>54.863024042238798</v>
      </c>
      <c r="G84" s="107">
        <v>53.219044924596801</v>
      </c>
      <c r="H84" s="107">
        <v>20.262998426750215</v>
      </c>
      <c r="I84" s="126">
        <v>45.104247413132896</v>
      </c>
    </row>
    <row r="85" spans="1:9">
      <c r="A85" s="24" t="s">
        <v>491</v>
      </c>
    </row>
  </sheetData>
  <pageMargins left="0.7" right="0.7" top="0.75" bottom="0.75" header="0.3" footer="0.3"/>
  <pageSetup paperSize="9" orientation="portrait" r:id="rId1"/>
  <drawing r:id="rId2"/>
  <tableParts count="2">
    <tablePart r:id="rId3"/>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D4BD5-8F5D-47BD-B8B3-5CCAF0C69C53}">
  <dimension ref="A1:I95"/>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1089</v>
      </c>
    </row>
    <row r="2" spans="1:9" ht="17.25" customHeight="1">
      <c r="A2" s="51" t="s">
        <v>535</v>
      </c>
      <c r="B2" s="51"/>
      <c r="C2" s="51"/>
      <c r="D2" s="51"/>
      <c r="E2" s="51"/>
      <c r="F2" s="51"/>
      <c r="G2" s="51"/>
      <c r="H2" s="51"/>
      <c r="I2" s="51"/>
    </row>
    <row r="3" spans="1:9" ht="17.25" customHeight="1">
      <c r="A3" s="49" t="s">
        <v>60</v>
      </c>
      <c r="B3" s="50"/>
      <c r="C3" s="50"/>
      <c r="D3" s="50"/>
      <c r="E3" s="50"/>
      <c r="F3" s="50"/>
      <c r="G3" s="50"/>
      <c r="H3" s="50"/>
      <c r="I3" s="50"/>
    </row>
    <row r="4" spans="1:9" ht="51.75">
      <c r="A4" s="86" t="s">
        <v>530</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0.59438499356206753</v>
      </c>
      <c r="C7" s="78">
        <v>0.23626921459387684</v>
      </c>
      <c r="D7" s="92">
        <v>0.28142476917892212</v>
      </c>
      <c r="E7" s="114">
        <v>0.6706282165704408</v>
      </c>
    </row>
    <row r="8" spans="1:9">
      <c r="A8" s="1" t="s">
        <v>468</v>
      </c>
      <c r="B8" s="78">
        <v>0.12585455241086982</v>
      </c>
      <c r="C8" s="78">
        <v>0.11065257911797724</v>
      </c>
      <c r="D8" s="92">
        <v>0</v>
      </c>
      <c r="E8" s="114">
        <v>0.10429312207718526</v>
      </c>
    </row>
    <row r="9" spans="1:9">
      <c r="A9" s="1" t="s">
        <v>469</v>
      </c>
      <c r="B9" s="78">
        <v>0</v>
      </c>
      <c r="C9" s="78">
        <v>0.10929379812342548</v>
      </c>
      <c r="D9" s="92">
        <v>0.31823485732470563</v>
      </c>
      <c r="E9" s="114">
        <v>0.20614741911161802</v>
      </c>
    </row>
    <row r="10" spans="1:9">
      <c r="A10" s="1" t="s">
        <v>470</v>
      </c>
      <c r="B10" s="78">
        <v>0.13009627775034915</v>
      </c>
      <c r="C10" s="78">
        <v>0.5770866587952046</v>
      </c>
      <c r="D10" s="92">
        <v>0.12291573327531712</v>
      </c>
      <c r="E10" s="114">
        <v>0.10845704667123632</v>
      </c>
    </row>
    <row r="11" spans="1:9">
      <c r="A11" s="1" t="s">
        <v>471</v>
      </c>
      <c r="B11" s="78">
        <v>0.52544879895540775</v>
      </c>
      <c r="C11" s="78">
        <v>0.36469907463688128</v>
      </c>
      <c r="D11" s="92">
        <v>0.12662194801535925</v>
      </c>
      <c r="E11" s="114">
        <v>0.43160421893124007</v>
      </c>
    </row>
    <row r="12" spans="1:9">
      <c r="A12" s="1" t="s">
        <v>472</v>
      </c>
      <c r="B12" s="78">
        <v>0.35435316963004349</v>
      </c>
      <c r="C12" s="78">
        <v>0.5053555049638544</v>
      </c>
      <c r="D12" s="92">
        <v>0.57005425206316884</v>
      </c>
      <c r="E12" s="114">
        <v>0.28577824560735021</v>
      </c>
    </row>
    <row r="13" spans="1:9">
      <c r="A13" s="1" t="s">
        <v>473</v>
      </c>
      <c r="B13" s="78">
        <v>0.55112056589059699</v>
      </c>
      <c r="C13" s="78">
        <v>0.80218622485814672</v>
      </c>
      <c r="D13" s="92">
        <v>0.63698392358740852</v>
      </c>
      <c r="E13" s="114">
        <v>1.6938293373781976</v>
      </c>
    </row>
    <row r="14" spans="1:9">
      <c r="A14" s="1" t="s">
        <v>474</v>
      </c>
      <c r="B14" s="78">
        <v>1.3571297332509313</v>
      </c>
      <c r="C14" s="78">
        <v>1.1005100864250581</v>
      </c>
      <c r="D14" s="92">
        <v>1.4894517030390773</v>
      </c>
      <c r="E14" s="114">
        <v>1.7008755256768422</v>
      </c>
    </row>
    <row r="15" spans="1:9">
      <c r="A15" s="1" t="s">
        <v>475</v>
      </c>
      <c r="B15" s="78">
        <v>3.1276932914454112</v>
      </c>
      <c r="C15" s="78">
        <v>2.9644734327596547</v>
      </c>
      <c r="D15" s="92">
        <v>3.0104596748926546</v>
      </c>
      <c r="E15" s="114">
        <v>3.5461424049735157</v>
      </c>
    </row>
    <row r="16" spans="1:9">
      <c r="A16" s="1" t="s">
        <v>476</v>
      </c>
      <c r="B16" s="78">
        <v>5.6572938392647369</v>
      </c>
      <c r="C16" s="78">
        <v>6.6095525591103135</v>
      </c>
      <c r="D16" s="92">
        <v>7.3020539554383728</v>
      </c>
      <c r="E16" s="114">
        <v>8.3936250417807674</v>
      </c>
    </row>
    <row r="17" spans="1:7">
      <c r="A17" s="1" t="s">
        <v>477</v>
      </c>
      <c r="B17" s="78">
        <v>14.061991581336358</v>
      </c>
      <c r="C17" s="78">
        <v>12.22593528404923</v>
      </c>
      <c r="D17" s="92">
        <v>15.856851204343918</v>
      </c>
      <c r="E17" s="114">
        <v>13.604118175101883</v>
      </c>
    </row>
    <row r="18" spans="1:7">
      <c r="A18" s="1" t="s">
        <v>478</v>
      </c>
      <c r="B18" s="78">
        <v>23.391059893989141</v>
      </c>
      <c r="C18" s="78">
        <v>22.958257437919151</v>
      </c>
      <c r="D18" s="92">
        <v>29.913612635509974</v>
      </c>
      <c r="E18" s="114">
        <v>31.53663226217191</v>
      </c>
    </row>
    <row r="19" spans="1:7">
      <c r="A19" s="1" t="s">
        <v>479</v>
      </c>
      <c r="B19" s="78">
        <v>38.857394072829251</v>
      </c>
      <c r="C19" s="78">
        <v>39.382211940383719</v>
      </c>
      <c r="D19" s="92">
        <v>40.883831513029406</v>
      </c>
      <c r="E19" s="114">
        <v>52.147319067013932</v>
      </c>
    </row>
    <row r="20" spans="1:7">
      <c r="A20" s="1" t="s">
        <v>480</v>
      </c>
      <c r="B20" s="78">
        <v>53.543446742257743</v>
      </c>
      <c r="C20" s="78">
        <v>72.521539751937269</v>
      </c>
      <c r="D20" s="92">
        <v>58.473885725062651</v>
      </c>
      <c r="E20" s="114">
        <v>89.041491967300885</v>
      </c>
    </row>
    <row r="21" spans="1:7">
      <c r="A21" s="1" t="s">
        <v>481</v>
      </c>
      <c r="B21" s="78">
        <v>78.371320221605217</v>
      </c>
      <c r="C21" s="78">
        <v>90.757920371544827</v>
      </c>
      <c r="D21" s="92">
        <v>93.188550478664226</v>
      </c>
      <c r="E21" s="114">
        <v>133.57977684698861</v>
      </c>
    </row>
    <row r="22" spans="1:7">
      <c r="A22" s="1" t="s">
        <v>482</v>
      </c>
      <c r="B22" s="78">
        <v>93.535060864984288</v>
      </c>
      <c r="C22" s="78">
        <v>124.30636130576869</v>
      </c>
      <c r="D22" s="92">
        <v>120.58219923016541</v>
      </c>
      <c r="E22" s="114">
        <v>158.91656880137927</v>
      </c>
    </row>
    <row r="23" spans="1:7">
      <c r="A23" s="1" t="s">
        <v>483</v>
      </c>
      <c r="B23" s="78">
        <v>93.042412188555986</v>
      </c>
      <c r="C23" s="78">
        <v>131.10422380524437</v>
      </c>
      <c r="D23" s="92">
        <v>115.53881526498827</v>
      </c>
      <c r="E23" s="114">
        <v>167.64806073288239</v>
      </c>
    </row>
    <row r="24" spans="1:7">
      <c r="A24" s="1" t="s">
        <v>484</v>
      </c>
      <c r="B24" s="78">
        <v>62.954656445793027</v>
      </c>
      <c r="C24" s="78">
        <v>79.401749556398542</v>
      </c>
      <c r="D24" s="92">
        <v>79.733330589820881</v>
      </c>
      <c r="E24" s="114">
        <v>101.65429872698822</v>
      </c>
    </row>
    <row r="25" spans="1:7">
      <c r="A25" s="1" t="s">
        <v>291</v>
      </c>
      <c r="B25" s="78">
        <v>20.21607613578356</v>
      </c>
      <c r="C25" s="78">
        <v>26.59378739150878</v>
      </c>
      <c r="D25" s="92">
        <v>19.916627037734049</v>
      </c>
      <c r="E25" s="114">
        <v>31.219367456820159</v>
      </c>
    </row>
    <row r="26" spans="1:7">
      <c r="A26" s="84" t="s">
        <v>325</v>
      </c>
      <c r="G26" s="24" t="s">
        <v>412</v>
      </c>
    </row>
    <row r="29" spans="1:7" ht="51.75">
      <c r="A29" s="86" t="s">
        <v>538</v>
      </c>
      <c r="B29" s="86"/>
      <c r="C29" s="86"/>
      <c r="D29" s="86"/>
      <c r="E29" s="117"/>
    </row>
    <row r="30" spans="1:7" ht="51.75">
      <c r="A30" s="87" t="s">
        <v>487</v>
      </c>
      <c r="B30" s="119" t="s">
        <v>525</v>
      </c>
      <c r="C30" s="119" t="s">
        <v>526</v>
      </c>
      <c r="D30" s="119" t="s">
        <v>527</v>
      </c>
      <c r="E30" s="123" t="s">
        <v>528</v>
      </c>
    </row>
    <row r="31" spans="1:7">
      <c r="A31" s="81">
        <v>1960</v>
      </c>
      <c r="B31" s="94">
        <v>16.765112604110744</v>
      </c>
      <c r="C31" s="94">
        <v>14.263960317929012</v>
      </c>
      <c r="D31" s="94">
        <v>23.457312220556343</v>
      </c>
      <c r="E31" s="130">
        <v>18.229541440071486</v>
      </c>
    </row>
    <row r="32" spans="1:7">
      <c r="A32" s="81">
        <v>1961</v>
      </c>
      <c r="B32" s="94">
        <v>15.939952758564759</v>
      </c>
      <c r="C32" s="94">
        <v>16.425990959601613</v>
      </c>
      <c r="D32" s="94">
        <v>22.267255328082989</v>
      </c>
      <c r="E32" s="130">
        <v>20.929149617352397</v>
      </c>
    </row>
    <row r="33" spans="1:5">
      <c r="A33" s="81">
        <v>1962</v>
      </c>
      <c r="B33" s="94">
        <v>17.441339579700827</v>
      </c>
      <c r="C33" s="94">
        <v>16.046695885025425</v>
      </c>
      <c r="D33" s="94">
        <v>24.821490977768875</v>
      </c>
      <c r="E33" s="130">
        <v>20.893513185045364</v>
      </c>
    </row>
    <row r="34" spans="1:5">
      <c r="A34" s="81">
        <v>1963</v>
      </c>
      <c r="B34" s="94">
        <v>17.106067237387272</v>
      </c>
      <c r="C34" s="94">
        <v>17.294990069158967</v>
      </c>
      <c r="D34" s="94">
        <v>24.179263903823141</v>
      </c>
      <c r="E34" s="130">
        <v>22.241666278894705</v>
      </c>
    </row>
    <row r="35" spans="1:5">
      <c r="A35" s="81">
        <v>1964</v>
      </c>
      <c r="B35" s="94">
        <v>20.008903308086371</v>
      </c>
      <c r="C35" s="94">
        <v>19.619309830199175</v>
      </c>
      <c r="D35" s="94">
        <v>28.555688934032691</v>
      </c>
      <c r="E35" s="130">
        <v>24.83310226792544</v>
      </c>
    </row>
    <row r="36" spans="1:5">
      <c r="A36" s="81">
        <v>1965</v>
      </c>
      <c r="B36" s="94">
        <v>20.560972735994778</v>
      </c>
      <c r="C36" s="94">
        <v>20.376182025160066</v>
      </c>
      <c r="D36" s="94">
        <v>29.524950438963028</v>
      </c>
      <c r="E36" s="130">
        <v>25.331134034872719</v>
      </c>
    </row>
    <row r="37" spans="1:5">
      <c r="A37" s="81">
        <v>1966</v>
      </c>
      <c r="B37" s="94">
        <v>22.764435645158333</v>
      </c>
      <c r="C37" s="94">
        <v>21.448816354236161</v>
      </c>
      <c r="D37" s="94">
        <v>32.877369599231784</v>
      </c>
      <c r="E37" s="130">
        <v>27.109481583354434</v>
      </c>
    </row>
    <row r="38" spans="1:5">
      <c r="A38" s="81">
        <v>1967</v>
      </c>
      <c r="B38" s="94">
        <v>21.904514886865471</v>
      </c>
      <c r="C38" s="94">
        <v>22.630097343706602</v>
      </c>
      <c r="D38" s="94">
        <v>30.389332593444038</v>
      </c>
      <c r="E38" s="130">
        <v>28.004969094615252</v>
      </c>
    </row>
    <row r="39" spans="1:5">
      <c r="A39" s="81">
        <v>1968</v>
      </c>
      <c r="B39" s="94">
        <v>23.793438529018758</v>
      </c>
      <c r="C39" s="94">
        <v>22.51777787398602</v>
      </c>
      <c r="D39" s="94">
        <v>33.852049341864209</v>
      </c>
      <c r="E39" s="130">
        <v>28.046984698492022</v>
      </c>
    </row>
    <row r="40" spans="1:5">
      <c r="A40" s="81">
        <v>1969</v>
      </c>
      <c r="B40" s="94">
        <v>23.957831200361504</v>
      </c>
      <c r="C40" s="94">
        <v>23.810066846136092</v>
      </c>
      <c r="D40" s="94">
        <v>33.451833218055327</v>
      </c>
      <c r="E40" s="130">
        <v>29.206410739043523</v>
      </c>
    </row>
    <row r="41" spans="1:5">
      <c r="A41" s="81">
        <v>1970</v>
      </c>
      <c r="B41" s="94">
        <v>23.05691347606874</v>
      </c>
      <c r="C41" s="94">
        <v>24.58676233814646</v>
      </c>
      <c r="D41" s="94">
        <v>32.576383748629105</v>
      </c>
      <c r="E41" s="130">
        <v>30.690132582950106</v>
      </c>
    </row>
    <row r="42" spans="1:5">
      <c r="A42" s="81">
        <v>1971</v>
      </c>
      <c r="B42" s="94">
        <v>25.629794685800611</v>
      </c>
      <c r="C42" s="94">
        <v>24.753555426637636</v>
      </c>
      <c r="D42" s="94">
        <v>36.951132849399613</v>
      </c>
      <c r="E42" s="130">
        <v>29.350609206424014</v>
      </c>
    </row>
    <row r="43" spans="1:5">
      <c r="A43" s="81">
        <v>1972</v>
      </c>
      <c r="B43" s="94">
        <v>27.506553177031584</v>
      </c>
      <c r="C43" s="94">
        <v>27.675437594835028</v>
      </c>
      <c r="D43" s="94">
        <v>38.026921971915606</v>
      </c>
      <c r="E43" s="130">
        <v>33.227245665068907</v>
      </c>
    </row>
    <row r="44" spans="1:5">
      <c r="A44" s="81">
        <v>1973</v>
      </c>
      <c r="B44" s="94">
        <v>28.52264540134027</v>
      </c>
      <c r="C44" s="94">
        <v>28.012723751324877</v>
      </c>
      <c r="D44" s="94">
        <v>40.092518139666417</v>
      </c>
      <c r="E44" s="130">
        <v>32.516114509128961</v>
      </c>
    </row>
    <row r="45" spans="1:5">
      <c r="A45" s="81">
        <v>1974</v>
      </c>
      <c r="B45" s="94">
        <v>27.332048562894432</v>
      </c>
      <c r="C45" s="94">
        <v>28.73596164115029</v>
      </c>
      <c r="D45" s="94">
        <v>37.513967243879563</v>
      </c>
      <c r="E45" s="130">
        <v>32.214813068846873</v>
      </c>
    </row>
    <row r="46" spans="1:5">
      <c r="A46" s="81">
        <v>1975</v>
      </c>
      <c r="B46" s="94">
        <v>27.38962514868259</v>
      </c>
      <c r="C46" s="94">
        <v>28.484486882201711</v>
      </c>
      <c r="D46" s="94">
        <v>36.975108688856935</v>
      </c>
      <c r="E46" s="130">
        <v>31.558284432826106</v>
      </c>
    </row>
    <row r="47" spans="1:5">
      <c r="A47" s="81">
        <v>1976</v>
      </c>
      <c r="B47" s="94">
        <v>28.79917590803349</v>
      </c>
      <c r="C47" s="94">
        <v>30.517088118454666</v>
      </c>
      <c r="D47" s="94">
        <v>37.160662873859451</v>
      </c>
      <c r="E47" s="130">
        <v>33.713229765363224</v>
      </c>
    </row>
    <row r="48" spans="1:5">
      <c r="A48" s="81">
        <v>1977</v>
      </c>
      <c r="B48" s="94">
        <v>27.570457157217483</v>
      </c>
      <c r="C48" s="94">
        <v>30.387250838689326</v>
      </c>
      <c r="D48" s="94">
        <v>36.624303526003267</v>
      </c>
      <c r="E48" s="130">
        <v>32.645115342008452</v>
      </c>
    </row>
    <row r="49" spans="1:5">
      <c r="A49" s="81">
        <v>1978</v>
      </c>
      <c r="B49" s="94">
        <v>27.78149090430092</v>
      </c>
      <c r="C49" s="94">
        <v>30.297029631718374</v>
      </c>
      <c r="D49" s="94">
        <v>37.531591354046576</v>
      </c>
      <c r="E49" s="130">
        <v>32.014580811115195</v>
      </c>
    </row>
    <row r="50" spans="1:5">
      <c r="A50" s="81">
        <v>1979</v>
      </c>
      <c r="B50" s="94">
        <v>28.595654287293439</v>
      </c>
      <c r="C50" s="94">
        <v>31.234973699602065</v>
      </c>
      <c r="D50" s="94">
        <v>37.825865713212799</v>
      </c>
      <c r="E50" s="130">
        <v>32.630638000285757</v>
      </c>
    </row>
    <row r="51" spans="1:5">
      <c r="A51" s="81">
        <v>1980</v>
      </c>
      <c r="B51" s="94">
        <v>29.361250726138461</v>
      </c>
      <c r="C51" s="94">
        <v>32.174191885783287</v>
      </c>
      <c r="D51" s="94">
        <v>38.121696675994073</v>
      </c>
      <c r="E51" s="130">
        <v>32.869938870303294</v>
      </c>
    </row>
    <row r="52" spans="1:5">
      <c r="A52" s="81">
        <v>1981</v>
      </c>
      <c r="B52" s="94">
        <v>30.41836540977884</v>
      </c>
      <c r="C52" s="94">
        <v>31.538135079855746</v>
      </c>
      <c r="D52" s="94">
        <v>38.769352302759316</v>
      </c>
      <c r="E52" s="130">
        <v>31.948670020226754</v>
      </c>
    </row>
    <row r="53" spans="1:5">
      <c r="A53" s="81">
        <v>1982</v>
      </c>
      <c r="B53" s="94">
        <v>31.398817311214611</v>
      </c>
      <c r="C53" s="94">
        <v>33.798647055845493</v>
      </c>
      <c r="D53" s="94">
        <v>39.817881892140356</v>
      </c>
      <c r="E53" s="130">
        <v>33.511456296617105</v>
      </c>
    </row>
    <row r="54" spans="1:5">
      <c r="A54" s="81">
        <v>1983</v>
      </c>
      <c r="B54" s="94">
        <v>31.845532407019427</v>
      </c>
      <c r="C54" s="94">
        <v>33.18866509752494</v>
      </c>
      <c r="D54" s="94">
        <v>39.499134949216391</v>
      </c>
      <c r="E54" s="130">
        <v>32.630288269617104</v>
      </c>
    </row>
    <row r="55" spans="1:5">
      <c r="A55" s="81">
        <v>1984</v>
      </c>
      <c r="B55" s="94">
        <v>30.837645140290643</v>
      </c>
      <c r="C55" s="94">
        <v>32.857196366079428</v>
      </c>
      <c r="D55" s="94">
        <v>38.917746636788998</v>
      </c>
      <c r="E55" s="130">
        <v>31.805170477069488</v>
      </c>
    </row>
    <row r="56" spans="1:5">
      <c r="A56" s="81">
        <v>1985</v>
      </c>
      <c r="B56" s="94">
        <v>29.293160641098282</v>
      </c>
      <c r="C56" s="94">
        <v>33.455178164794198</v>
      </c>
      <c r="D56" s="94">
        <v>35.675664401011211</v>
      </c>
      <c r="E56" s="130">
        <v>31.981382252721605</v>
      </c>
    </row>
    <row r="57" spans="1:5">
      <c r="A57" s="81">
        <v>1986</v>
      </c>
      <c r="B57" s="94">
        <v>30.975399603829477</v>
      </c>
      <c r="C57" s="94">
        <v>32.825838631150731</v>
      </c>
      <c r="D57" s="94">
        <v>37.831921591209927</v>
      </c>
      <c r="E57" s="130">
        <v>30.816193824016526</v>
      </c>
    </row>
    <row r="58" spans="1:5">
      <c r="A58" s="81">
        <v>1987</v>
      </c>
      <c r="B58" s="94">
        <v>28.998457918943277</v>
      </c>
      <c r="C58" s="94">
        <v>33.319608883755478</v>
      </c>
      <c r="D58" s="94">
        <v>35.147947510202442</v>
      </c>
      <c r="E58" s="130">
        <v>31.105621866799648</v>
      </c>
    </row>
    <row r="59" spans="1:5">
      <c r="A59" s="81">
        <v>1988</v>
      </c>
      <c r="B59" s="94">
        <v>29.825431174995916</v>
      </c>
      <c r="C59" s="94">
        <v>33.14409676952728</v>
      </c>
      <c r="D59" s="94">
        <v>34.954274060535496</v>
      </c>
      <c r="E59" s="130">
        <v>30.630963422380482</v>
      </c>
    </row>
    <row r="60" spans="1:5">
      <c r="A60" s="81">
        <v>1989</v>
      </c>
      <c r="B60" s="94">
        <v>27.682535443659724</v>
      </c>
      <c r="C60" s="94">
        <v>32.449542705691719</v>
      </c>
      <c r="D60" s="94">
        <v>32.566124791313044</v>
      </c>
      <c r="E60" s="130">
        <v>29.740728098119757</v>
      </c>
    </row>
    <row r="61" spans="1:5">
      <c r="A61" s="81">
        <v>1990</v>
      </c>
      <c r="B61" s="94">
        <v>25.780215151268962</v>
      </c>
      <c r="C61" s="94">
        <v>30.918185839078347</v>
      </c>
      <c r="D61" s="94">
        <v>30.285315161118202</v>
      </c>
      <c r="E61" s="130">
        <v>28.300075132284732</v>
      </c>
    </row>
    <row r="62" spans="1:5">
      <c r="A62" s="81">
        <v>1991</v>
      </c>
      <c r="B62" s="94">
        <v>25.462027754549808</v>
      </c>
      <c r="C62" s="94">
        <v>27.912495130508116</v>
      </c>
      <c r="D62" s="94">
        <v>29.71282442815302</v>
      </c>
      <c r="E62" s="130">
        <v>25.534512443408083</v>
      </c>
    </row>
    <row r="63" spans="1:5">
      <c r="A63" s="81">
        <v>1992</v>
      </c>
      <c r="B63" s="94">
        <v>24.214239747592821</v>
      </c>
      <c r="C63" s="94">
        <v>27.796387244947056</v>
      </c>
      <c r="D63" s="94">
        <v>28.276542973617005</v>
      </c>
      <c r="E63" s="130">
        <v>25.327214722690119</v>
      </c>
    </row>
    <row r="64" spans="1:5">
      <c r="A64" s="81">
        <v>1993</v>
      </c>
      <c r="B64" s="94">
        <v>24.838840611132976</v>
      </c>
      <c r="C64" s="94">
        <v>28.339584856822182</v>
      </c>
      <c r="D64" s="94">
        <v>29.034770508650407</v>
      </c>
      <c r="E64" s="130">
        <v>25.88598555719744</v>
      </c>
    </row>
    <row r="65" spans="1:5">
      <c r="A65" s="81">
        <v>1994</v>
      </c>
      <c r="B65" s="94">
        <v>24.016941855029867</v>
      </c>
      <c r="C65" s="94">
        <v>25.910928986720592</v>
      </c>
      <c r="D65" s="94">
        <v>27.864533874605616</v>
      </c>
      <c r="E65" s="130">
        <v>23.976606773014908</v>
      </c>
    </row>
    <row r="66" spans="1:5">
      <c r="A66" s="81">
        <v>1995</v>
      </c>
      <c r="B66" s="94">
        <v>22.631580455899087</v>
      </c>
      <c r="C66" s="94">
        <v>25.057235293485387</v>
      </c>
      <c r="D66" s="94">
        <v>26.213809207153819</v>
      </c>
      <c r="E66" s="130">
        <v>22.785731247904906</v>
      </c>
    </row>
    <row r="67" spans="1:5">
      <c r="A67" s="81">
        <v>1996</v>
      </c>
      <c r="B67" s="94">
        <v>22.77985683718515</v>
      </c>
      <c r="C67" s="94">
        <v>23.965463799350943</v>
      </c>
      <c r="D67" s="94">
        <v>26.193436775517693</v>
      </c>
      <c r="E67" s="130">
        <v>21.608847584675271</v>
      </c>
    </row>
    <row r="68" spans="1:5">
      <c r="A68" s="81">
        <v>1997</v>
      </c>
      <c r="B68" s="94">
        <v>20.522488368873997</v>
      </c>
      <c r="C68" s="94">
        <v>22.412170769568696</v>
      </c>
      <c r="D68" s="94">
        <v>23.61419011004822</v>
      </c>
      <c r="E68" s="130">
        <v>20.403521736625912</v>
      </c>
    </row>
    <row r="69" spans="1:5">
      <c r="A69" s="81">
        <v>1998</v>
      </c>
      <c r="B69" s="94">
        <v>21.514639786399179</v>
      </c>
      <c r="C69" s="94">
        <v>22.469362878535335</v>
      </c>
      <c r="D69" s="94">
        <v>24.24338491781289</v>
      </c>
      <c r="E69" s="130">
        <v>20.443206229062763</v>
      </c>
    </row>
    <row r="70" spans="1:5">
      <c r="A70" s="81">
        <v>1999</v>
      </c>
      <c r="B70" s="94">
        <v>19.735631620730498</v>
      </c>
      <c r="C70" s="94">
        <v>19.999975446458716</v>
      </c>
      <c r="D70" s="94">
        <v>22.086647593931943</v>
      </c>
      <c r="E70" s="130">
        <v>18.155057746480061</v>
      </c>
    </row>
    <row r="71" spans="1:5">
      <c r="A71" s="81">
        <v>2000</v>
      </c>
      <c r="B71" s="94">
        <v>19.605896404951128</v>
      </c>
      <c r="C71" s="94">
        <v>19.974703910126316</v>
      </c>
      <c r="D71" s="94">
        <v>21.874566955026413</v>
      </c>
      <c r="E71" s="130">
        <v>18.008373386975055</v>
      </c>
    </row>
    <row r="72" spans="1:5">
      <c r="A72" s="81">
        <v>2001</v>
      </c>
      <c r="B72" s="94">
        <v>20.133622718179957</v>
      </c>
      <c r="C72" s="94">
        <v>20.443296989941409</v>
      </c>
      <c r="D72" s="94">
        <v>22.165357196022949</v>
      </c>
      <c r="E72" s="130">
        <v>18.481815515478502</v>
      </c>
    </row>
    <row r="73" spans="1:5">
      <c r="A73" s="81">
        <v>2002</v>
      </c>
      <c r="B73" s="94">
        <v>20.213790830499327</v>
      </c>
      <c r="C73" s="94">
        <v>20.212185795914166</v>
      </c>
      <c r="D73" s="94">
        <v>22.256438491346341</v>
      </c>
      <c r="E73" s="130">
        <v>18.211089362796596</v>
      </c>
    </row>
    <row r="74" spans="1:5">
      <c r="A74" s="81">
        <v>2003</v>
      </c>
      <c r="B74" s="94">
        <v>19.405521648482161</v>
      </c>
      <c r="C74" s="94">
        <v>19.994039387594075</v>
      </c>
      <c r="D74" s="94">
        <v>21.168738071251706</v>
      </c>
      <c r="E74" s="130">
        <v>18.09110273406662</v>
      </c>
    </row>
    <row r="75" spans="1:5">
      <c r="A75" s="81">
        <v>2004</v>
      </c>
      <c r="B75" s="94">
        <v>20.48700505678973</v>
      </c>
      <c r="C75" s="94">
        <v>20.497911912978648</v>
      </c>
      <c r="D75" s="94">
        <v>22.21033463967736</v>
      </c>
      <c r="E75" s="130">
        <v>18.455971457943424</v>
      </c>
    </row>
    <row r="76" spans="1:5">
      <c r="A76" s="81">
        <v>2005</v>
      </c>
      <c r="B76" s="94">
        <v>19.636181104565345</v>
      </c>
      <c r="C76" s="94">
        <v>18.360949247898404</v>
      </c>
      <c r="D76" s="94">
        <v>21.072882494568123</v>
      </c>
      <c r="E76" s="130">
        <v>16.614884322876396</v>
      </c>
    </row>
    <row r="77" spans="1:5">
      <c r="A77" s="81">
        <v>2006</v>
      </c>
      <c r="B77" s="94">
        <v>19.023153308524801</v>
      </c>
      <c r="C77" s="94">
        <v>17.353416087709498</v>
      </c>
      <c r="D77" s="94">
        <v>20.078676659838404</v>
      </c>
      <c r="E77" s="130">
        <v>15.654714343631879</v>
      </c>
    </row>
    <row r="78" spans="1:5">
      <c r="A78" s="81">
        <v>2007</v>
      </c>
      <c r="B78" s="94">
        <v>18.090895525738592</v>
      </c>
      <c r="C78" s="94">
        <v>18.134945714614595</v>
      </c>
      <c r="D78" s="94">
        <v>18.722568016890673</v>
      </c>
      <c r="E78" s="130">
        <v>16.427849274614395</v>
      </c>
    </row>
    <row r="79" spans="1:5">
      <c r="A79" s="81">
        <v>2008</v>
      </c>
      <c r="B79" s="94">
        <v>18.456240221710495</v>
      </c>
      <c r="C79" s="94">
        <v>17.77462743118992</v>
      </c>
      <c r="D79" s="94">
        <v>19.291241067234683</v>
      </c>
      <c r="E79" s="130">
        <v>16.112178615293793</v>
      </c>
    </row>
    <row r="80" spans="1:5">
      <c r="A80" s="81">
        <v>2009</v>
      </c>
      <c r="B80" s="94">
        <v>19.756344185777074</v>
      </c>
      <c r="C80" s="94">
        <v>20.097802886356984</v>
      </c>
      <c r="D80" s="94">
        <v>20.114488662387846</v>
      </c>
      <c r="E80" s="130">
        <v>17.724773341569211</v>
      </c>
    </row>
    <row r="81" spans="1:5">
      <c r="A81" s="81">
        <v>2010</v>
      </c>
      <c r="B81" s="94">
        <v>21.971766921954611</v>
      </c>
      <c r="C81" s="94">
        <v>19.687811205996308</v>
      </c>
      <c r="D81" s="94">
        <v>22.257164686403147</v>
      </c>
      <c r="E81" s="130">
        <v>17.774375742320213</v>
      </c>
    </row>
    <row r="82" spans="1:5">
      <c r="A82" s="81">
        <v>2011</v>
      </c>
      <c r="B82" s="94">
        <v>23.637905515914809</v>
      </c>
      <c r="C82" s="94">
        <v>20.292475320226124</v>
      </c>
      <c r="D82" s="94">
        <v>23.69187495500233</v>
      </c>
      <c r="E82" s="130">
        <v>18.151087161376228</v>
      </c>
    </row>
    <row r="83" spans="1:5">
      <c r="A83" s="81">
        <v>2012</v>
      </c>
      <c r="B83" s="94">
        <v>23.217745689626568</v>
      </c>
      <c r="C83" s="94">
        <v>20.448336053318201</v>
      </c>
      <c r="D83" s="94">
        <v>23.20734858866777</v>
      </c>
      <c r="E83" s="130">
        <v>18.110116081711926</v>
      </c>
    </row>
    <row r="84" spans="1:5">
      <c r="A84" s="81">
        <v>2013</v>
      </c>
      <c r="B84" s="94">
        <v>26.951246218527217</v>
      </c>
      <c r="C84" s="94">
        <v>22.368911370984549</v>
      </c>
      <c r="D84" s="94">
        <v>26.70520699404511</v>
      </c>
      <c r="E84" s="130">
        <v>19.684252817429545</v>
      </c>
    </row>
    <row r="85" spans="1:5">
      <c r="A85" s="81">
        <v>2014</v>
      </c>
      <c r="B85" s="94">
        <v>26.676034937759873</v>
      </c>
      <c r="C85" s="94">
        <v>23.697605367280943</v>
      </c>
      <c r="D85" s="94">
        <v>26.339683579853567</v>
      </c>
      <c r="E85" s="130">
        <v>20.731024615666851</v>
      </c>
    </row>
    <row r="86" spans="1:5">
      <c r="A86" s="81">
        <v>2015</v>
      </c>
      <c r="B86" s="94">
        <v>27.644017681562541</v>
      </c>
      <c r="C86" s="94">
        <v>22.990932466075613</v>
      </c>
      <c r="D86" s="94">
        <v>27.161863488891672</v>
      </c>
      <c r="E86" s="130">
        <v>20.200871681931897</v>
      </c>
    </row>
    <row r="87" spans="1:5">
      <c r="A87" s="81">
        <v>2016</v>
      </c>
      <c r="B87" s="94">
        <v>28.51881271235127</v>
      </c>
      <c r="C87" s="94">
        <v>24.439860119167545</v>
      </c>
      <c r="D87" s="94">
        <v>27.555536091872238</v>
      </c>
      <c r="E87" s="130">
        <v>21.233272757940064</v>
      </c>
    </row>
    <row r="88" spans="1:5">
      <c r="A88" s="81">
        <v>2017</v>
      </c>
      <c r="B88" s="94">
        <v>29.694902213339947</v>
      </c>
      <c r="C88" s="94">
        <v>25.690196984126569</v>
      </c>
      <c r="D88" s="94">
        <v>28.699923477086241</v>
      </c>
      <c r="E88" s="130">
        <v>22.253655820477594</v>
      </c>
    </row>
    <row r="89" spans="1:5">
      <c r="A89" s="81">
        <v>2018</v>
      </c>
      <c r="B89" s="94">
        <v>30.571828148379968</v>
      </c>
      <c r="C89" s="94">
        <v>24.512788574630722</v>
      </c>
      <c r="D89" s="94">
        <v>29.291263194388986</v>
      </c>
      <c r="E89" s="130">
        <v>21.058152639932597</v>
      </c>
    </row>
    <row r="90" spans="1:5">
      <c r="A90" s="81">
        <v>2019</v>
      </c>
      <c r="B90" s="94">
        <v>30.914317043151975</v>
      </c>
      <c r="C90" s="94">
        <v>25.67634768044924</v>
      </c>
      <c r="D90" s="94">
        <v>29.477066035177003</v>
      </c>
      <c r="E90" s="130">
        <v>21.874764186459434</v>
      </c>
    </row>
    <row r="91" spans="1:5">
      <c r="A91" s="81">
        <v>2020</v>
      </c>
      <c r="B91" s="94">
        <v>28.525738576195153</v>
      </c>
      <c r="C91" s="94">
        <v>25.796485943199325</v>
      </c>
      <c r="D91" s="94">
        <v>26.937767978069534</v>
      </c>
      <c r="E91" s="130">
        <v>21.636910004977501</v>
      </c>
    </row>
    <row r="92" spans="1:5">
      <c r="A92" s="81">
        <v>2021</v>
      </c>
      <c r="B92" s="94">
        <v>31.268022275651941</v>
      </c>
      <c r="C92" s="94">
        <v>26.497702421138172</v>
      </c>
      <c r="D92" s="94">
        <v>29.05518343228221</v>
      </c>
      <c r="E92" s="130">
        <v>22.218101387498209</v>
      </c>
    </row>
    <row r="93" spans="1:5">
      <c r="A93" s="81">
        <v>2022</v>
      </c>
      <c r="B93" s="94">
        <v>31.669572709844299</v>
      </c>
      <c r="C93" s="94">
        <v>27.345566441613038</v>
      </c>
      <c r="D93" s="94">
        <v>29.349853344575706</v>
      </c>
      <c r="E93" s="130">
        <v>22.667874799999208</v>
      </c>
    </row>
    <row r="94" spans="1:5">
      <c r="A94" s="125">
        <v>2023</v>
      </c>
      <c r="B94" s="129">
        <v>30.723289374840434</v>
      </c>
      <c r="C94" s="129">
        <v>25.940461193490609</v>
      </c>
      <c r="D94" s="129">
        <v>28.259616411458133</v>
      </c>
      <c r="E94" s="131">
        <v>21.381042927793764</v>
      </c>
    </row>
    <row r="95" spans="1:5">
      <c r="A95" s="24" t="s">
        <v>325</v>
      </c>
    </row>
  </sheetData>
  <pageMargins left="0.7" right="0.7" top="0.75" bottom="0.75" header="0.3" footer="0.3"/>
  <pageSetup paperSize="9" orientation="portrait" r:id="rId1"/>
  <drawing r:id="rId2"/>
  <tableParts count="2">
    <tablePart r:id="rId3"/>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FEA82-DC45-4F6E-8EA3-521907834FF3}">
  <dimension ref="A1:I95"/>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1089</v>
      </c>
    </row>
    <row r="2" spans="1:9" ht="17.25" customHeight="1">
      <c r="A2" s="51" t="s">
        <v>536</v>
      </c>
      <c r="B2" s="51"/>
      <c r="C2" s="51"/>
      <c r="D2" s="51"/>
      <c r="E2" s="51"/>
      <c r="F2" s="51"/>
      <c r="G2" s="51"/>
      <c r="H2" s="51"/>
      <c r="I2" s="51"/>
    </row>
    <row r="3" spans="1:9" ht="17.25" customHeight="1">
      <c r="A3" s="49" t="s">
        <v>63</v>
      </c>
      <c r="B3" s="50"/>
      <c r="C3" s="50"/>
      <c r="D3" s="50"/>
      <c r="E3" s="50"/>
      <c r="F3" s="50"/>
      <c r="G3" s="50"/>
      <c r="H3" s="50"/>
      <c r="I3" s="50"/>
    </row>
    <row r="4" spans="1:9" ht="51.75">
      <c r="A4" s="86" t="s">
        <v>530</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0</v>
      </c>
      <c r="C7" s="78">
        <v>0</v>
      </c>
      <c r="D7" s="92">
        <v>0.14071238458946106</v>
      </c>
      <c r="E7" s="114">
        <v>0</v>
      </c>
    </row>
    <row r="8" spans="1:9">
      <c r="A8" s="1" t="s">
        <v>468</v>
      </c>
      <c r="B8" s="78">
        <v>0</v>
      </c>
      <c r="C8" s="78">
        <v>0</v>
      </c>
      <c r="D8" s="92">
        <v>0</v>
      </c>
      <c r="E8" s="114">
        <v>0</v>
      </c>
    </row>
    <row r="9" spans="1:9">
      <c r="A9" s="1" t="s">
        <v>469</v>
      </c>
      <c r="B9" s="78">
        <v>0</v>
      </c>
      <c r="C9" s="78">
        <v>0.10929379812342548</v>
      </c>
      <c r="D9" s="92">
        <v>0</v>
      </c>
      <c r="E9" s="114">
        <v>0</v>
      </c>
    </row>
    <row r="10" spans="1:9">
      <c r="A10" s="1" t="s">
        <v>470</v>
      </c>
      <c r="B10" s="78">
        <v>0.13009627775034915</v>
      </c>
      <c r="C10" s="78">
        <v>0.23083466351808185</v>
      </c>
      <c r="D10" s="92">
        <v>0</v>
      </c>
      <c r="E10" s="114">
        <v>0.10845704667123632</v>
      </c>
    </row>
    <row r="11" spans="1:9">
      <c r="A11" s="1" t="s">
        <v>471</v>
      </c>
      <c r="B11" s="78">
        <v>0</v>
      </c>
      <c r="C11" s="78">
        <v>0</v>
      </c>
      <c r="D11" s="92">
        <v>0.25324389603071851</v>
      </c>
      <c r="E11" s="114">
        <v>0</v>
      </c>
    </row>
    <row r="12" spans="1:9">
      <c r="A12" s="1" t="s">
        <v>472</v>
      </c>
      <c r="B12" s="78">
        <v>0.23623544642002897</v>
      </c>
      <c r="C12" s="78">
        <v>0.10107110099277089</v>
      </c>
      <c r="D12" s="92">
        <v>0.11401085041263377</v>
      </c>
      <c r="E12" s="114">
        <v>9.5259415202450071E-2</v>
      </c>
    </row>
    <row r="13" spans="1:9">
      <c r="A13" s="1" t="s">
        <v>473</v>
      </c>
      <c r="B13" s="78">
        <v>0.22044822635623884</v>
      </c>
      <c r="C13" s="78">
        <v>0.17826360552403261</v>
      </c>
      <c r="D13" s="92">
        <v>0.31849196179370426</v>
      </c>
      <c r="E13" s="114">
        <v>0.42345733434454941</v>
      </c>
    </row>
    <row r="14" spans="1:9">
      <c r="A14" s="1" t="s">
        <v>474</v>
      </c>
      <c r="B14" s="78">
        <v>0.41757837946182497</v>
      </c>
      <c r="C14" s="78">
        <v>0.1000463714931871</v>
      </c>
      <c r="D14" s="92">
        <v>0.19859356040521031</v>
      </c>
      <c r="E14" s="114">
        <v>0.37797233903929828</v>
      </c>
    </row>
    <row r="15" spans="1:9">
      <c r="A15" s="1" t="s">
        <v>475</v>
      </c>
      <c r="B15" s="78">
        <v>0.46336196910302385</v>
      </c>
      <c r="C15" s="78">
        <v>0.42349620467995064</v>
      </c>
      <c r="D15" s="92">
        <v>1.4494805842075746</v>
      </c>
      <c r="E15" s="114">
        <v>0.70922848099470304</v>
      </c>
    </row>
    <row r="16" spans="1:9">
      <c r="A16" s="1" t="s">
        <v>476</v>
      </c>
      <c r="B16" s="78">
        <v>0.57727488155762618</v>
      </c>
      <c r="C16" s="78">
        <v>0.82619406988878918</v>
      </c>
      <c r="D16" s="92">
        <v>2.3591251240647053</v>
      </c>
      <c r="E16" s="114">
        <v>0.79939286112197794</v>
      </c>
    </row>
    <row r="17" spans="1:7">
      <c r="A17" s="1" t="s">
        <v>477</v>
      </c>
      <c r="B17" s="78">
        <v>1.4170999268013384</v>
      </c>
      <c r="C17" s="78">
        <v>1.0188279403374358</v>
      </c>
      <c r="D17" s="92">
        <v>5.2499034392760278</v>
      </c>
      <c r="E17" s="114">
        <v>0.89370119398479519</v>
      </c>
    </row>
    <row r="18" spans="1:7">
      <c r="A18" s="1" t="s">
        <v>478</v>
      </c>
      <c r="B18" s="78">
        <v>2.253267237494367</v>
      </c>
      <c r="C18" s="78">
        <v>1.3147900735372202</v>
      </c>
      <c r="D18" s="92">
        <v>7.2422430591234681</v>
      </c>
      <c r="E18" s="114">
        <v>3.7449750811329139</v>
      </c>
    </row>
    <row r="19" spans="1:7">
      <c r="A19" s="1" t="s">
        <v>479</v>
      </c>
      <c r="B19" s="78">
        <v>2.9781214435380083</v>
      </c>
      <c r="C19" s="78">
        <v>1.398185039303564</v>
      </c>
      <c r="D19" s="92">
        <v>13.81788033715628</v>
      </c>
      <c r="E19" s="114">
        <v>8.5563228624368755</v>
      </c>
    </row>
    <row r="20" spans="1:7">
      <c r="A20" s="1" t="s">
        <v>480</v>
      </c>
      <c r="B20" s="78">
        <v>4.3504050478084419</v>
      </c>
      <c r="C20" s="78">
        <v>2.6859829537754543</v>
      </c>
      <c r="D20" s="92">
        <v>16.242746034739625</v>
      </c>
      <c r="E20" s="114">
        <v>10.819287431780973</v>
      </c>
    </row>
    <row r="21" spans="1:7">
      <c r="A21" s="1" t="s">
        <v>481</v>
      </c>
      <c r="B21" s="78">
        <v>2.7498708849686042</v>
      </c>
      <c r="C21" s="78">
        <v>5.8711323151403665</v>
      </c>
      <c r="D21" s="92">
        <v>16.348868505028811</v>
      </c>
      <c r="E21" s="114">
        <v>12.506986828337739</v>
      </c>
    </row>
    <row r="22" spans="1:7">
      <c r="A22" s="1" t="s">
        <v>482</v>
      </c>
      <c r="B22" s="78">
        <v>5.0172063299225291</v>
      </c>
      <c r="C22" s="78">
        <v>6.1758974433098608</v>
      </c>
      <c r="D22" s="92">
        <v>18.205547726907326</v>
      </c>
      <c r="E22" s="114">
        <v>15.563257861051518</v>
      </c>
    </row>
    <row r="23" spans="1:7">
      <c r="A23" s="1" t="s">
        <v>483</v>
      </c>
      <c r="B23" s="78">
        <v>4.2680005591080734</v>
      </c>
      <c r="C23" s="78">
        <v>1.8237063589601228</v>
      </c>
      <c r="D23" s="92">
        <v>22.117430350726327</v>
      </c>
      <c r="E23" s="114">
        <v>17.519100686164776</v>
      </c>
    </row>
    <row r="24" spans="1:7">
      <c r="A24" s="1" t="s">
        <v>484</v>
      </c>
      <c r="B24" s="78">
        <v>3.4717641422312333</v>
      </c>
      <c r="C24" s="78">
        <v>2.5237719907901739</v>
      </c>
      <c r="D24" s="92">
        <v>16.975483286865092</v>
      </c>
      <c r="E24" s="114">
        <v>14.331589656591781</v>
      </c>
    </row>
    <row r="25" spans="1:7">
      <c r="A25" s="1" t="s">
        <v>291</v>
      </c>
      <c r="B25" s="78">
        <v>1.3161893021834212</v>
      </c>
      <c r="C25" s="78">
        <v>1.23617556998102</v>
      </c>
      <c r="D25" s="92">
        <v>4.564227029480719</v>
      </c>
      <c r="E25" s="114">
        <v>3.5067291921746988</v>
      </c>
    </row>
    <row r="26" spans="1:7">
      <c r="A26" s="84" t="s">
        <v>325</v>
      </c>
      <c r="G26" s="24" t="s">
        <v>412</v>
      </c>
    </row>
    <row r="29" spans="1:7" ht="34.5">
      <c r="A29" s="86" t="s">
        <v>537</v>
      </c>
      <c r="B29" s="86"/>
      <c r="C29" s="86"/>
      <c r="D29" s="86"/>
      <c r="E29" s="117"/>
    </row>
    <row r="30" spans="1:7" ht="51.75">
      <c r="A30" s="87" t="s">
        <v>487</v>
      </c>
      <c r="B30" s="119" t="s">
        <v>525</v>
      </c>
      <c r="C30" s="119" t="s">
        <v>526</v>
      </c>
      <c r="D30" s="119" t="s">
        <v>527</v>
      </c>
      <c r="E30" s="123" t="s">
        <v>528</v>
      </c>
    </row>
    <row r="31" spans="1:7">
      <c r="A31" s="81">
        <v>1960</v>
      </c>
      <c r="B31" s="94">
        <v>3.9368555156617888</v>
      </c>
      <c r="C31" s="94">
        <v>1.3330804035447674</v>
      </c>
      <c r="D31" s="94">
        <v>4.917257920156425</v>
      </c>
      <c r="E31" s="130">
        <v>1.7545266192723707</v>
      </c>
    </row>
    <row r="32" spans="1:7">
      <c r="A32" s="81">
        <v>1961</v>
      </c>
      <c r="B32" s="94">
        <v>4.1315931063169531</v>
      </c>
      <c r="C32" s="94">
        <v>1.0083807051128617</v>
      </c>
      <c r="D32" s="94">
        <v>4.9022330660173949</v>
      </c>
      <c r="E32" s="130">
        <v>1.2521197736972525</v>
      </c>
    </row>
    <row r="33" spans="1:5">
      <c r="A33" s="81">
        <v>1962</v>
      </c>
      <c r="B33" s="94">
        <v>4.2675618120544572</v>
      </c>
      <c r="C33" s="94">
        <v>0.84456294131712761</v>
      </c>
      <c r="D33" s="94">
        <v>5.2079411517224461</v>
      </c>
      <c r="E33" s="130">
        <v>0.88538943772252998</v>
      </c>
    </row>
    <row r="34" spans="1:5">
      <c r="A34" s="81">
        <v>1963</v>
      </c>
      <c r="B34" s="94">
        <v>3.5319152693526883</v>
      </c>
      <c r="C34" s="94">
        <v>0.89230601267284493</v>
      </c>
      <c r="D34" s="94">
        <v>4.5487951044750083</v>
      </c>
      <c r="E34" s="130">
        <v>1.195845493119686</v>
      </c>
    </row>
    <row r="35" spans="1:5">
      <c r="A35" s="81">
        <v>1964</v>
      </c>
      <c r="B35" s="94">
        <v>4.001780661617274</v>
      </c>
      <c r="C35" s="94">
        <v>0.75559094963582474</v>
      </c>
      <c r="D35" s="94">
        <v>4.8879833806508381</v>
      </c>
      <c r="E35" s="130">
        <v>0.88835485494142163</v>
      </c>
    </row>
    <row r="36" spans="1:5">
      <c r="A36" s="81">
        <v>1965</v>
      </c>
      <c r="B36" s="94">
        <v>4.4281188134195304</v>
      </c>
      <c r="C36" s="94">
        <v>1.0071877046657067</v>
      </c>
      <c r="D36" s="94">
        <v>5.3535871498735368</v>
      </c>
      <c r="E36" s="130">
        <v>1.227870377099032</v>
      </c>
    </row>
    <row r="37" spans="1:5">
      <c r="A37" s="81">
        <v>1966</v>
      </c>
      <c r="B37" s="94">
        <v>4.5375057535957488</v>
      </c>
      <c r="C37" s="94">
        <v>1.0238098498442081</v>
      </c>
      <c r="D37" s="94">
        <v>5.6358245307256212</v>
      </c>
      <c r="E37" s="130">
        <v>1.1763665989271239</v>
      </c>
    </row>
    <row r="38" spans="1:5">
      <c r="A38" s="81">
        <v>1967</v>
      </c>
      <c r="B38" s="94">
        <v>4.5030187398085815</v>
      </c>
      <c r="C38" s="94">
        <v>1.1937312852460273</v>
      </c>
      <c r="D38" s="94">
        <v>5.5199775043255164</v>
      </c>
      <c r="E38" s="130">
        <v>1.4242973449737817</v>
      </c>
    </row>
    <row r="39" spans="1:5">
      <c r="A39" s="81">
        <v>1968</v>
      </c>
      <c r="B39" s="94">
        <v>4.733375537155859</v>
      </c>
      <c r="C39" s="94">
        <v>1.0097658239455614</v>
      </c>
      <c r="D39" s="94">
        <v>5.5045367092176152</v>
      </c>
      <c r="E39" s="130">
        <v>1.0835257308766879</v>
      </c>
    </row>
    <row r="40" spans="1:5">
      <c r="A40" s="81">
        <v>1969</v>
      </c>
      <c r="B40" s="94">
        <v>5.0781551967188072</v>
      </c>
      <c r="C40" s="94">
        <v>0.92733944558635306</v>
      </c>
      <c r="D40" s="94">
        <v>5.9009449654116519</v>
      </c>
      <c r="E40" s="130">
        <v>1.0099507969884638</v>
      </c>
    </row>
    <row r="41" spans="1:5">
      <c r="A41" s="81">
        <v>1970</v>
      </c>
      <c r="B41" s="94">
        <v>4.855397546256377</v>
      </c>
      <c r="C41" s="94">
        <v>1.4156014679538871</v>
      </c>
      <c r="D41" s="94">
        <v>5.8063639163662124</v>
      </c>
      <c r="E41" s="130">
        <v>1.4881085334148716</v>
      </c>
    </row>
    <row r="42" spans="1:5">
      <c r="A42" s="81">
        <v>1971</v>
      </c>
      <c r="B42" s="94">
        <v>5.1952286525271507</v>
      </c>
      <c r="C42" s="94">
        <v>0.81361287756876688</v>
      </c>
      <c r="D42" s="94">
        <v>6.148109998117083</v>
      </c>
      <c r="E42" s="130">
        <v>0.88642977962651104</v>
      </c>
    </row>
    <row r="43" spans="1:5">
      <c r="A43" s="81">
        <v>1972</v>
      </c>
      <c r="B43" s="94">
        <v>5.9013161663469917</v>
      </c>
      <c r="C43" s="94">
        <v>0.73670197679241434</v>
      </c>
      <c r="D43" s="94">
        <v>6.9699612635785302</v>
      </c>
      <c r="E43" s="130">
        <v>0.81838532955220034</v>
      </c>
    </row>
    <row r="44" spans="1:5">
      <c r="A44" s="81">
        <v>1973</v>
      </c>
      <c r="B44" s="94">
        <v>5.6255736604719555</v>
      </c>
      <c r="C44" s="94">
        <v>1.077412451974034</v>
      </c>
      <c r="D44" s="94">
        <v>6.4687355495027816</v>
      </c>
      <c r="E44" s="130">
        <v>1.2300933860690813</v>
      </c>
    </row>
    <row r="45" spans="1:5">
      <c r="A45" s="81">
        <v>1974</v>
      </c>
      <c r="B45" s="94">
        <v>5.5895270484477795</v>
      </c>
      <c r="C45" s="94">
        <v>1.4148436122128325</v>
      </c>
      <c r="D45" s="94">
        <v>6.6004336969642976</v>
      </c>
      <c r="E45" s="130">
        <v>1.5869761980990587</v>
      </c>
    </row>
    <row r="46" spans="1:5">
      <c r="A46" s="81">
        <v>1975</v>
      </c>
      <c r="B46" s="94">
        <v>5.6939005685433344</v>
      </c>
      <c r="C46" s="94">
        <v>0.97133800109809754</v>
      </c>
      <c r="D46" s="94">
        <v>6.7524688353112863</v>
      </c>
      <c r="E46" s="130">
        <v>1.0234149932840393</v>
      </c>
    </row>
    <row r="47" spans="1:5">
      <c r="A47" s="81">
        <v>1976</v>
      </c>
      <c r="B47" s="94">
        <v>5.7255795772980767</v>
      </c>
      <c r="C47" s="94">
        <v>1.2090763913809297</v>
      </c>
      <c r="D47" s="94">
        <v>6.5532923108591499</v>
      </c>
      <c r="E47" s="130">
        <v>1.2573171178319724</v>
      </c>
    </row>
    <row r="48" spans="1:5">
      <c r="A48" s="81">
        <v>1977</v>
      </c>
      <c r="B48" s="94">
        <v>5.8068750472723547</v>
      </c>
      <c r="C48" s="94">
        <v>1.0835390552622977</v>
      </c>
      <c r="D48" s="94">
        <v>6.7130110469221869</v>
      </c>
      <c r="E48" s="130">
        <v>1.1676455407237456</v>
      </c>
    </row>
    <row r="49" spans="1:5">
      <c r="A49" s="81">
        <v>1978</v>
      </c>
      <c r="B49" s="94">
        <v>5.8436089544541812</v>
      </c>
      <c r="C49" s="94">
        <v>1.0794666139567117</v>
      </c>
      <c r="D49" s="94">
        <v>6.6399022332388391</v>
      </c>
      <c r="E49" s="130">
        <v>1.0725974876183626</v>
      </c>
    </row>
    <row r="50" spans="1:5">
      <c r="A50" s="81">
        <v>1979</v>
      </c>
      <c r="B50" s="94">
        <v>5.3252111300316862</v>
      </c>
      <c r="C50" s="94">
        <v>0.78924512410939374</v>
      </c>
      <c r="D50" s="94">
        <v>6.221580558195952</v>
      </c>
      <c r="E50" s="130">
        <v>0.82348029987589133</v>
      </c>
    </row>
    <row r="51" spans="1:5">
      <c r="A51" s="81">
        <v>1980</v>
      </c>
      <c r="B51" s="94">
        <v>4.9299701384665902</v>
      </c>
      <c r="C51" s="94">
        <v>1.1686696830269689</v>
      </c>
      <c r="D51" s="94">
        <v>5.8113097860349487</v>
      </c>
      <c r="E51" s="130">
        <v>1.2451448414440571</v>
      </c>
    </row>
    <row r="52" spans="1:5">
      <c r="A52" s="81">
        <v>1981</v>
      </c>
      <c r="B52" s="94">
        <v>5.1223264975764842</v>
      </c>
      <c r="C52" s="94">
        <v>1.1425135727042084</v>
      </c>
      <c r="D52" s="94">
        <v>5.6774693763439528</v>
      </c>
      <c r="E52" s="130">
        <v>1.1438481639080307</v>
      </c>
    </row>
    <row r="53" spans="1:5">
      <c r="A53" s="81">
        <v>1982</v>
      </c>
      <c r="B53" s="94">
        <v>5.3666965396584914</v>
      </c>
      <c r="C53" s="94">
        <v>0.8794303383025901</v>
      </c>
      <c r="D53" s="94">
        <v>5.9962811440415464</v>
      </c>
      <c r="E53" s="130">
        <v>0.85578238356486103</v>
      </c>
    </row>
    <row r="54" spans="1:5">
      <c r="A54" s="81">
        <v>1983</v>
      </c>
      <c r="B54" s="94">
        <v>5.829845749568773</v>
      </c>
      <c r="C54" s="94">
        <v>1.1395249818892683</v>
      </c>
      <c r="D54" s="94">
        <v>6.7056803891074592</v>
      </c>
      <c r="E54" s="130">
        <v>1.088123336067554</v>
      </c>
    </row>
    <row r="55" spans="1:5">
      <c r="A55" s="81">
        <v>1984</v>
      </c>
      <c r="B55" s="94">
        <v>5.1477013934973366</v>
      </c>
      <c r="C55" s="94">
        <v>1.0904985806923908</v>
      </c>
      <c r="D55" s="94">
        <v>5.6572094119437759</v>
      </c>
      <c r="E55" s="130">
        <v>1.1211536924126906</v>
      </c>
    </row>
    <row r="56" spans="1:5">
      <c r="A56" s="81">
        <v>1985</v>
      </c>
      <c r="B56" s="94">
        <v>6.1350742071174382</v>
      </c>
      <c r="C56" s="94">
        <v>0.97005820704141599</v>
      </c>
      <c r="D56" s="94">
        <v>6.7097415152237359</v>
      </c>
      <c r="E56" s="130">
        <v>0.9439089391285107</v>
      </c>
    </row>
    <row r="57" spans="1:5">
      <c r="A57" s="81">
        <v>1986</v>
      </c>
      <c r="B57" s="94">
        <v>5.0577019665627825</v>
      </c>
      <c r="C57" s="94">
        <v>1.1091404857398162</v>
      </c>
      <c r="D57" s="94">
        <v>5.5050753872720684</v>
      </c>
      <c r="E57" s="130">
        <v>1.0987698006241331</v>
      </c>
    </row>
    <row r="58" spans="1:5">
      <c r="A58" s="81">
        <v>1987</v>
      </c>
      <c r="B58" s="94">
        <v>4.8732849414530302</v>
      </c>
      <c r="C58" s="94">
        <v>1.3638230876907678</v>
      </c>
      <c r="D58" s="94">
        <v>5.21104439151968</v>
      </c>
      <c r="E58" s="130">
        <v>1.3183379599383633</v>
      </c>
    </row>
    <row r="59" spans="1:5">
      <c r="A59" s="81">
        <v>1988</v>
      </c>
      <c r="B59" s="94">
        <v>5.7633683429943794</v>
      </c>
      <c r="C59" s="94">
        <v>1.1703424000539293</v>
      </c>
      <c r="D59" s="94">
        <v>6.3022241123008378</v>
      </c>
      <c r="E59" s="130">
        <v>1.1225054215475421</v>
      </c>
    </row>
    <row r="60" spans="1:5">
      <c r="A60" s="81">
        <v>1989</v>
      </c>
      <c r="B60" s="94">
        <v>6.1039871434770792</v>
      </c>
      <c r="C60" s="94">
        <v>1.2095886886709459</v>
      </c>
      <c r="D60" s="94">
        <v>7.0418328769391172</v>
      </c>
      <c r="E60" s="130">
        <v>1.1536214466111208</v>
      </c>
    </row>
    <row r="61" spans="1:5">
      <c r="A61" s="81">
        <v>1990</v>
      </c>
      <c r="B61" s="94">
        <v>4.8958757213877746</v>
      </c>
      <c r="C61" s="94">
        <v>1.1314347319752345</v>
      </c>
      <c r="D61" s="94">
        <v>5.4360779749095425</v>
      </c>
      <c r="E61" s="130">
        <v>1.1265556917832549</v>
      </c>
    </row>
    <row r="62" spans="1:5">
      <c r="A62" s="81">
        <v>1991</v>
      </c>
      <c r="B62" s="94">
        <v>5.0031475200360784</v>
      </c>
      <c r="C62" s="94">
        <v>1.3073231080024343</v>
      </c>
      <c r="D62" s="94">
        <v>5.6319341351624281</v>
      </c>
      <c r="E62" s="130">
        <v>1.2369359295951758</v>
      </c>
    </row>
    <row r="63" spans="1:5">
      <c r="A63" s="81">
        <v>1992</v>
      </c>
      <c r="B63" s="94">
        <v>4.8802083965736731</v>
      </c>
      <c r="C63" s="94">
        <v>1.0033150441162184</v>
      </c>
      <c r="D63" s="94">
        <v>5.560073551514038</v>
      </c>
      <c r="E63" s="130">
        <v>0.98541612426267222</v>
      </c>
    </row>
    <row r="64" spans="1:5">
      <c r="A64" s="81">
        <v>1993</v>
      </c>
      <c r="B64" s="94">
        <v>4.410635248705856</v>
      </c>
      <c r="C64" s="94">
        <v>1.3829717410129225</v>
      </c>
      <c r="D64" s="94">
        <v>4.8903094001057736</v>
      </c>
      <c r="E64" s="130">
        <v>1.3195954803039951</v>
      </c>
    </row>
    <row r="65" spans="1:5">
      <c r="A65" s="81">
        <v>1994</v>
      </c>
      <c r="B65" s="94">
        <v>4.7019732614453869</v>
      </c>
      <c r="C65" s="94">
        <v>1.1255833617167939</v>
      </c>
      <c r="D65" s="94">
        <v>5.2775913141216355</v>
      </c>
      <c r="E65" s="130">
        <v>1.0593686532058739</v>
      </c>
    </row>
    <row r="66" spans="1:5">
      <c r="A66" s="81">
        <v>1995</v>
      </c>
      <c r="B66" s="94">
        <v>4.2878475635796649</v>
      </c>
      <c r="C66" s="94">
        <v>1.0748411922138503</v>
      </c>
      <c r="D66" s="94">
        <v>4.9640652041639344</v>
      </c>
      <c r="E66" s="130">
        <v>1.0027801605777722</v>
      </c>
    </row>
    <row r="67" spans="1:5">
      <c r="A67" s="81">
        <v>1996</v>
      </c>
      <c r="B67" s="94">
        <v>4.716231666794112</v>
      </c>
      <c r="C67" s="94">
        <v>1.0507246255312446</v>
      </c>
      <c r="D67" s="94">
        <v>5.2175999332440623</v>
      </c>
      <c r="E67" s="130">
        <v>0.95488015628079437</v>
      </c>
    </row>
    <row r="68" spans="1:5">
      <c r="A68" s="81">
        <v>1997</v>
      </c>
      <c r="B68" s="94">
        <v>4.3927734301268755</v>
      </c>
      <c r="C68" s="94">
        <v>1.0055310913565219</v>
      </c>
      <c r="D68" s="94">
        <v>4.8645729959440942</v>
      </c>
      <c r="E68" s="130">
        <v>0.97685803122480719</v>
      </c>
    </row>
    <row r="69" spans="1:5">
      <c r="A69" s="81">
        <v>1998</v>
      </c>
      <c r="B69" s="94">
        <v>4.1840372804580763</v>
      </c>
      <c r="C69" s="94">
        <v>1.1614382402423833</v>
      </c>
      <c r="D69" s="94">
        <v>4.5606065879924342</v>
      </c>
      <c r="E69" s="130">
        <v>1.0965155412633356</v>
      </c>
    </row>
    <row r="70" spans="1:5">
      <c r="A70" s="81">
        <v>1999</v>
      </c>
      <c r="B70" s="94">
        <v>4.2258007521240071</v>
      </c>
      <c r="C70" s="94">
        <v>1.3392840700753603</v>
      </c>
      <c r="D70" s="94">
        <v>4.6882114141552389</v>
      </c>
      <c r="E70" s="130">
        <v>1.2311637975572636</v>
      </c>
    </row>
    <row r="71" spans="1:5">
      <c r="A71" s="81">
        <v>2000</v>
      </c>
      <c r="B71" s="94">
        <v>4.0807621587049443</v>
      </c>
      <c r="C71" s="94">
        <v>1.2930053870394269</v>
      </c>
      <c r="D71" s="94">
        <v>4.4831917088586568</v>
      </c>
      <c r="E71" s="130">
        <v>1.1898391091298597</v>
      </c>
    </row>
    <row r="72" spans="1:5">
      <c r="A72" s="81">
        <v>2001</v>
      </c>
      <c r="B72" s="94">
        <v>4.2721456783496974</v>
      </c>
      <c r="C72" s="94">
        <v>1.4459350428141367</v>
      </c>
      <c r="D72" s="94">
        <v>4.559604390466478</v>
      </c>
      <c r="E72" s="130">
        <v>1.3213719810787439</v>
      </c>
    </row>
    <row r="73" spans="1:5">
      <c r="A73" s="81">
        <v>2002</v>
      </c>
      <c r="B73" s="94">
        <v>4.6403439196555007</v>
      </c>
      <c r="C73" s="94">
        <v>1.2868351000691785</v>
      </c>
      <c r="D73" s="94">
        <v>4.9951576238331796</v>
      </c>
      <c r="E73" s="130">
        <v>1.2024594115284903</v>
      </c>
    </row>
    <row r="74" spans="1:5">
      <c r="A74" s="81">
        <v>2003</v>
      </c>
      <c r="B74" s="94">
        <v>4.7781307659445043</v>
      </c>
      <c r="C74" s="94">
        <v>1.2164515114133563</v>
      </c>
      <c r="D74" s="94">
        <v>5.1054408019475241</v>
      </c>
      <c r="E74" s="130">
        <v>1.12921269146648</v>
      </c>
    </row>
    <row r="75" spans="1:5">
      <c r="A75" s="81">
        <v>2004</v>
      </c>
      <c r="B75" s="94">
        <v>4.4878433859342239</v>
      </c>
      <c r="C75" s="94">
        <v>1.3665274608652433</v>
      </c>
      <c r="D75" s="94">
        <v>4.8087999954570808</v>
      </c>
      <c r="E75" s="130">
        <v>1.2416064463834384</v>
      </c>
    </row>
    <row r="76" spans="1:5">
      <c r="A76" s="81">
        <v>2005</v>
      </c>
      <c r="B76" s="94">
        <v>5.0039869936548778</v>
      </c>
      <c r="C76" s="94">
        <v>1.4495486248340843</v>
      </c>
      <c r="D76" s="94">
        <v>5.1438268536005785</v>
      </c>
      <c r="E76" s="130">
        <v>1.3278537333210418</v>
      </c>
    </row>
    <row r="77" spans="1:5">
      <c r="A77" s="81">
        <v>2006</v>
      </c>
      <c r="B77" s="94">
        <v>4.1065150082579791</v>
      </c>
      <c r="C77" s="94">
        <v>1.158351451698493</v>
      </c>
      <c r="D77" s="94">
        <v>4.172421735385651</v>
      </c>
      <c r="E77" s="130">
        <v>1.0223118102305433</v>
      </c>
    </row>
    <row r="78" spans="1:5">
      <c r="A78" s="81">
        <v>2007</v>
      </c>
      <c r="B78" s="94">
        <v>4.467702909641039</v>
      </c>
      <c r="C78" s="94">
        <v>1.4334208588797166</v>
      </c>
      <c r="D78" s="94">
        <v>4.6108077483488259</v>
      </c>
      <c r="E78" s="130">
        <v>1.294315119488104</v>
      </c>
    </row>
    <row r="79" spans="1:5">
      <c r="A79" s="81">
        <v>2008</v>
      </c>
      <c r="B79" s="94">
        <v>4.319545583804584</v>
      </c>
      <c r="C79" s="94">
        <v>0.94913059098586938</v>
      </c>
      <c r="D79" s="94">
        <v>4.2666867704416642</v>
      </c>
      <c r="E79" s="130">
        <v>0.82322916035318694</v>
      </c>
    </row>
    <row r="80" spans="1:5">
      <c r="A80" s="81">
        <v>2009</v>
      </c>
      <c r="B80" s="94">
        <v>4.1717444506071937</v>
      </c>
      <c r="C80" s="94">
        <v>1.5196421777756612</v>
      </c>
      <c r="D80" s="94">
        <v>4.0999500024396811</v>
      </c>
      <c r="E80" s="130">
        <v>1.3927686461446362</v>
      </c>
    </row>
    <row r="81" spans="1:5">
      <c r="A81" s="81">
        <v>2010</v>
      </c>
      <c r="B81" s="94">
        <v>4.0260157712743352</v>
      </c>
      <c r="C81" s="94">
        <v>1.3804829863967205</v>
      </c>
      <c r="D81" s="94">
        <v>4.0154964454496307</v>
      </c>
      <c r="E81" s="130">
        <v>1.2082729690962857</v>
      </c>
    </row>
    <row r="82" spans="1:5">
      <c r="A82" s="81">
        <v>2011</v>
      </c>
      <c r="B82" s="94">
        <v>4.0564599762261713</v>
      </c>
      <c r="C82" s="94">
        <v>1.2867370005548791</v>
      </c>
      <c r="D82" s="94">
        <v>3.9564814773122881</v>
      </c>
      <c r="E82" s="130">
        <v>1.1283371294700948</v>
      </c>
    </row>
    <row r="83" spans="1:5">
      <c r="A83" s="81">
        <v>2012</v>
      </c>
      <c r="B83" s="94">
        <v>3.8134409889495537</v>
      </c>
      <c r="C83" s="94">
        <v>1.5294349712010535</v>
      </c>
      <c r="D83" s="94">
        <v>3.8614083108178789</v>
      </c>
      <c r="E83" s="130">
        <v>1.3763226081876825</v>
      </c>
    </row>
    <row r="84" spans="1:5">
      <c r="A84" s="81">
        <v>2013</v>
      </c>
      <c r="B84" s="94">
        <v>3.9456123433785004</v>
      </c>
      <c r="C84" s="94">
        <v>0.97708070114895329</v>
      </c>
      <c r="D84" s="94">
        <v>3.9272288012917231</v>
      </c>
      <c r="E84" s="130">
        <v>0.81243380646868502</v>
      </c>
    </row>
    <row r="85" spans="1:5">
      <c r="A85" s="81">
        <v>2014</v>
      </c>
      <c r="B85" s="94">
        <v>4.0055346578370088</v>
      </c>
      <c r="C85" s="94">
        <v>1.1539703483197676</v>
      </c>
      <c r="D85" s="94">
        <v>4.0005657810768049</v>
      </c>
      <c r="E85" s="130">
        <v>1.0383729959294825</v>
      </c>
    </row>
    <row r="86" spans="1:5">
      <c r="A86" s="81">
        <v>2015</v>
      </c>
      <c r="B86" s="94">
        <v>3.7742754768185023</v>
      </c>
      <c r="C86" s="94">
        <v>0.98007527386467974</v>
      </c>
      <c r="D86" s="94">
        <v>3.7380974876886945</v>
      </c>
      <c r="E86" s="130">
        <v>0.86400435024709321</v>
      </c>
    </row>
    <row r="87" spans="1:5">
      <c r="A87" s="81">
        <v>2016</v>
      </c>
      <c r="B87" s="94">
        <v>4.2436315107941596</v>
      </c>
      <c r="C87" s="94">
        <v>1.2118938902066552</v>
      </c>
      <c r="D87" s="94">
        <v>4.0592892389008792</v>
      </c>
      <c r="E87" s="130">
        <v>1.0687168629572028</v>
      </c>
    </row>
    <row r="88" spans="1:5">
      <c r="A88" s="81">
        <v>2017</v>
      </c>
      <c r="B88" s="94">
        <v>3.5855752505767375</v>
      </c>
      <c r="C88" s="94">
        <v>1.417252514275825</v>
      </c>
      <c r="D88" s="94">
        <v>3.5134884405892652</v>
      </c>
      <c r="E88" s="130">
        <v>1.2525051913080527</v>
      </c>
    </row>
    <row r="89" spans="1:5">
      <c r="A89" s="81">
        <v>2018</v>
      </c>
      <c r="B89" s="94">
        <v>3.501188252437629</v>
      </c>
      <c r="C89" s="94">
        <v>1.5011860851506327</v>
      </c>
      <c r="D89" s="94">
        <v>3.4090934968448718</v>
      </c>
      <c r="E89" s="130">
        <v>1.2918971854615522</v>
      </c>
    </row>
    <row r="90" spans="1:5">
      <c r="A90" s="81">
        <v>2019</v>
      </c>
      <c r="B90" s="94">
        <v>3.7917435171825953</v>
      </c>
      <c r="C90" s="94">
        <v>1.252504764899963</v>
      </c>
      <c r="D90" s="94">
        <v>3.6747727121051219</v>
      </c>
      <c r="E90" s="130">
        <v>1.1179448984997222</v>
      </c>
    </row>
    <row r="91" spans="1:5">
      <c r="A91" s="81">
        <v>2020</v>
      </c>
      <c r="B91" s="94">
        <v>3.5705164032115064</v>
      </c>
      <c r="C91" s="94">
        <v>1.3802189163279217</v>
      </c>
      <c r="D91" s="94">
        <v>3.4358312146188541</v>
      </c>
      <c r="E91" s="130">
        <v>1.2149053080182941</v>
      </c>
    </row>
    <row r="92" spans="1:5">
      <c r="A92" s="81">
        <v>2021</v>
      </c>
      <c r="B92" s="94">
        <v>3.8345774724869068</v>
      </c>
      <c r="C92" s="94">
        <v>1.4688733654314376</v>
      </c>
      <c r="D92" s="94">
        <v>3.5982614239488075</v>
      </c>
      <c r="E92" s="130">
        <v>1.266293161045253</v>
      </c>
    </row>
    <row r="93" spans="1:5">
      <c r="A93" s="81">
        <v>2022</v>
      </c>
      <c r="B93" s="94">
        <v>3.5798739486606301</v>
      </c>
      <c r="C93" s="94">
        <v>1.0945907915533308</v>
      </c>
      <c r="D93" s="94">
        <v>3.3719322808775276</v>
      </c>
      <c r="E93" s="130">
        <v>0.92594732895284126</v>
      </c>
    </row>
    <row r="94" spans="1:5">
      <c r="A94" s="125">
        <v>2023</v>
      </c>
      <c r="B94" s="129">
        <v>3.1100262250605351</v>
      </c>
      <c r="C94" s="129">
        <v>1.1469621750990688</v>
      </c>
      <c r="D94" s="129">
        <v>2.8281898888590296</v>
      </c>
      <c r="E94" s="131">
        <v>0.98737806015062435</v>
      </c>
    </row>
    <row r="95" spans="1:5">
      <c r="A95" s="24" t="s">
        <v>325</v>
      </c>
    </row>
  </sheetData>
  <pageMargins left="0.7" right="0.7" top="0.75" bottom="0.75" header="0.3" footer="0.3"/>
  <pageSetup paperSize="9" orientation="portrait" r:id="rId1"/>
  <drawing r:id="rId2"/>
  <tableParts count="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6E278-1AD9-47AC-BCEC-BC21DA069A04}">
  <dimension ref="A1:I95"/>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1089</v>
      </c>
    </row>
    <row r="2" spans="1:9" ht="17.25" customHeight="1">
      <c r="A2" s="51" t="s">
        <v>543</v>
      </c>
      <c r="B2" s="51"/>
      <c r="C2" s="51"/>
      <c r="D2" s="51"/>
      <c r="E2" s="51"/>
      <c r="F2" s="51"/>
      <c r="G2" s="51"/>
      <c r="H2" s="51"/>
      <c r="I2" s="51"/>
    </row>
    <row r="3" spans="1:9" ht="17.25" customHeight="1">
      <c r="A3" s="49" t="s">
        <v>66</v>
      </c>
      <c r="B3" s="50"/>
      <c r="C3" s="50"/>
      <c r="D3" s="50"/>
      <c r="E3" s="50"/>
      <c r="F3" s="50"/>
      <c r="G3" s="50"/>
      <c r="H3" s="50"/>
      <c r="I3" s="50"/>
    </row>
    <row r="4" spans="1:9" ht="51.75">
      <c r="A4" s="86" t="s">
        <v>530</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0.14859624839051688</v>
      </c>
      <c r="C7" s="78">
        <v>0.11813460729693842</v>
      </c>
      <c r="D7" s="92">
        <v>0</v>
      </c>
      <c r="E7" s="114">
        <v>0</v>
      </c>
    </row>
    <row r="8" spans="1:9">
      <c r="A8" s="1" t="s">
        <v>468</v>
      </c>
      <c r="B8" s="78">
        <v>0</v>
      </c>
      <c r="C8" s="78">
        <v>0.11065257911797724</v>
      </c>
      <c r="D8" s="92">
        <v>0</v>
      </c>
      <c r="E8" s="114">
        <v>0</v>
      </c>
    </row>
    <row r="9" spans="1:9">
      <c r="A9" s="1" t="s">
        <v>469</v>
      </c>
      <c r="B9" s="78">
        <v>0</v>
      </c>
      <c r="C9" s="78">
        <v>0.10929379812342548</v>
      </c>
      <c r="D9" s="92">
        <v>0.21215657154980375</v>
      </c>
      <c r="E9" s="114">
        <v>0</v>
      </c>
    </row>
    <row r="10" spans="1:9">
      <c r="A10" s="1" t="s">
        <v>470</v>
      </c>
      <c r="B10" s="78">
        <v>0.26019255550069831</v>
      </c>
      <c r="C10" s="78">
        <v>0</v>
      </c>
      <c r="D10" s="92">
        <v>0.12291573327531712</v>
      </c>
      <c r="E10" s="114">
        <v>0.10845704667123632</v>
      </c>
    </row>
    <row r="11" spans="1:9">
      <c r="A11" s="1" t="s">
        <v>471</v>
      </c>
      <c r="B11" s="78">
        <v>0.52544879895540775</v>
      </c>
      <c r="C11" s="78">
        <v>0.12156635821229377</v>
      </c>
      <c r="D11" s="92">
        <v>0.25324389603071851</v>
      </c>
      <c r="E11" s="114">
        <v>0.10790105473281002</v>
      </c>
    </row>
    <row r="12" spans="1:9">
      <c r="A12" s="1" t="s">
        <v>472</v>
      </c>
      <c r="B12" s="78">
        <v>0.70870633926008697</v>
      </c>
      <c r="C12" s="78">
        <v>0.30321330297831267</v>
      </c>
      <c r="D12" s="92">
        <v>0.22802170082526754</v>
      </c>
      <c r="E12" s="114">
        <v>1.0478535672269509</v>
      </c>
    </row>
    <row r="13" spans="1:9">
      <c r="A13" s="1" t="s">
        <v>473</v>
      </c>
      <c r="B13" s="78">
        <v>0.55112056589059699</v>
      </c>
      <c r="C13" s="78">
        <v>0.80218622485814672</v>
      </c>
      <c r="D13" s="92">
        <v>0.42465594905827236</v>
      </c>
      <c r="E13" s="114">
        <v>1.3550634699025583</v>
      </c>
    </row>
    <row r="14" spans="1:9">
      <c r="A14" s="1" t="s">
        <v>474</v>
      </c>
      <c r="B14" s="78">
        <v>1.4615243281163874</v>
      </c>
      <c r="C14" s="78">
        <v>1.6007419438909936</v>
      </c>
      <c r="D14" s="92">
        <v>1.0922645822286567</v>
      </c>
      <c r="E14" s="114">
        <v>1.7953686104366668</v>
      </c>
    </row>
    <row r="15" spans="1:9">
      <c r="A15" s="1" t="s">
        <v>475</v>
      </c>
      <c r="B15" s="78">
        <v>5.792024613787798</v>
      </c>
      <c r="C15" s="78">
        <v>3.9173398932895438</v>
      </c>
      <c r="D15" s="92">
        <v>4.7944357785327467</v>
      </c>
      <c r="E15" s="114">
        <v>2.7355955695509975</v>
      </c>
    </row>
    <row r="16" spans="1:9">
      <c r="A16" s="1" t="s">
        <v>476</v>
      </c>
      <c r="B16" s="78">
        <v>15.00914692049828</v>
      </c>
      <c r="C16" s="78">
        <v>8.1586664401517925</v>
      </c>
      <c r="D16" s="92">
        <v>12.244982786812042</v>
      </c>
      <c r="E16" s="114">
        <v>5.7955982431343394</v>
      </c>
    </row>
    <row r="17" spans="1:7">
      <c r="A17" s="1" t="s">
        <v>477</v>
      </c>
      <c r="B17" s="78">
        <v>31.394213762983497</v>
      </c>
      <c r="C17" s="78">
        <v>15.995598663297741</v>
      </c>
      <c r="D17" s="92">
        <v>28.606616699728558</v>
      </c>
      <c r="E17" s="114">
        <v>12.213916317792199</v>
      </c>
    </row>
    <row r="18" spans="1:7">
      <c r="A18" s="1" t="s">
        <v>478</v>
      </c>
      <c r="B18" s="78">
        <v>63.306079529603636</v>
      </c>
      <c r="C18" s="78">
        <v>36.611846663113361</v>
      </c>
      <c r="D18" s="92">
        <v>56.573463896631154</v>
      </c>
      <c r="E18" s="114">
        <v>24.145234075725369</v>
      </c>
    </row>
    <row r="19" spans="1:7">
      <c r="A19" s="1" t="s">
        <v>479</v>
      </c>
      <c r="B19" s="78">
        <v>81.401986123372225</v>
      </c>
      <c r="C19" s="78">
        <v>73.987291663146934</v>
      </c>
      <c r="D19" s="92">
        <v>107.69399520505307</v>
      </c>
      <c r="E19" s="114">
        <v>51.684815128503828</v>
      </c>
    </row>
    <row r="20" spans="1:7">
      <c r="A20" s="1" t="s">
        <v>480</v>
      </c>
      <c r="B20" s="78">
        <v>105.41366077381994</v>
      </c>
      <c r="C20" s="78">
        <v>138.93857279074851</v>
      </c>
      <c r="D20" s="92">
        <v>170.18788345288294</v>
      </c>
      <c r="E20" s="114">
        <v>103.34284891735619</v>
      </c>
    </row>
    <row r="21" spans="1:7">
      <c r="A21" s="1" t="s">
        <v>481</v>
      </c>
      <c r="B21" s="78">
        <v>123.05672210234503</v>
      </c>
      <c r="C21" s="78">
        <v>214.90790578545051</v>
      </c>
      <c r="D21" s="92">
        <v>223.36641594995615</v>
      </c>
      <c r="E21" s="114">
        <v>177.54763775898004</v>
      </c>
    </row>
    <row r="22" spans="1:7">
      <c r="A22" s="1" t="s">
        <v>482</v>
      </c>
      <c r="B22" s="78">
        <v>110.73691113900439</v>
      </c>
      <c r="C22" s="78">
        <v>268.7172398206099</v>
      </c>
      <c r="D22" s="92">
        <v>235.96281339550015</v>
      </c>
      <c r="E22" s="114">
        <v>243.15805630615353</v>
      </c>
    </row>
    <row r="23" spans="1:7">
      <c r="A23" s="1" t="s">
        <v>483</v>
      </c>
      <c r="B23" s="78">
        <v>86.853811377849283</v>
      </c>
      <c r="C23" s="78">
        <v>229.17909910932207</v>
      </c>
      <c r="D23" s="92">
        <v>220.51408170574908</v>
      </c>
      <c r="E23" s="114">
        <v>254.02695994938929</v>
      </c>
    </row>
    <row r="24" spans="1:7">
      <c r="A24" s="1" t="s">
        <v>484</v>
      </c>
      <c r="B24" s="78">
        <v>45.595835734636864</v>
      </c>
      <c r="C24" s="78">
        <v>100.36847071065536</v>
      </c>
      <c r="D24" s="92">
        <v>125.00128602146114</v>
      </c>
      <c r="E24" s="114">
        <v>167.31297692114126</v>
      </c>
    </row>
    <row r="25" spans="1:7">
      <c r="A25" s="1" t="s">
        <v>291</v>
      </c>
      <c r="B25" s="78">
        <v>31.292770375506958</v>
      </c>
      <c r="C25" s="78">
        <v>50.535882109586773</v>
      </c>
      <c r="D25" s="92">
        <v>42.858469015669371</v>
      </c>
      <c r="E25" s="114">
        <v>40.4695504069891</v>
      </c>
    </row>
    <row r="26" spans="1:7">
      <c r="A26" s="84" t="s">
        <v>325</v>
      </c>
      <c r="G26" s="24" t="s">
        <v>412</v>
      </c>
    </row>
    <row r="29" spans="1:7" ht="34.5">
      <c r="A29" s="86" t="s">
        <v>544</v>
      </c>
      <c r="B29" s="86"/>
      <c r="C29" s="86"/>
      <c r="D29" s="86"/>
      <c r="E29" s="117"/>
    </row>
    <row r="30" spans="1:7" ht="51.75">
      <c r="A30" s="87" t="s">
        <v>487</v>
      </c>
      <c r="B30" s="119" t="s">
        <v>525</v>
      </c>
      <c r="C30" s="119" t="s">
        <v>526</v>
      </c>
      <c r="D30" s="119" t="s">
        <v>527</v>
      </c>
      <c r="E30" s="123" t="s">
        <v>528</v>
      </c>
    </row>
    <row r="31" spans="1:7">
      <c r="A31" s="81">
        <v>1960</v>
      </c>
      <c r="B31" s="94">
        <v>22.335629252121986</v>
      </c>
      <c r="C31" s="94">
        <v>5.9722002078805581</v>
      </c>
      <c r="D31" s="94">
        <v>27.453661978910489</v>
      </c>
      <c r="E31" s="130">
        <v>6.8703100689475587</v>
      </c>
    </row>
    <row r="32" spans="1:7">
      <c r="A32" s="81">
        <v>1961</v>
      </c>
      <c r="B32" s="94">
        <v>23.883273698451546</v>
      </c>
      <c r="C32" s="94">
        <v>5.9176025589517938</v>
      </c>
      <c r="D32" s="94">
        <v>28.186368143087613</v>
      </c>
      <c r="E32" s="130">
        <v>6.9881515384214419</v>
      </c>
    </row>
    <row r="33" spans="1:5">
      <c r="A33" s="81">
        <v>1962</v>
      </c>
      <c r="B33" s="94">
        <v>26.055982989127529</v>
      </c>
      <c r="C33" s="94">
        <v>7.3899257365248667</v>
      </c>
      <c r="D33" s="94">
        <v>31.573626336086498</v>
      </c>
      <c r="E33" s="130">
        <v>8.7267261725649146</v>
      </c>
    </row>
    <row r="34" spans="1:5">
      <c r="A34" s="81">
        <v>1963</v>
      </c>
      <c r="B34" s="94">
        <v>28.044461541725823</v>
      </c>
      <c r="C34" s="94">
        <v>6.9284937454597371</v>
      </c>
      <c r="D34" s="94">
        <v>34.341149716312309</v>
      </c>
      <c r="E34" s="130">
        <v>8.0481900974426672</v>
      </c>
    </row>
    <row r="35" spans="1:5">
      <c r="A35" s="81">
        <v>1964</v>
      </c>
      <c r="B35" s="94">
        <v>29.294080660204884</v>
      </c>
      <c r="C35" s="94">
        <v>7.451690055029168</v>
      </c>
      <c r="D35" s="94">
        <v>36.01801304247649</v>
      </c>
      <c r="E35" s="130">
        <v>9.0696705401338473</v>
      </c>
    </row>
    <row r="36" spans="1:5">
      <c r="A36" s="81">
        <v>1965</v>
      </c>
      <c r="B36" s="94">
        <v>30.634295650732774</v>
      </c>
      <c r="C36" s="94">
        <v>8.8064360843847691</v>
      </c>
      <c r="D36" s="94">
        <v>37.218132356727494</v>
      </c>
      <c r="E36" s="130">
        <v>10.795466089816953</v>
      </c>
    </row>
    <row r="37" spans="1:5">
      <c r="A37" s="81">
        <v>1966</v>
      </c>
      <c r="B37" s="94">
        <v>30.53203024029682</v>
      </c>
      <c r="C37" s="94">
        <v>8.0113120750309292</v>
      </c>
      <c r="D37" s="94">
        <v>36.923708060107266</v>
      </c>
      <c r="E37" s="130">
        <v>9.3444427333747555</v>
      </c>
    </row>
    <row r="38" spans="1:5">
      <c r="A38" s="81">
        <v>1967</v>
      </c>
      <c r="B38" s="94">
        <v>32.029946855474599</v>
      </c>
      <c r="C38" s="94">
        <v>8.7624956044655207</v>
      </c>
      <c r="D38" s="94">
        <v>39.341910491834327</v>
      </c>
      <c r="E38" s="130">
        <v>10.29222907135418</v>
      </c>
    </row>
    <row r="39" spans="1:5">
      <c r="A39" s="81">
        <v>1968</v>
      </c>
      <c r="B39" s="94">
        <v>34.778919722204009</v>
      </c>
      <c r="C39" s="94">
        <v>9.7947284922719469</v>
      </c>
      <c r="D39" s="94">
        <v>41.760745315249991</v>
      </c>
      <c r="E39" s="130">
        <v>11.519812902221942</v>
      </c>
    </row>
    <row r="40" spans="1:5">
      <c r="A40" s="81">
        <v>1969</v>
      </c>
      <c r="B40" s="94">
        <v>35.195135026764021</v>
      </c>
      <c r="C40" s="94">
        <v>10.12554421667261</v>
      </c>
      <c r="D40" s="94">
        <v>43.246306604867812</v>
      </c>
      <c r="E40" s="130">
        <v>11.48451115703493</v>
      </c>
    </row>
    <row r="41" spans="1:5">
      <c r="A41" s="81">
        <v>1970</v>
      </c>
      <c r="B41" s="94">
        <v>36.477730283413287</v>
      </c>
      <c r="C41" s="94">
        <v>10.232066750824588</v>
      </c>
      <c r="D41" s="94">
        <v>45.099413088140757</v>
      </c>
      <c r="E41" s="130">
        <v>11.527070839614689</v>
      </c>
    </row>
    <row r="42" spans="1:5">
      <c r="A42" s="81">
        <v>1971</v>
      </c>
      <c r="B42" s="94">
        <v>39.335302654848427</v>
      </c>
      <c r="C42" s="94">
        <v>10.108523630399832</v>
      </c>
      <c r="D42" s="94">
        <v>48.551889264337191</v>
      </c>
      <c r="E42" s="130">
        <v>11.360228909061529</v>
      </c>
    </row>
    <row r="43" spans="1:5">
      <c r="A43" s="81">
        <v>1972</v>
      </c>
      <c r="B43" s="94">
        <v>41.728972054922238</v>
      </c>
      <c r="C43" s="94">
        <v>11.075086384445962</v>
      </c>
      <c r="D43" s="94">
        <v>50.396681261866725</v>
      </c>
      <c r="E43" s="130">
        <v>12.370921700033028</v>
      </c>
    </row>
    <row r="44" spans="1:5">
      <c r="A44" s="81">
        <v>1973</v>
      </c>
      <c r="B44" s="94">
        <v>43.080050926245768</v>
      </c>
      <c r="C44" s="94">
        <v>11.655643798628185</v>
      </c>
      <c r="D44" s="94">
        <v>52.814269280304075</v>
      </c>
      <c r="E44" s="130">
        <v>12.594876526058435</v>
      </c>
    </row>
    <row r="45" spans="1:5">
      <c r="A45" s="81">
        <v>1974</v>
      </c>
      <c r="B45" s="94">
        <v>43.657407299109749</v>
      </c>
      <c r="C45" s="94">
        <v>12.587229377617613</v>
      </c>
      <c r="D45" s="94">
        <v>53.534939577711029</v>
      </c>
      <c r="E45" s="130">
        <v>13.545569210953023</v>
      </c>
    </row>
    <row r="46" spans="1:5">
      <c r="A46" s="81">
        <v>1975</v>
      </c>
      <c r="B46" s="94">
        <v>44.225900105668487</v>
      </c>
      <c r="C46" s="94">
        <v>12.530260214165459</v>
      </c>
      <c r="D46" s="94">
        <v>52.109200448382289</v>
      </c>
      <c r="E46" s="130">
        <v>13.405349800611603</v>
      </c>
    </row>
    <row r="47" spans="1:5">
      <c r="A47" s="81">
        <v>1976</v>
      </c>
      <c r="B47" s="94">
        <v>47.541885122607539</v>
      </c>
      <c r="C47" s="94">
        <v>12.18749002511977</v>
      </c>
      <c r="D47" s="94">
        <v>56.501488220693204</v>
      </c>
      <c r="E47" s="130">
        <v>12.587475532887686</v>
      </c>
    </row>
    <row r="48" spans="1:5">
      <c r="A48" s="81">
        <v>1977</v>
      </c>
      <c r="B48" s="94">
        <v>46.211014031654791</v>
      </c>
      <c r="C48" s="94">
        <v>12.617210332387645</v>
      </c>
      <c r="D48" s="94">
        <v>55.263640103254794</v>
      </c>
      <c r="E48" s="130">
        <v>12.787110503702646</v>
      </c>
    </row>
    <row r="49" spans="1:5">
      <c r="A49" s="81">
        <v>1978</v>
      </c>
      <c r="B49" s="94">
        <v>47.016703712712598</v>
      </c>
      <c r="C49" s="94">
        <v>13.673243776785016</v>
      </c>
      <c r="D49" s="94">
        <v>55.895802994125766</v>
      </c>
      <c r="E49" s="130">
        <v>14.199033749482151</v>
      </c>
    </row>
    <row r="50" spans="1:5">
      <c r="A50" s="81">
        <v>1979</v>
      </c>
      <c r="B50" s="94">
        <v>45.349400719219609</v>
      </c>
      <c r="C50" s="94">
        <v>14.325994828531115</v>
      </c>
      <c r="D50" s="94">
        <v>53.497352996243187</v>
      </c>
      <c r="E50" s="130">
        <v>14.488384032455185</v>
      </c>
    </row>
    <row r="51" spans="1:5">
      <c r="A51" s="81">
        <v>1980</v>
      </c>
      <c r="B51" s="94">
        <v>48.44970653320614</v>
      </c>
      <c r="C51" s="94">
        <v>15.669713913239155</v>
      </c>
      <c r="D51" s="94">
        <v>57.11856441474535</v>
      </c>
      <c r="E51" s="130">
        <v>15.624359241641276</v>
      </c>
    </row>
    <row r="52" spans="1:5">
      <c r="A52" s="81">
        <v>1981</v>
      </c>
      <c r="B52" s="94">
        <v>49.621020668466038</v>
      </c>
      <c r="C52" s="94">
        <v>16.399830241524992</v>
      </c>
      <c r="D52" s="94">
        <v>58.19831746908298</v>
      </c>
      <c r="E52" s="130">
        <v>16.089466870333126</v>
      </c>
    </row>
    <row r="53" spans="1:5">
      <c r="A53" s="81">
        <v>1982</v>
      </c>
      <c r="B53" s="94">
        <v>50.947191584631291</v>
      </c>
      <c r="C53" s="94">
        <v>17.921364191355483</v>
      </c>
      <c r="D53" s="94">
        <v>58.328500621492573</v>
      </c>
      <c r="E53" s="130">
        <v>17.442411534032754</v>
      </c>
    </row>
    <row r="54" spans="1:5">
      <c r="A54" s="81">
        <v>1983</v>
      </c>
      <c r="B54" s="94">
        <v>50.136673446291461</v>
      </c>
      <c r="C54" s="94">
        <v>18.825902304962288</v>
      </c>
      <c r="D54" s="94">
        <v>58.308083341894012</v>
      </c>
      <c r="E54" s="130">
        <v>18.246206745792705</v>
      </c>
    </row>
    <row r="55" spans="1:5">
      <c r="A55" s="81">
        <v>1984</v>
      </c>
      <c r="B55" s="94">
        <v>51.355605883239932</v>
      </c>
      <c r="C55" s="94">
        <v>18.728127798847581</v>
      </c>
      <c r="D55" s="94">
        <v>58.462150615928628</v>
      </c>
      <c r="E55" s="130">
        <v>18.109405597367669</v>
      </c>
    </row>
    <row r="56" spans="1:5">
      <c r="A56" s="81">
        <v>1985</v>
      </c>
      <c r="B56" s="94">
        <v>49.783823506767192</v>
      </c>
      <c r="C56" s="94">
        <v>19.637763703521347</v>
      </c>
      <c r="D56" s="94">
        <v>56.627402613641898</v>
      </c>
      <c r="E56" s="130">
        <v>18.848059498838911</v>
      </c>
    </row>
    <row r="57" spans="1:5">
      <c r="A57" s="81">
        <v>1986</v>
      </c>
      <c r="B57" s="94">
        <v>49.584838897067655</v>
      </c>
      <c r="C57" s="94">
        <v>19.704942672186096</v>
      </c>
      <c r="D57" s="94">
        <v>56.19034520521943</v>
      </c>
      <c r="E57" s="130">
        <v>18.616299933043095</v>
      </c>
    </row>
    <row r="58" spans="1:5">
      <c r="A58" s="81">
        <v>1987</v>
      </c>
      <c r="B58" s="94">
        <v>49.070601836215168</v>
      </c>
      <c r="C58" s="94">
        <v>21.562513300214381</v>
      </c>
      <c r="D58" s="94">
        <v>55.661211887846896</v>
      </c>
      <c r="E58" s="130">
        <v>20.450842290202239</v>
      </c>
    </row>
    <row r="59" spans="1:5">
      <c r="A59" s="81">
        <v>1988</v>
      </c>
      <c r="B59" s="94">
        <v>47.571802864466108</v>
      </c>
      <c r="C59" s="94">
        <v>20.832094720959944</v>
      </c>
      <c r="D59" s="94">
        <v>53.47161892533579</v>
      </c>
      <c r="E59" s="130">
        <v>19.525545513633102</v>
      </c>
    </row>
    <row r="60" spans="1:5">
      <c r="A60" s="81">
        <v>1989</v>
      </c>
      <c r="B60" s="94">
        <v>47.1151507637137</v>
      </c>
      <c r="C60" s="94">
        <v>20.423439781790201</v>
      </c>
      <c r="D60" s="94">
        <v>52.720933125888372</v>
      </c>
      <c r="E60" s="130">
        <v>19.280095799340437</v>
      </c>
    </row>
    <row r="61" spans="1:5">
      <c r="A61" s="81">
        <v>1990</v>
      </c>
      <c r="B61" s="94">
        <v>47.232192345948725</v>
      </c>
      <c r="C61" s="94">
        <v>21.566531421732023</v>
      </c>
      <c r="D61" s="94">
        <v>53.41075632548764</v>
      </c>
      <c r="E61" s="130">
        <v>20.357062613688054</v>
      </c>
    </row>
    <row r="62" spans="1:5">
      <c r="A62" s="81">
        <v>1991</v>
      </c>
      <c r="B62" s="94">
        <v>46.367198143432958</v>
      </c>
      <c r="C62" s="94">
        <v>23.141912560955372</v>
      </c>
      <c r="D62" s="94">
        <v>51.289666951904294</v>
      </c>
      <c r="E62" s="130">
        <v>22.182263504876286</v>
      </c>
    </row>
    <row r="63" spans="1:5">
      <c r="A63" s="81">
        <v>1992</v>
      </c>
      <c r="B63" s="94">
        <v>44.902587304359685</v>
      </c>
      <c r="C63" s="94">
        <v>22.711404180448948</v>
      </c>
      <c r="D63" s="94">
        <v>50.480920720361937</v>
      </c>
      <c r="E63" s="130">
        <v>21.565309226826308</v>
      </c>
    </row>
    <row r="64" spans="1:5">
      <c r="A64" s="81">
        <v>1993</v>
      </c>
      <c r="B64" s="94">
        <v>43.665288962187972</v>
      </c>
      <c r="C64" s="94">
        <v>22.762354556999576</v>
      </c>
      <c r="D64" s="94">
        <v>49.094487666683982</v>
      </c>
      <c r="E64" s="130">
        <v>21.8217714362832</v>
      </c>
    </row>
    <row r="65" spans="1:5">
      <c r="A65" s="81">
        <v>1994</v>
      </c>
      <c r="B65" s="94">
        <v>45.037528200315123</v>
      </c>
      <c r="C65" s="94">
        <v>24.852880626706806</v>
      </c>
      <c r="D65" s="94">
        <v>50.412324340147464</v>
      </c>
      <c r="E65" s="130">
        <v>23.839987344099917</v>
      </c>
    </row>
    <row r="66" spans="1:5">
      <c r="A66" s="81">
        <v>1995</v>
      </c>
      <c r="B66" s="94">
        <v>41.709062663911283</v>
      </c>
      <c r="C66" s="94">
        <v>25.393123166052213</v>
      </c>
      <c r="D66" s="94">
        <v>46.73984374072608</v>
      </c>
      <c r="E66" s="130">
        <v>24.412006422771238</v>
      </c>
    </row>
    <row r="67" spans="1:5">
      <c r="A67" s="81">
        <v>1996</v>
      </c>
      <c r="B67" s="94">
        <v>40.91216499301494</v>
      </c>
      <c r="C67" s="94">
        <v>25.262102698942694</v>
      </c>
      <c r="D67" s="94">
        <v>45.674823662836779</v>
      </c>
      <c r="E67" s="130">
        <v>24.187496790840616</v>
      </c>
    </row>
    <row r="68" spans="1:5">
      <c r="A68" s="81">
        <v>1997</v>
      </c>
      <c r="B68" s="94">
        <v>42.028774953870162</v>
      </c>
      <c r="C68" s="94">
        <v>24.378542681554784</v>
      </c>
      <c r="D68" s="94">
        <v>46.704028843855724</v>
      </c>
      <c r="E68" s="130">
        <v>23.093438526798845</v>
      </c>
    </row>
    <row r="69" spans="1:5">
      <c r="A69" s="81">
        <v>1998</v>
      </c>
      <c r="B69" s="94">
        <v>42.320508230207103</v>
      </c>
      <c r="C69" s="94">
        <v>25.261281725271832</v>
      </c>
      <c r="D69" s="94">
        <v>46.786130655743349</v>
      </c>
      <c r="E69" s="130">
        <v>23.979122598385764</v>
      </c>
    </row>
    <row r="70" spans="1:5">
      <c r="A70" s="81">
        <v>1999</v>
      </c>
      <c r="B70" s="94">
        <v>41.09305704362751</v>
      </c>
      <c r="C70" s="94">
        <v>27.299073628369431</v>
      </c>
      <c r="D70" s="94">
        <v>45.19552053442662</v>
      </c>
      <c r="E70" s="130">
        <v>25.728007462177249</v>
      </c>
    </row>
    <row r="71" spans="1:5">
      <c r="A71" s="81">
        <v>2000</v>
      </c>
      <c r="B71" s="94">
        <v>41.240775112275102</v>
      </c>
      <c r="C71" s="94">
        <v>28.825102852447912</v>
      </c>
      <c r="D71" s="94">
        <v>45.27371533732196</v>
      </c>
      <c r="E71" s="130">
        <v>27.218021778210989</v>
      </c>
    </row>
    <row r="72" spans="1:5">
      <c r="A72" s="81">
        <v>2001</v>
      </c>
      <c r="B72" s="94">
        <v>43.448630515982032</v>
      </c>
      <c r="C72" s="94">
        <v>30.453616517116203</v>
      </c>
      <c r="D72" s="94">
        <v>47.573648224908936</v>
      </c>
      <c r="E72" s="130">
        <v>28.502443857962817</v>
      </c>
    </row>
    <row r="73" spans="1:5">
      <c r="A73" s="81">
        <v>2002</v>
      </c>
      <c r="B73" s="94">
        <v>42.872250652817165</v>
      </c>
      <c r="C73" s="94">
        <v>31.17247095857234</v>
      </c>
      <c r="D73" s="94">
        <v>46.458495441827466</v>
      </c>
      <c r="E73" s="130">
        <v>29.02011858790847</v>
      </c>
    </row>
    <row r="74" spans="1:5">
      <c r="A74" s="81">
        <v>2003</v>
      </c>
      <c r="B74" s="94">
        <v>42.259411255405404</v>
      </c>
      <c r="C74" s="94">
        <v>32.247023702557698</v>
      </c>
      <c r="D74" s="94">
        <v>45.559223375837526</v>
      </c>
      <c r="E74" s="130">
        <v>29.831714739701461</v>
      </c>
    </row>
    <row r="75" spans="1:5">
      <c r="A75" s="81">
        <v>2004</v>
      </c>
      <c r="B75" s="94">
        <v>45.977955488896121</v>
      </c>
      <c r="C75" s="94">
        <v>35.177061734531101</v>
      </c>
      <c r="D75" s="94">
        <v>49.291924006131254</v>
      </c>
      <c r="E75" s="130">
        <v>32.394905466965959</v>
      </c>
    </row>
    <row r="76" spans="1:5">
      <c r="A76" s="81">
        <v>2005</v>
      </c>
      <c r="B76" s="94">
        <v>45.326292902347078</v>
      </c>
      <c r="C76" s="94">
        <v>35.426089876626939</v>
      </c>
      <c r="D76" s="94">
        <v>48.640430757635933</v>
      </c>
      <c r="E76" s="130">
        <v>32.420245514955241</v>
      </c>
    </row>
    <row r="77" spans="1:5">
      <c r="A77" s="81">
        <v>2006</v>
      </c>
      <c r="B77" s="94">
        <v>43.08511151907426</v>
      </c>
      <c r="C77" s="94">
        <v>37.089102142119664</v>
      </c>
      <c r="D77" s="94">
        <v>45.657101089050073</v>
      </c>
      <c r="E77" s="130">
        <v>33.754510239655687</v>
      </c>
    </row>
    <row r="78" spans="1:5">
      <c r="A78" s="81">
        <v>2007</v>
      </c>
      <c r="B78" s="94">
        <v>42.630248945688137</v>
      </c>
      <c r="C78" s="94">
        <v>39.527666108501272</v>
      </c>
      <c r="D78" s="94">
        <v>45.305317558034019</v>
      </c>
      <c r="E78" s="130">
        <v>35.793973569133357</v>
      </c>
    </row>
    <row r="79" spans="1:5">
      <c r="A79" s="81">
        <v>2008</v>
      </c>
      <c r="B79" s="94">
        <v>42.824585762668676</v>
      </c>
      <c r="C79" s="94">
        <v>38.828069631240112</v>
      </c>
      <c r="D79" s="94">
        <v>44.797563765033189</v>
      </c>
      <c r="E79" s="130">
        <v>35.104296481177791</v>
      </c>
    </row>
    <row r="80" spans="1:5">
      <c r="A80" s="81">
        <v>2009</v>
      </c>
      <c r="B80" s="94">
        <v>43.122436160421515</v>
      </c>
      <c r="C80" s="94">
        <v>41.993492292899255</v>
      </c>
      <c r="D80" s="94">
        <v>44.977129760835467</v>
      </c>
      <c r="E80" s="130">
        <v>37.537030991010148</v>
      </c>
    </row>
    <row r="81" spans="1:5">
      <c r="A81" s="81">
        <v>2010</v>
      </c>
      <c r="B81" s="94">
        <v>45.613902089437943</v>
      </c>
      <c r="C81" s="94">
        <v>40.989725596087247</v>
      </c>
      <c r="D81" s="94">
        <v>47.038218660867493</v>
      </c>
      <c r="E81" s="130">
        <v>36.414058816695288</v>
      </c>
    </row>
    <row r="82" spans="1:5">
      <c r="A82" s="81">
        <v>2011</v>
      </c>
      <c r="B82" s="94">
        <v>45.704198266171311</v>
      </c>
      <c r="C82" s="94">
        <v>42.335756723174462</v>
      </c>
      <c r="D82" s="94">
        <v>46.615533952957733</v>
      </c>
      <c r="E82" s="130">
        <v>37.613283881063211</v>
      </c>
    </row>
    <row r="83" spans="1:5">
      <c r="A83" s="81">
        <v>2012</v>
      </c>
      <c r="B83" s="94">
        <v>44.160068026730748</v>
      </c>
      <c r="C83" s="94">
        <v>42.258497765925007</v>
      </c>
      <c r="D83" s="94">
        <v>44.09257565047966</v>
      </c>
      <c r="E83" s="130">
        <v>37.342120202660119</v>
      </c>
    </row>
    <row r="84" spans="1:5">
      <c r="A84" s="81">
        <v>2013</v>
      </c>
      <c r="B84" s="94">
        <v>43.923642171790291</v>
      </c>
      <c r="C84" s="94">
        <v>42.367882317905682</v>
      </c>
      <c r="D84" s="94">
        <v>43.844049461896375</v>
      </c>
      <c r="E84" s="130">
        <v>36.917109022159316</v>
      </c>
    </row>
    <row r="85" spans="1:5">
      <c r="A85" s="81">
        <v>2014</v>
      </c>
      <c r="B85" s="94">
        <v>43.62729243303918</v>
      </c>
      <c r="C85" s="94">
        <v>45.829108118985054</v>
      </c>
      <c r="D85" s="94">
        <v>43.380649077251967</v>
      </c>
      <c r="E85" s="130">
        <v>39.86948987239635</v>
      </c>
    </row>
    <row r="86" spans="1:5">
      <c r="A86" s="81">
        <v>2015</v>
      </c>
      <c r="B86" s="94">
        <v>44.556852115522211</v>
      </c>
      <c r="C86" s="94">
        <v>45.736846113685061</v>
      </c>
      <c r="D86" s="94">
        <v>43.528190516173851</v>
      </c>
      <c r="E86" s="130">
        <v>39.294252932136111</v>
      </c>
    </row>
    <row r="87" spans="1:5">
      <c r="A87" s="81">
        <v>2016</v>
      </c>
      <c r="B87" s="94">
        <v>42.416203110260106</v>
      </c>
      <c r="C87" s="94">
        <v>47.243663486556109</v>
      </c>
      <c r="D87" s="94">
        <v>41.154186759985826</v>
      </c>
      <c r="E87" s="130">
        <v>40.794162670679093</v>
      </c>
    </row>
    <row r="88" spans="1:5">
      <c r="A88" s="81">
        <v>2017</v>
      </c>
      <c r="B88" s="94">
        <v>43.601387439333699</v>
      </c>
      <c r="C88" s="94">
        <v>47.088713819389731</v>
      </c>
      <c r="D88" s="94">
        <v>42.612322475765396</v>
      </c>
      <c r="E88" s="130">
        <v>40.197551212080754</v>
      </c>
    </row>
    <row r="89" spans="1:5">
      <c r="A89" s="81">
        <v>2018</v>
      </c>
      <c r="B89" s="94">
        <v>44.948215665372466</v>
      </c>
      <c r="C89" s="94">
        <v>50.665030373833851</v>
      </c>
      <c r="D89" s="94">
        <v>43.579326420355869</v>
      </c>
      <c r="E89" s="130">
        <v>43.289424184906053</v>
      </c>
    </row>
    <row r="90" spans="1:5">
      <c r="A90" s="81">
        <v>2019</v>
      </c>
      <c r="B90" s="94">
        <v>42.46365826640713</v>
      </c>
      <c r="C90" s="94">
        <v>49.473938213548536</v>
      </c>
      <c r="D90" s="94">
        <v>40.71314894067018</v>
      </c>
      <c r="E90" s="130">
        <v>41.746898899966645</v>
      </c>
    </row>
    <row r="91" spans="1:5">
      <c r="A91" s="81">
        <v>2020</v>
      </c>
      <c r="B91" s="94">
        <v>40.888171714196289</v>
      </c>
      <c r="C91" s="94">
        <v>47.082960779524313</v>
      </c>
      <c r="D91" s="94">
        <v>38.52020928053026</v>
      </c>
      <c r="E91" s="130">
        <v>39.455467026204396</v>
      </c>
    </row>
    <row r="92" spans="1:5">
      <c r="A92" s="81">
        <v>2021</v>
      </c>
      <c r="B92" s="94">
        <v>40.959392206116362</v>
      </c>
      <c r="C92" s="94">
        <v>50.927385761997868</v>
      </c>
      <c r="D92" s="94">
        <v>38.503324393683286</v>
      </c>
      <c r="E92" s="130">
        <v>42.367566728049013</v>
      </c>
    </row>
    <row r="93" spans="1:5">
      <c r="A93" s="81">
        <v>2022</v>
      </c>
      <c r="B93" s="94">
        <v>40.874962863543061</v>
      </c>
      <c r="C93" s="94">
        <v>50.562413230875791</v>
      </c>
      <c r="D93" s="94">
        <v>37.867299933098714</v>
      </c>
      <c r="E93" s="130">
        <v>41.694114463266516</v>
      </c>
    </row>
    <row r="94" spans="1:5">
      <c r="A94" s="125">
        <v>2023</v>
      </c>
      <c r="B94" s="129">
        <v>39.582151955315901</v>
      </c>
      <c r="C94" s="129">
        <v>50.122247051829312</v>
      </c>
      <c r="D94" s="129">
        <v>36.199473778022494</v>
      </c>
      <c r="E94" s="131">
        <v>40.904905605807635</v>
      </c>
    </row>
    <row r="95" spans="1:5">
      <c r="A95" s="24" t="s">
        <v>325</v>
      </c>
    </row>
  </sheetData>
  <pageMargins left="0.7" right="0.7" top="0.75" bottom="0.75" header="0.3" footer="0.3"/>
  <pageSetup paperSize="9" orientation="portrait" r:id="rId1"/>
  <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303CD-F07F-4C5A-8647-DF9490C9351C}">
  <dimension ref="A1:I94"/>
  <sheetViews>
    <sheetView zoomScale="80" zoomScaleNormal="80" workbookViewId="0"/>
  </sheetViews>
  <sheetFormatPr defaultColWidth="9.33203125" defaultRowHeight="13.5"/>
  <cols>
    <col min="1" max="1" width="38.83203125" style="24" customWidth="1"/>
    <col min="2" max="3" width="12.83203125" style="24" customWidth="1"/>
    <col min="4"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1090</v>
      </c>
    </row>
    <row r="2" spans="1:9" ht="17.25" customHeight="1">
      <c r="A2" s="51" t="s">
        <v>545</v>
      </c>
      <c r="B2" s="51"/>
      <c r="C2" s="51"/>
      <c r="D2" s="51"/>
      <c r="E2" s="51"/>
      <c r="F2" s="51"/>
      <c r="G2" s="51"/>
      <c r="H2" s="51"/>
      <c r="I2" s="51"/>
    </row>
    <row r="3" spans="1:9" ht="17.25" customHeight="1">
      <c r="A3" s="49" t="s">
        <v>69</v>
      </c>
      <c r="B3" s="50"/>
      <c r="C3" s="50"/>
      <c r="D3" s="50"/>
      <c r="E3" s="50"/>
      <c r="F3" s="50"/>
      <c r="G3" s="50"/>
      <c r="H3" s="50"/>
      <c r="I3" s="50"/>
    </row>
    <row r="4" spans="1:9" ht="51.75">
      <c r="A4" s="86" t="s">
        <v>530</v>
      </c>
      <c r="B4" s="85"/>
      <c r="C4" s="116"/>
    </row>
    <row r="5" spans="1:9" ht="17.25">
      <c r="A5" s="46" t="s">
        <v>497</v>
      </c>
      <c r="B5" s="46" t="s">
        <v>485</v>
      </c>
      <c r="C5" s="115" t="s">
        <v>486</v>
      </c>
    </row>
    <row r="6" spans="1:9">
      <c r="A6" s="1" t="s">
        <v>467</v>
      </c>
      <c r="B6" s="78">
        <v>0.14859624839051688</v>
      </c>
      <c r="C6" s="114">
        <v>0.59067303648469216</v>
      </c>
    </row>
    <row r="7" spans="1:9">
      <c r="A7" s="1" t="s">
        <v>468</v>
      </c>
      <c r="B7" s="78">
        <v>0.12585455241086982</v>
      </c>
      <c r="C7" s="114">
        <v>0.22130515823595448</v>
      </c>
    </row>
    <row r="8" spans="1:9">
      <c r="A8" s="1" t="s">
        <v>469</v>
      </c>
      <c r="B8" s="78">
        <v>0.4481448762756024</v>
      </c>
      <c r="C8" s="114">
        <v>0.87435038498740381</v>
      </c>
    </row>
    <row r="9" spans="1:9">
      <c r="A9" s="1" t="s">
        <v>470</v>
      </c>
      <c r="B9" s="78">
        <v>1.3009627775034915</v>
      </c>
      <c r="C9" s="114">
        <v>1.731259976385614</v>
      </c>
    </row>
    <row r="10" spans="1:9">
      <c r="A10" s="1" t="s">
        <v>471</v>
      </c>
      <c r="B10" s="78">
        <v>3.5467793929490026</v>
      </c>
      <c r="C10" s="114">
        <v>3.1607253135196376</v>
      </c>
    </row>
    <row r="11" spans="1:9">
      <c r="A11" s="1" t="s">
        <v>472</v>
      </c>
      <c r="B11" s="78">
        <v>10.866830535321334</v>
      </c>
      <c r="C11" s="114">
        <v>11.016750008212027</v>
      </c>
    </row>
    <row r="12" spans="1:9">
      <c r="A12" s="1" t="s">
        <v>473</v>
      </c>
      <c r="B12" s="78">
        <v>18.848323353458419</v>
      </c>
      <c r="C12" s="114">
        <v>21.926423479456012</v>
      </c>
    </row>
    <row r="13" spans="1:9">
      <c r="A13" s="1" t="s">
        <v>474</v>
      </c>
      <c r="B13" s="78">
        <v>27.142594665018624</v>
      </c>
      <c r="C13" s="114">
        <v>27.212613046146892</v>
      </c>
    </row>
    <row r="14" spans="1:9">
      <c r="A14" s="1" t="s">
        <v>475</v>
      </c>
      <c r="B14" s="78">
        <v>31.276932914454111</v>
      </c>
      <c r="C14" s="114">
        <v>30.915222941636397</v>
      </c>
    </row>
    <row r="15" spans="1:9">
      <c r="A15" s="1" t="s">
        <v>476</v>
      </c>
      <c r="B15" s="78">
        <v>55.072023700597541</v>
      </c>
      <c r="C15" s="114">
        <v>39.967138130870175</v>
      </c>
    </row>
    <row r="16" spans="1:9">
      <c r="A16" s="1" t="s">
        <v>477</v>
      </c>
      <c r="B16" s="78">
        <v>76.632403733949303</v>
      </c>
      <c r="C16" s="114">
        <v>62.556035536718561</v>
      </c>
    </row>
    <row r="17" spans="1:7">
      <c r="A17" s="1" t="s">
        <v>478</v>
      </c>
      <c r="B17" s="78">
        <v>112.77066031459903</v>
      </c>
      <c r="C17" s="114">
        <v>91.125065865925791</v>
      </c>
    </row>
    <row r="18" spans="1:7">
      <c r="A18" s="1" t="s">
        <v>479</v>
      </c>
      <c r="B18" s="78">
        <v>143.09164459665953</v>
      </c>
      <c r="C18" s="114">
        <v>104.16478542811554</v>
      </c>
    </row>
    <row r="19" spans="1:7">
      <c r="A19" s="1" t="s">
        <v>480</v>
      </c>
      <c r="B19" s="78">
        <v>176.02408116517233</v>
      </c>
      <c r="C19" s="114">
        <v>129.65972258679693</v>
      </c>
    </row>
    <row r="20" spans="1:7">
      <c r="A20" s="1" t="s">
        <v>481</v>
      </c>
      <c r="B20" s="78">
        <v>189.91295799314423</v>
      </c>
      <c r="C20" s="114">
        <v>152.5271249370841</v>
      </c>
    </row>
    <row r="21" spans="1:7">
      <c r="A21" s="1" t="s">
        <v>482</v>
      </c>
      <c r="B21" s="78">
        <v>200.68825319690114</v>
      </c>
      <c r="C21" s="114">
        <v>184.35710878646242</v>
      </c>
    </row>
    <row r="22" spans="1:7">
      <c r="A22" s="1" t="s">
        <v>483</v>
      </c>
      <c r="B22" s="78">
        <v>196.11462569101599</v>
      </c>
      <c r="C22" s="114">
        <v>182.57326993589672</v>
      </c>
    </row>
    <row r="23" spans="1:7">
      <c r="A23" s="1" t="s">
        <v>484</v>
      </c>
      <c r="B23" s="78">
        <v>143.26813360274224</v>
      </c>
      <c r="C23" s="114">
        <v>144.82568500995919</v>
      </c>
    </row>
    <row r="24" spans="1:7">
      <c r="A24" s="1" t="s">
        <v>291</v>
      </c>
      <c r="B24" s="78">
        <v>65.742916211869655</v>
      </c>
      <c r="C24" s="114">
        <v>58.478150020345659</v>
      </c>
      <c r="G24" s="24" t="s">
        <v>412</v>
      </c>
    </row>
    <row r="25" spans="1:7">
      <c r="A25" s="84" t="s">
        <v>325</v>
      </c>
    </row>
    <row r="28" spans="1:7" ht="34.5">
      <c r="A28" s="86" t="s">
        <v>546</v>
      </c>
      <c r="B28" s="86"/>
      <c r="C28" s="117"/>
    </row>
    <row r="29" spans="1:7" ht="34.5">
      <c r="A29" s="144" t="s">
        <v>487</v>
      </c>
      <c r="B29" s="119" t="s">
        <v>1061</v>
      </c>
      <c r="C29" s="123" t="s">
        <v>1060</v>
      </c>
    </row>
    <row r="30" spans="1:7">
      <c r="A30" s="93">
        <v>1960</v>
      </c>
      <c r="B30" s="78">
        <v>62.014900372902581</v>
      </c>
      <c r="C30" s="114">
        <v>66.273964043291201</v>
      </c>
    </row>
    <row r="31" spans="1:7">
      <c r="A31" s="93">
        <v>1961</v>
      </c>
      <c r="B31" s="78">
        <v>63.713738762525814</v>
      </c>
      <c r="C31" s="114">
        <v>68.419190087243209</v>
      </c>
    </row>
    <row r="32" spans="1:7">
      <c r="A32" s="93">
        <v>1962</v>
      </c>
      <c r="B32" s="78">
        <v>66.799650139801557</v>
      </c>
      <c r="C32" s="114">
        <v>70.994256252356195</v>
      </c>
    </row>
    <row r="33" spans="1:3">
      <c r="A33" s="93">
        <v>1963</v>
      </c>
      <c r="B33" s="78">
        <v>67.31661536781904</v>
      </c>
      <c r="C33" s="114">
        <v>72.082760141791752</v>
      </c>
    </row>
    <row r="34" spans="1:3">
      <c r="A34" s="93">
        <v>1964</v>
      </c>
      <c r="B34" s="78">
        <v>68.758776416860044</v>
      </c>
      <c r="C34" s="114">
        <v>73.179996451214166</v>
      </c>
    </row>
    <row r="35" spans="1:3">
      <c r="A35" s="93">
        <v>1965</v>
      </c>
      <c r="B35" s="78">
        <v>71.639453660068469</v>
      </c>
      <c r="C35" s="114">
        <v>75.864761357633711</v>
      </c>
    </row>
    <row r="36" spans="1:3">
      <c r="A36" s="93">
        <v>1966</v>
      </c>
      <c r="B36" s="78">
        <v>70.719665377988676</v>
      </c>
      <c r="C36" s="114">
        <v>75.397489440245081</v>
      </c>
    </row>
    <row r="37" spans="1:3">
      <c r="A37" s="93">
        <v>1967</v>
      </c>
      <c r="B37" s="78">
        <v>69.972972145804377</v>
      </c>
      <c r="C37" s="114">
        <v>74.857112297579249</v>
      </c>
    </row>
    <row r="38" spans="1:3">
      <c r="A38" s="93">
        <v>1968</v>
      </c>
      <c r="B38" s="78">
        <v>72.652651032883156</v>
      </c>
      <c r="C38" s="114">
        <v>77.42297447165879</v>
      </c>
    </row>
    <row r="39" spans="1:3">
      <c r="A39" s="93">
        <v>1969</v>
      </c>
      <c r="B39" s="78">
        <v>70.37754495152646</v>
      </c>
      <c r="C39" s="114">
        <v>74.518882208866842</v>
      </c>
    </row>
    <row r="40" spans="1:3">
      <c r="A40" s="93">
        <v>1970</v>
      </c>
      <c r="B40" s="78">
        <v>68.097881142623834</v>
      </c>
      <c r="C40" s="114">
        <v>72.482675630674706</v>
      </c>
    </row>
    <row r="41" spans="1:3">
      <c r="A41" s="93">
        <v>1971</v>
      </c>
      <c r="B41" s="78">
        <v>69.009164979241774</v>
      </c>
      <c r="C41" s="114">
        <v>72.665315691193243</v>
      </c>
    </row>
    <row r="42" spans="1:3">
      <c r="A42" s="93">
        <v>1972</v>
      </c>
      <c r="B42" s="78">
        <v>70.330482051115823</v>
      </c>
      <c r="C42" s="114">
        <v>73.861871048428739</v>
      </c>
    </row>
    <row r="43" spans="1:3">
      <c r="A43" s="93">
        <v>1973</v>
      </c>
      <c r="B43" s="78">
        <v>68.880936986430839</v>
      </c>
      <c r="C43" s="114">
        <v>72.063750461156957</v>
      </c>
    </row>
    <row r="44" spans="1:3">
      <c r="A44" s="93">
        <v>1974</v>
      </c>
      <c r="B44" s="78">
        <v>68.083250373896817</v>
      </c>
      <c r="C44" s="114">
        <v>70.878586470195614</v>
      </c>
    </row>
    <row r="45" spans="1:3">
      <c r="A45" s="93">
        <v>1975</v>
      </c>
      <c r="B45" s="78">
        <v>69.086415328102191</v>
      </c>
      <c r="C45" s="114">
        <v>71.327205047418758</v>
      </c>
    </row>
    <row r="46" spans="1:3">
      <c r="A46" s="93">
        <v>1976</v>
      </c>
      <c r="B46" s="78">
        <v>67.805004028642543</v>
      </c>
      <c r="C46" s="114">
        <v>70.292551280645128</v>
      </c>
    </row>
    <row r="47" spans="1:3">
      <c r="A47" s="93">
        <v>1977</v>
      </c>
      <c r="B47" s="78">
        <v>67.56467975702239</v>
      </c>
      <c r="C47" s="114">
        <v>69.519142259284052</v>
      </c>
    </row>
    <row r="48" spans="1:3">
      <c r="A48" s="93">
        <v>1978</v>
      </c>
      <c r="B48" s="78">
        <v>65.775499010428959</v>
      </c>
      <c r="C48" s="114">
        <v>66.949134961287683</v>
      </c>
    </row>
    <row r="49" spans="1:3">
      <c r="A49" s="93">
        <v>1979</v>
      </c>
      <c r="B49" s="78">
        <v>68.4490771273056</v>
      </c>
      <c r="C49" s="114">
        <v>69.771044755321483</v>
      </c>
    </row>
    <row r="50" spans="1:3">
      <c r="A50" s="93">
        <v>1980</v>
      </c>
      <c r="B50" s="78">
        <v>65.135447027482698</v>
      </c>
      <c r="C50" s="114">
        <v>66.188010844524598</v>
      </c>
    </row>
    <row r="51" spans="1:3">
      <c r="A51" s="93">
        <v>1981</v>
      </c>
      <c r="B51" s="78">
        <v>65.884949359276007</v>
      </c>
      <c r="C51" s="114">
        <v>66.511603906209373</v>
      </c>
    </row>
    <row r="52" spans="1:3">
      <c r="A52" s="93">
        <v>1982</v>
      </c>
      <c r="B52" s="78">
        <v>66.622790223301621</v>
      </c>
      <c r="C52" s="114">
        <v>66.591491130006006</v>
      </c>
    </row>
    <row r="53" spans="1:3">
      <c r="A53" s="93">
        <v>1983</v>
      </c>
      <c r="B53" s="78">
        <v>67.801736422411466</v>
      </c>
      <c r="C53" s="114">
        <v>67.153105886249207</v>
      </c>
    </row>
    <row r="54" spans="1:3">
      <c r="A54" s="93">
        <v>1984</v>
      </c>
      <c r="B54" s="78">
        <v>66.212229040735807</v>
      </c>
      <c r="C54" s="114">
        <v>64.952140238920563</v>
      </c>
    </row>
    <row r="55" spans="1:3">
      <c r="A55" s="93">
        <v>1985</v>
      </c>
      <c r="B55" s="78">
        <v>63.692602276963214</v>
      </c>
      <c r="C55" s="114">
        <v>62.304345588203716</v>
      </c>
    </row>
    <row r="56" spans="1:3">
      <c r="A56" s="93">
        <v>1986</v>
      </c>
      <c r="B56" s="78">
        <v>63.103014018473793</v>
      </c>
      <c r="C56" s="114">
        <v>61.513694881145675</v>
      </c>
    </row>
    <row r="57" spans="1:3">
      <c r="A57" s="93">
        <v>1987</v>
      </c>
      <c r="B57" s="78">
        <v>66.47461842934139</v>
      </c>
      <c r="C57" s="114">
        <v>64.523664528431198</v>
      </c>
    </row>
    <row r="58" spans="1:3">
      <c r="A58" s="93">
        <v>1988</v>
      </c>
      <c r="B58" s="78">
        <v>64.954003202993079</v>
      </c>
      <c r="C58" s="114">
        <v>62.749469726841497</v>
      </c>
    </row>
    <row r="59" spans="1:3">
      <c r="A59" s="93">
        <v>1989</v>
      </c>
      <c r="B59" s="78">
        <v>62.875350489953206</v>
      </c>
      <c r="C59" s="114">
        <v>60.895559877584695</v>
      </c>
    </row>
    <row r="60" spans="1:3">
      <c r="A60" s="93">
        <v>1990</v>
      </c>
      <c r="B60" s="78">
        <v>64.67650376046187</v>
      </c>
      <c r="C60" s="114">
        <v>62.921136790302157</v>
      </c>
    </row>
    <row r="61" spans="1:3">
      <c r="A61" s="93">
        <v>1991</v>
      </c>
      <c r="B61" s="78">
        <v>64.265251730224932</v>
      </c>
      <c r="C61" s="114">
        <v>62.347502536910959</v>
      </c>
    </row>
    <row r="62" spans="1:3">
      <c r="A62" s="93">
        <v>1992</v>
      </c>
      <c r="B62" s="78">
        <v>64.827833418691114</v>
      </c>
      <c r="C62" s="114">
        <v>63.030531296903895</v>
      </c>
    </row>
    <row r="63" spans="1:3">
      <c r="A63" s="93">
        <v>1993</v>
      </c>
      <c r="B63" s="78">
        <v>66.586688579589392</v>
      </c>
      <c r="C63" s="114">
        <v>64.578088179927903</v>
      </c>
    </row>
    <row r="64" spans="1:3">
      <c r="A64" s="93">
        <v>1994</v>
      </c>
      <c r="B64" s="78">
        <v>64.248298286794594</v>
      </c>
      <c r="C64" s="114">
        <v>62.360421704273755</v>
      </c>
    </row>
    <row r="65" spans="1:3">
      <c r="A65" s="93">
        <v>1995</v>
      </c>
      <c r="B65" s="78">
        <v>63.303667716428237</v>
      </c>
      <c r="C65" s="114">
        <v>61.300917366608132</v>
      </c>
    </row>
    <row r="66" spans="1:3">
      <c r="A66" s="93">
        <v>1996</v>
      </c>
      <c r="B66" s="78">
        <v>65.234350155322815</v>
      </c>
      <c r="C66" s="114">
        <v>62.693273726948824</v>
      </c>
    </row>
    <row r="67" spans="1:3">
      <c r="A67" s="93">
        <v>1997</v>
      </c>
      <c r="B67" s="78">
        <v>64.152883628546078</v>
      </c>
      <c r="C67" s="114">
        <v>61.782884361787112</v>
      </c>
    </row>
    <row r="68" spans="1:3">
      <c r="A68" s="93">
        <v>1998</v>
      </c>
      <c r="B68" s="78">
        <v>65.621260573694641</v>
      </c>
      <c r="C68" s="114">
        <v>62.678088384191341</v>
      </c>
    </row>
    <row r="69" spans="1:3">
      <c r="A69" s="93">
        <v>1999</v>
      </c>
      <c r="B69" s="78">
        <v>63.147243904053248</v>
      </c>
      <c r="C69" s="114">
        <v>59.932279669193967</v>
      </c>
    </row>
    <row r="70" spans="1:3">
      <c r="A70" s="93">
        <v>2000</v>
      </c>
      <c r="B70" s="78">
        <v>66.545191039873941</v>
      </c>
      <c r="C70" s="114">
        <v>62.76356325629699</v>
      </c>
    </row>
    <row r="71" spans="1:3">
      <c r="A71" s="93">
        <v>2001</v>
      </c>
      <c r="B71" s="78">
        <v>65.133812390150652</v>
      </c>
      <c r="C71" s="114">
        <v>60.948795341103192</v>
      </c>
    </row>
    <row r="72" spans="1:3">
      <c r="A72" s="93">
        <v>2002</v>
      </c>
      <c r="B72" s="78">
        <v>65.207040674195099</v>
      </c>
      <c r="C72" s="114">
        <v>61.067609636398487</v>
      </c>
    </row>
    <row r="73" spans="1:3">
      <c r="A73" s="93">
        <v>2003</v>
      </c>
      <c r="B73" s="78">
        <v>66.882715827527079</v>
      </c>
      <c r="C73" s="114">
        <v>62.052287819022446</v>
      </c>
    </row>
    <row r="74" spans="1:3">
      <c r="A74" s="93">
        <v>2004</v>
      </c>
      <c r="B74" s="78">
        <v>63.940260709194689</v>
      </c>
      <c r="C74" s="114">
        <v>59.012241191263016</v>
      </c>
    </row>
    <row r="75" spans="1:3">
      <c r="A75" s="93">
        <v>2005</v>
      </c>
      <c r="B75" s="78">
        <v>63.274993759802989</v>
      </c>
      <c r="C75" s="114">
        <v>58.123034941947942</v>
      </c>
    </row>
    <row r="76" spans="1:3">
      <c r="A76" s="93">
        <v>2006</v>
      </c>
      <c r="B76" s="78">
        <v>63.097370585916025</v>
      </c>
      <c r="C76" s="114">
        <v>57.530352404042532</v>
      </c>
    </row>
    <row r="77" spans="1:3">
      <c r="A77" s="93">
        <v>2007</v>
      </c>
      <c r="B77" s="78">
        <v>63.287702769325662</v>
      </c>
      <c r="C77" s="114">
        <v>58.227046520572685</v>
      </c>
    </row>
    <row r="78" spans="1:3">
      <c r="A78" s="93">
        <v>2008</v>
      </c>
      <c r="B78" s="78">
        <v>63.225040049535984</v>
      </c>
      <c r="C78" s="114">
        <v>57.7432983239243</v>
      </c>
    </row>
    <row r="79" spans="1:3">
      <c r="A79" s="93">
        <v>2009</v>
      </c>
      <c r="B79" s="78">
        <v>63.889181699441529</v>
      </c>
      <c r="C79" s="114">
        <v>58.085575542961109</v>
      </c>
    </row>
    <row r="80" spans="1:3">
      <c r="A80" s="93">
        <v>2010</v>
      </c>
      <c r="B80" s="78">
        <v>61.442111994549428</v>
      </c>
      <c r="C80" s="114">
        <v>56.049830206959825</v>
      </c>
    </row>
    <row r="81" spans="1:3">
      <c r="A81" s="93">
        <v>2011</v>
      </c>
      <c r="B81" s="78">
        <v>60.413356878511031</v>
      </c>
      <c r="C81" s="114">
        <v>55.094535022434563</v>
      </c>
    </row>
    <row r="82" spans="1:3">
      <c r="A82" s="93">
        <v>2012</v>
      </c>
      <c r="B82" s="78">
        <v>61.030740700118756</v>
      </c>
      <c r="C82" s="114">
        <v>55.506654568166326</v>
      </c>
    </row>
    <row r="83" spans="1:3">
      <c r="A83" s="93">
        <v>2013</v>
      </c>
      <c r="B83" s="78">
        <v>62.075807949590953</v>
      </c>
      <c r="C83" s="114">
        <v>56.226626782644061</v>
      </c>
    </row>
    <row r="84" spans="1:3">
      <c r="A84" s="93">
        <v>2014</v>
      </c>
      <c r="B84" s="78">
        <v>62.85017075670163</v>
      </c>
      <c r="C84" s="114">
        <v>57.073048022052014</v>
      </c>
    </row>
    <row r="85" spans="1:3">
      <c r="A85" s="93">
        <v>2015</v>
      </c>
      <c r="B85" s="78">
        <v>62.847326936572593</v>
      </c>
      <c r="C85" s="114">
        <v>57.138386864396395</v>
      </c>
    </row>
    <row r="86" spans="1:3">
      <c r="A86" s="93">
        <v>2016</v>
      </c>
      <c r="B86" s="78">
        <v>62.210553030608295</v>
      </c>
      <c r="C86" s="114">
        <v>56.233995815742212</v>
      </c>
    </row>
    <row r="87" spans="1:3">
      <c r="A87" s="93">
        <v>2017</v>
      </c>
      <c r="B87" s="78">
        <v>61.979845870794875</v>
      </c>
      <c r="C87" s="114">
        <v>55.786906760074579</v>
      </c>
    </row>
    <row r="88" spans="1:3">
      <c r="A88" s="93">
        <v>2018</v>
      </c>
      <c r="B88" s="78">
        <v>59.869671369625891</v>
      </c>
      <c r="C88" s="114">
        <v>54.142319008499349</v>
      </c>
    </row>
    <row r="89" spans="1:3">
      <c r="A89" s="93">
        <v>2019</v>
      </c>
      <c r="B89" s="78">
        <v>60.903044193260705</v>
      </c>
      <c r="C89" s="114">
        <v>54.86131553933906</v>
      </c>
    </row>
    <row r="90" spans="1:3">
      <c r="A90" s="93">
        <v>2020</v>
      </c>
      <c r="B90" s="78">
        <v>58.124712110147698</v>
      </c>
      <c r="C90" s="114">
        <v>52.081140076982017</v>
      </c>
    </row>
    <row r="91" spans="1:3">
      <c r="A91" s="93">
        <v>2021</v>
      </c>
      <c r="B91" s="78">
        <v>60.204480701564847</v>
      </c>
      <c r="C91" s="114">
        <v>53.578567953426074</v>
      </c>
    </row>
    <row r="92" spans="1:3">
      <c r="A92" s="93">
        <v>2022</v>
      </c>
      <c r="B92" s="78">
        <v>58.128532035647936</v>
      </c>
      <c r="C92" s="114">
        <v>51.605014228103222</v>
      </c>
    </row>
    <row r="93" spans="1:3">
      <c r="A93" s="132">
        <v>2023</v>
      </c>
      <c r="B93" s="107">
        <v>57.118716319933633</v>
      </c>
      <c r="C93" s="126">
        <v>50.320861781099872</v>
      </c>
    </row>
    <row r="94" spans="1:3">
      <c r="A94" s="24" t="s">
        <v>325</v>
      </c>
    </row>
  </sheetData>
  <pageMargins left="0.7" right="0.7" top="0.75" bottom="0.75" header="0.3" footer="0.3"/>
  <pageSetup paperSize="9" orientation="portrait" r:id="rId1"/>
  <drawing r:id="rId2"/>
  <tableParts count="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872A6-3446-4292-BC82-CBFB3EE42948}">
  <dimension ref="A1:I94"/>
  <sheetViews>
    <sheetView zoomScale="80" zoomScaleNormal="80" workbookViewId="0"/>
  </sheetViews>
  <sheetFormatPr defaultColWidth="9.33203125" defaultRowHeight="13.5"/>
  <cols>
    <col min="1" max="1" width="38.83203125" style="24" customWidth="1"/>
    <col min="2" max="3" width="12.83203125" style="24" customWidth="1"/>
    <col min="4"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1090</v>
      </c>
    </row>
    <row r="2" spans="1:9" ht="17.25" customHeight="1">
      <c r="A2" s="51" t="s">
        <v>547</v>
      </c>
      <c r="B2" s="51"/>
      <c r="C2" s="51"/>
      <c r="D2" s="51"/>
      <c r="E2" s="51"/>
      <c r="F2" s="51"/>
      <c r="G2" s="51"/>
      <c r="H2" s="51"/>
      <c r="I2" s="51"/>
    </row>
    <row r="3" spans="1:9" ht="17.25" customHeight="1">
      <c r="A3" s="49" t="s">
        <v>548</v>
      </c>
      <c r="B3" s="50"/>
      <c r="C3" s="50"/>
      <c r="D3" s="50"/>
      <c r="E3" s="50"/>
      <c r="F3" s="50"/>
      <c r="G3" s="50"/>
      <c r="H3" s="50"/>
      <c r="I3" s="50"/>
    </row>
    <row r="4" spans="1:9" ht="51.75">
      <c r="A4" s="86" t="s">
        <v>530</v>
      </c>
      <c r="B4" s="85"/>
      <c r="C4" s="116"/>
    </row>
    <row r="5" spans="1:9" ht="17.25">
      <c r="A5" s="46" t="s">
        <v>497</v>
      </c>
      <c r="B5" s="46" t="s">
        <v>485</v>
      </c>
      <c r="C5" s="115" t="s">
        <v>486</v>
      </c>
    </row>
    <row r="6" spans="1:9">
      <c r="A6" s="1" t="s">
        <v>467</v>
      </c>
      <c r="B6" s="78">
        <v>0.28142476917892212</v>
      </c>
      <c r="C6" s="114">
        <v>0.3353141082852204</v>
      </c>
    </row>
    <row r="7" spans="1:9">
      <c r="A7" s="1" t="s">
        <v>468</v>
      </c>
      <c r="B7" s="78">
        <v>0</v>
      </c>
      <c r="C7" s="114">
        <v>0.20858624415437052</v>
      </c>
    </row>
    <row r="8" spans="1:9">
      <c r="A8" s="1" t="s">
        <v>469</v>
      </c>
      <c r="B8" s="78">
        <v>0.10607828577490187</v>
      </c>
      <c r="C8" s="114">
        <v>0</v>
      </c>
    </row>
    <row r="9" spans="1:9">
      <c r="A9" s="1" t="s">
        <v>470</v>
      </c>
      <c r="B9" s="78">
        <v>2.4583146655063421</v>
      </c>
      <c r="C9" s="114">
        <v>2.928340260123381</v>
      </c>
    </row>
    <row r="10" spans="1:9">
      <c r="A10" s="1" t="s">
        <v>471</v>
      </c>
      <c r="B10" s="78">
        <v>10.382999737259457</v>
      </c>
      <c r="C10" s="114">
        <v>6.0424590650373604</v>
      </c>
    </row>
    <row r="11" spans="1:9">
      <c r="A11" s="1" t="s">
        <v>472</v>
      </c>
      <c r="B11" s="78">
        <v>18.241736066021403</v>
      </c>
      <c r="C11" s="114">
        <v>16.670397660428762</v>
      </c>
    </row>
    <row r="12" spans="1:9">
      <c r="A12" s="1" t="s">
        <v>473</v>
      </c>
      <c r="B12" s="78">
        <v>18.047877834976575</v>
      </c>
      <c r="C12" s="114">
        <v>19.479037379849274</v>
      </c>
    </row>
    <row r="13" spans="1:9">
      <c r="A13" s="1" t="s">
        <v>474</v>
      </c>
      <c r="B13" s="78">
        <v>15.093110590795982</v>
      </c>
      <c r="C13" s="114">
        <v>18.426151528165789</v>
      </c>
    </row>
    <row r="14" spans="1:9">
      <c r="A14" s="1" t="s">
        <v>475</v>
      </c>
      <c r="B14" s="78">
        <v>9.2543760376329764</v>
      </c>
      <c r="C14" s="114">
        <v>13.981932911038433</v>
      </c>
    </row>
    <row r="15" spans="1:9">
      <c r="A15" s="1" t="s">
        <v>476</v>
      </c>
      <c r="B15" s="78">
        <v>5.9539824559728274</v>
      </c>
      <c r="C15" s="114">
        <v>12.590437562671152</v>
      </c>
    </row>
    <row r="16" spans="1:9">
      <c r="A16" s="1" t="s">
        <v>477</v>
      </c>
      <c r="B16" s="78">
        <v>5.6784669853393765</v>
      </c>
      <c r="C16" s="114">
        <v>9.4335126031728365</v>
      </c>
    </row>
    <row r="17" spans="1:7">
      <c r="A17" s="1" t="s">
        <v>478</v>
      </c>
      <c r="B17" s="78">
        <v>5.2480022167561362</v>
      </c>
      <c r="C17" s="114">
        <v>6.8986383073501054</v>
      </c>
    </row>
    <row r="18" spans="1:7">
      <c r="A18" s="1" t="s">
        <v>479</v>
      </c>
      <c r="B18" s="78">
        <v>7.1226187304929285</v>
      </c>
      <c r="C18" s="114">
        <v>6.937559077651521</v>
      </c>
    </row>
    <row r="19" spans="1:7">
      <c r="A19" s="1" t="s">
        <v>480</v>
      </c>
      <c r="B19" s="78">
        <v>5.9556735460711954</v>
      </c>
      <c r="C19" s="114">
        <v>9.2026122982964598</v>
      </c>
    </row>
    <row r="20" spans="1:7">
      <c r="A20" s="1" t="s">
        <v>481</v>
      </c>
      <c r="B20" s="78">
        <v>8.9918776777658458</v>
      </c>
      <c r="C20" s="114">
        <v>10.057164666086017</v>
      </c>
    </row>
    <row r="21" spans="1:7">
      <c r="A21" s="1" t="s">
        <v>482</v>
      </c>
      <c r="B21" s="78">
        <v>7.8023775972459974</v>
      </c>
      <c r="C21" s="114">
        <v>13.27874294566781</v>
      </c>
    </row>
    <row r="22" spans="1:7">
      <c r="A22" s="1" t="s">
        <v>483</v>
      </c>
      <c r="B22" s="78">
        <v>12.214103328013046</v>
      </c>
      <c r="C22" s="114">
        <v>13.139325514623584</v>
      </c>
    </row>
    <row r="23" spans="1:7">
      <c r="A23" s="1" t="s">
        <v>484</v>
      </c>
      <c r="B23" s="78">
        <v>14.917848949063263</v>
      </c>
      <c r="C23" s="114">
        <v>16.3313463528604</v>
      </c>
    </row>
    <row r="24" spans="1:7">
      <c r="A24" s="1" t="s">
        <v>291</v>
      </c>
      <c r="B24" s="78">
        <v>7.9364741074606897</v>
      </c>
      <c r="C24" s="114">
        <v>9.6356072397593078</v>
      </c>
      <c r="G24" s="24" t="s">
        <v>412</v>
      </c>
    </row>
    <row r="25" spans="1:7">
      <c r="A25" s="84" t="s">
        <v>325</v>
      </c>
    </row>
    <row r="28" spans="1:7" ht="34.5">
      <c r="A28" s="86" t="s">
        <v>549</v>
      </c>
      <c r="B28" s="86"/>
      <c r="C28" s="117"/>
    </row>
    <row r="29" spans="1:7" ht="51.75">
      <c r="A29" s="87" t="s">
        <v>487</v>
      </c>
      <c r="B29" s="119" t="s">
        <v>550</v>
      </c>
      <c r="C29" s="123" t="s">
        <v>527</v>
      </c>
    </row>
    <row r="30" spans="1:7">
      <c r="A30" s="93">
        <v>1960</v>
      </c>
      <c r="B30" s="78">
        <v>4.0439808358158507</v>
      </c>
      <c r="C30" s="114">
        <v>4.8802103936269265</v>
      </c>
    </row>
    <row r="31" spans="1:7">
      <c r="A31" s="93">
        <v>1961</v>
      </c>
      <c r="B31" s="78">
        <v>4.078282227525766</v>
      </c>
      <c r="C31" s="114">
        <v>4.8654663405937475</v>
      </c>
    </row>
    <row r="32" spans="1:7">
      <c r="A32" s="93">
        <v>1962</v>
      </c>
      <c r="B32" s="78">
        <v>3.6048969344062494</v>
      </c>
      <c r="C32" s="114">
        <v>4.5237613798694154</v>
      </c>
    </row>
    <row r="33" spans="1:3">
      <c r="A33" s="93">
        <v>1963</v>
      </c>
      <c r="B33" s="78">
        <v>3.9272789189070938</v>
      </c>
      <c r="C33" s="114">
        <v>4.8367266504013227</v>
      </c>
    </row>
    <row r="34" spans="1:3">
      <c r="A34" s="93">
        <v>1964</v>
      </c>
      <c r="B34" s="78">
        <v>3.871003515812788</v>
      </c>
      <c r="C34" s="114">
        <v>4.4834109042852912</v>
      </c>
    </row>
    <row r="35" spans="1:3">
      <c r="A35" s="93">
        <v>1965</v>
      </c>
      <c r="B35" s="78">
        <v>3.7807330219839264</v>
      </c>
      <c r="C35" s="114">
        <v>4.3705331591104919</v>
      </c>
    </row>
    <row r="36" spans="1:3">
      <c r="A36" s="93">
        <v>1966</v>
      </c>
      <c r="B36" s="78">
        <v>4.3067851220569819</v>
      </c>
      <c r="C36" s="114">
        <v>5.0545238802270731</v>
      </c>
    </row>
    <row r="37" spans="1:3">
      <c r="A37" s="93">
        <v>1967</v>
      </c>
      <c r="B37" s="78">
        <v>3.943321495312599</v>
      </c>
      <c r="C37" s="114">
        <v>4.6402048539799763</v>
      </c>
    </row>
    <row r="38" spans="1:3">
      <c r="A38" s="93">
        <v>1968</v>
      </c>
      <c r="B38" s="78">
        <v>3.8727618031275211</v>
      </c>
      <c r="C38" s="114">
        <v>4.5077704852770726</v>
      </c>
    </row>
    <row r="39" spans="1:3">
      <c r="A39" s="93">
        <v>1969</v>
      </c>
      <c r="B39" s="78">
        <v>4.1731374388877329</v>
      </c>
      <c r="C39" s="114">
        <v>5.0458932267036287</v>
      </c>
    </row>
    <row r="40" spans="1:3">
      <c r="A40" s="93">
        <v>1970</v>
      </c>
      <c r="B40" s="78">
        <v>4.2827096305440859</v>
      </c>
      <c r="C40" s="114">
        <v>4.6399645025533083</v>
      </c>
    </row>
    <row r="41" spans="1:3">
      <c r="A41" s="93">
        <v>1971</v>
      </c>
      <c r="B41" s="78">
        <v>4.5025314988568637</v>
      </c>
      <c r="C41" s="114">
        <v>4.9172149608809406</v>
      </c>
    </row>
    <row r="42" spans="1:3">
      <c r="A42" s="93">
        <v>1972</v>
      </c>
      <c r="B42" s="78">
        <v>4.7408062926302197</v>
      </c>
      <c r="C42" s="114">
        <v>5.1237350518469418</v>
      </c>
    </row>
    <row r="43" spans="1:3">
      <c r="A43" s="93">
        <v>1973</v>
      </c>
      <c r="B43" s="78">
        <v>4.9100401685698216</v>
      </c>
      <c r="C43" s="114">
        <v>5.3839253276586794</v>
      </c>
    </row>
    <row r="44" spans="1:3">
      <c r="A44" s="93">
        <v>1974</v>
      </c>
      <c r="B44" s="78">
        <v>5.1709281064935411</v>
      </c>
      <c r="C44" s="114">
        <v>5.4787941253034349</v>
      </c>
    </row>
    <row r="45" spans="1:3">
      <c r="A45" s="93">
        <v>1975</v>
      </c>
      <c r="B45" s="78">
        <v>4.3931388007295551</v>
      </c>
      <c r="C45" s="114">
        <v>4.9514983809762541</v>
      </c>
    </row>
    <row r="46" spans="1:3">
      <c r="A46" s="93">
        <v>1976</v>
      </c>
      <c r="B46" s="78">
        <v>4.7223797368313196</v>
      </c>
      <c r="C46" s="114">
        <v>5.0119750147047721</v>
      </c>
    </row>
    <row r="47" spans="1:3">
      <c r="A47" s="93">
        <v>1977</v>
      </c>
      <c r="B47" s="78">
        <v>4.7089364879141362</v>
      </c>
      <c r="C47" s="114">
        <v>5.2002781060049559</v>
      </c>
    </row>
    <row r="48" spans="1:3">
      <c r="A48" s="93">
        <v>1978</v>
      </c>
      <c r="B48" s="78">
        <v>4.4801001984148723</v>
      </c>
      <c r="C48" s="114">
        <v>4.8417544247311302</v>
      </c>
    </row>
    <row r="49" spans="1:3">
      <c r="A49" s="93">
        <v>1979</v>
      </c>
      <c r="B49" s="78">
        <v>5.0334187393450183</v>
      </c>
      <c r="C49" s="114">
        <v>5.3760195851944887</v>
      </c>
    </row>
    <row r="50" spans="1:3">
      <c r="A50" s="93">
        <v>1980</v>
      </c>
      <c r="B50" s="78">
        <v>5.1971113774967987</v>
      </c>
      <c r="C50" s="114">
        <v>5.3539640957757717</v>
      </c>
    </row>
    <row r="51" spans="1:3">
      <c r="A51" s="93">
        <v>1981</v>
      </c>
      <c r="B51" s="78">
        <v>5.2679850709672849</v>
      </c>
      <c r="C51" s="114">
        <v>5.4512343824998091</v>
      </c>
    </row>
    <row r="52" spans="1:3">
      <c r="A52" s="93">
        <v>1982</v>
      </c>
      <c r="B52" s="78">
        <v>5.3424128449089059</v>
      </c>
      <c r="C52" s="114">
        <v>5.6527472719330589</v>
      </c>
    </row>
    <row r="53" spans="1:3">
      <c r="A53" s="93">
        <v>1983</v>
      </c>
      <c r="B53" s="78">
        <v>5.4897714141772624</v>
      </c>
      <c r="C53" s="114">
        <v>5.5824365150226374</v>
      </c>
    </row>
    <row r="54" spans="1:3">
      <c r="A54" s="93">
        <v>1984</v>
      </c>
      <c r="B54" s="78">
        <v>5.73046004181779</v>
      </c>
      <c r="C54" s="114">
        <v>6.1092973643117272</v>
      </c>
    </row>
    <row r="55" spans="1:3">
      <c r="A55" s="93">
        <v>1985</v>
      </c>
      <c r="B55" s="78">
        <v>6.0380769864515491</v>
      </c>
      <c r="C55" s="114">
        <v>6.3111391820522282</v>
      </c>
    </row>
    <row r="56" spans="1:3">
      <c r="A56" s="93">
        <v>1986</v>
      </c>
      <c r="B56" s="78">
        <v>6.1224813279444206</v>
      </c>
      <c r="C56" s="114">
        <v>6.2462752254961487</v>
      </c>
    </row>
    <row r="57" spans="1:3">
      <c r="A57" s="93">
        <v>1987</v>
      </c>
      <c r="B57" s="78">
        <v>6.3449204930799352</v>
      </c>
      <c r="C57" s="114">
        <v>6.4327474309060397</v>
      </c>
    </row>
    <row r="58" spans="1:3">
      <c r="A58" s="93">
        <v>1988</v>
      </c>
      <c r="B58" s="78">
        <v>5.787382377756856</v>
      </c>
      <c r="C58" s="114">
        <v>5.7014392945282637</v>
      </c>
    </row>
    <row r="59" spans="1:3">
      <c r="A59" s="93">
        <v>1989</v>
      </c>
      <c r="B59" s="78">
        <v>6.5331737395028107</v>
      </c>
      <c r="C59" s="114">
        <v>6.5497715101084122</v>
      </c>
    </row>
    <row r="60" spans="1:3">
      <c r="A60" s="93">
        <v>1990</v>
      </c>
      <c r="B60" s="78">
        <v>6.8116531775829907</v>
      </c>
      <c r="C60" s="114">
        <v>6.9691493943041474</v>
      </c>
    </row>
    <row r="61" spans="1:3">
      <c r="A61" s="93">
        <v>1991</v>
      </c>
      <c r="B61" s="78">
        <v>7.2345982918831568</v>
      </c>
      <c r="C61" s="114">
        <v>7.1474519967083205</v>
      </c>
    </row>
    <row r="62" spans="1:3">
      <c r="A62" s="93">
        <v>1992</v>
      </c>
      <c r="B62" s="78">
        <v>6.7715810287385896</v>
      </c>
      <c r="C62" s="114">
        <v>6.7556510322804826</v>
      </c>
    </row>
    <row r="63" spans="1:3">
      <c r="A63" s="93">
        <v>1993</v>
      </c>
      <c r="B63" s="78">
        <v>6.1284616087281361</v>
      </c>
      <c r="C63" s="114">
        <v>6.1116806090467479</v>
      </c>
    </row>
    <row r="64" spans="1:3">
      <c r="A64" s="93">
        <v>1994</v>
      </c>
      <c r="B64" s="78">
        <v>7.1912532233870623</v>
      </c>
      <c r="C64" s="114">
        <v>7.1971767661934383</v>
      </c>
    </row>
    <row r="65" spans="1:3">
      <c r="A65" s="93">
        <v>1995</v>
      </c>
      <c r="B65" s="78">
        <v>6.6725328395811898</v>
      </c>
      <c r="C65" s="114">
        <v>6.7752423684471221</v>
      </c>
    </row>
    <row r="66" spans="1:3">
      <c r="A66" s="93">
        <v>1996</v>
      </c>
      <c r="B66" s="78">
        <v>6.2959403318853431</v>
      </c>
      <c r="C66" s="114">
        <v>6.3641632128918735</v>
      </c>
    </row>
    <row r="67" spans="1:3">
      <c r="A67" s="93">
        <v>1997</v>
      </c>
      <c r="B67" s="78">
        <v>7.8017486441315862</v>
      </c>
      <c r="C67" s="114">
        <v>7.875679940162164</v>
      </c>
    </row>
    <row r="68" spans="1:3">
      <c r="A68" s="93">
        <v>1998</v>
      </c>
      <c r="B68" s="78">
        <v>6.5847144085897602</v>
      </c>
      <c r="C68" s="114">
        <v>6.7276777512161177</v>
      </c>
    </row>
    <row r="69" spans="1:3">
      <c r="A69" s="93">
        <v>1999</v>
      </c>
      <c r="B69" s="78">
        <v>8.1089690108325545</v>
      </c>
      <c r="C69" s="114">
        <v>8.1989336182023944</v>
      </c>
    </row>
    <row r="70" spans="1:3">
      <c r="A70" s="93">
        <v>2000</v>
      </c>
      <c r="B70" s="78">
        <v>7.5687879144695049</v>
      </c>
      <c r="C70" s="114">
        <v>7.6025409967545423</v>
      </c>
    </row>
    <row r="71" spans="1:3">
      <c r="A71" s="93">
        <v>2001</v>
      </c>
      <c r="B71" s="78">
        <v>8.0898077738962364</v>
      </c>
      <c r="C71" s="114">
        <v>8.1483640086045206</v>
      </c>
    </row>
    <row r="72" spans="1:3">
      <c r="A72" s="93">
        <v>2002</v>
      </c>
      <c r="B72" s="78">
        <v>8.1262608153967069</v>
      </c>
      <c r="C72" s="114">
        <v>8.2443254786989932</v>
      </c>
    </row>
    <row r="73" spans="1:3">
      <c r="A73" s="93">
        <v>2003</v>
      </c>
      <c r="B73" s="78">
        <v>7.5954248496381975</v>
      </c>
      <c r="C73" s="114">
        <v>7.7109845763044396</v>
      </c>
    </row>
    <row r="74" spans="1:3">
      <c r="A74" s="93">
        <v>2004</v>
      </c>
      <c r="B74" s="78">
        <v>8.9756867718684479</v>
      </c>
      <c r="C74" s="114">
        <v>9.1095801930431435</v>
      </c>
    </row>
    <row r="75" spans="1:3">
      <c r="A75" s="93">
        <v>2005</v>
      </c>
      <c r="B75" s="78">
        <v>8.2878534582408907</v>
      </c>
      <c r="C75" s="114">
        <v>8.4019596364105169</v>
      </c>
    </row>
    <row r="76" spans="1:3">
      <c r="A76" s="93">
        <v>2006</v>
      </c>
      <c r="B76" s="78">
        <v>9.5226753434739102</v>
      </c>
      <c r="C76" s="114">
        <v>9.6715816408328408</v>
      </c>
    </row>
    <row r="77" spans="1:3">
      <c r="A77" s="93">
        <v>2007</v>
      </c>
      <c r="B77" s="78">
        <v>8.6052799885204259</v>
      </c>
      <c r="C77" s="114">
        <v>8.7444591948556258</v>
      </c>
    </row>
    <row r="78" spans="1:3">
      <c r="A78" s="93">
        <v>2008</v>
      </c>
      <c r="B78" s="78">
        <v>8.7699864883305185</v>
      </c>
      <c r="C78" s="114">
        <v>8.9379648010560775</v>
      </c>
    </row>
    <row r="79" spans="1:3">
      <c r="A79" s="93">
        <v>2009</v>
      </c>
      <c r="B79" s="78">
        <v>9.8565568366677745</v>
      </c>
      <c r="C79" s="114">
        <v>10.03713945956985</v>
      </c>
    </row>
    <row r="80" spans="1:3">
      <c r="A80" s="93">
        <v>2010</v>
      </c>
      <c r="B80" s="78">
        <v>8.9942905528469179</v>
      </c>
      <c r="C80" s="114">
        <v>9.136709202154087</v>
      </c>
    </row>
    <row r="81" spans="1:3">
      <c r="A81" s="93">
        <v>2011</v>
      </c>
      <c r="B81" s="78">
        <v>9.9393888422714554</v>
      </c>
      <c r="C81" s="114">
        <v>10.131072630315202</v>
      </c>
    </row>
    <row r="82" spans="1:3">
      <c r="A82" s="93">
        <v>2012</v>
      </c>
      <c r="B82" s="78">
        <v>9.4387931660187849</v>
      </c>
      <c r="C82" s="114">
        <v>9.3889437130883451</v>
      </c>
    </row>
    <row r="83" spans="1:3">
      <c r="A83" s="93">
        <v>2013</v>
      </c>
      <c r="B83" s="78">
        <v>9.9997265210492152</v>
      </c>
      <c r="C83" s="114">
        <v>10.00691778742998</v>
      </c>
    </row>
    <row r="84" spans="1:3">
      <c r="A84" s="93">
        <v>2014</v>
      </c>
      <c r="B84" s="78">
        <v>9.7867187000759923</v>
      </c>
      <c r="C84" s="114">
        <v>9.8667556195085329</v>
      </c>
    </row>
    <row r="85" spans="1:3">
      <c r="A85" s="93">
        <v>2015</v>
      </c>
      <c r="B85" s="78">
        <v>10.180343042878013</v>
      </c>
      <c r="C85" s="114">
        <v>10.259958622043293</v>
      </c>
    </row>
    <row r="86" spans="1:3">
      <c r="A86" s="93">
        <v>2016</v>
      </c>
      <c r="B86" s="78">
        <v>9.7744308732036096</v>
      </c>
      <c r="C86" s="114">
        <v>9.8305584075781081</v>
      </c>
    </row>
    <row r="87" spans="1:3">
      <c r="A87" s="93">
        <v>2017</v>
      </c>
      <c r="B87" s="78">
        <v>11.232161144071879</v>
      </c>
      <c r="C87" s="114">
        <v>11.238012038630851</v>
      </c>
    </row>
    <row r="88" spans="1:3">
      <c r="A88" s="93">
        <v>2018</v>
      </c>
      <c r="B88" s="78">
        <v>9.3886612355869374</v>
      </c>
      <c r="C88" s="114">
        <v>9.4140631497069993</v>
      </c>
    </row>
    <row r="89" spans="1:3">
      <c r="A89" s="93">
        <v>2019</v>
      </c>
      <c r="B89" s="78">
        <v>10.291875260924188</v>
      </c>
      <c r="C89" s="114">
        <v>10.479020185950933</v>
      </c>
    </row>
    <row r="90" spans="1:3">
      <c r="A90" s="93">
        <v>2020</v>
      </c>
      <c r="B90" s="78">
        <v>10.634763910640725</v>
      </c>
      <c r="C90" s="114">
        <v>10.666308452803232</v>
      </c>
    </row>
    <row r="91" spans="1:3">
      <c r="A91" s="93">
        <v>2021</v>
      </c>
      <c r="B91" s="78">
        <v>10.263694926357989</v>
      </c>
      <c r="C91" s="114">
        <v>10.262419860509372</v>
      </c>
    </row>
    <row r="92" spans="1:3">
      <c r="A92" s="93">
        <v>2022</v>
      </c>
      <c r="B92" s="78">
        <v>9.3569192097267262</v>
      </c>
      <c r="C92" s="114">
        <v>9.3463005048478891</v>
      </c>
    </row>
    <row r="93" spans="1:3">
      <c r="A93" s="132">
        <v>2023</v>
      </c>
      <c r="B93" s="107">
        <v>9.2923813876051131</v>
      </c>
      <c r="C93" s="126">
        <v>9.2290021618120566</v>
      </c>
    </row>
    <row r="94" spans="1:3">
      <c r="A94" s="24" t="s">
        <v>325</v>
      </c>
    </row>
  </sheetData>
  <pageMargins left="0.7" right="0.7" top="0.75" bottom="0.75" header="0.3" footer="0.3"/>
  <pageSetup paperSize="9" orientation="portrait" r:id="rId1"/>
  <drawing r:id="rId2"/>
  <tableParts count="2">
    <tablePart r:id="rId3"/>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4807-3A0C-4AED-9BEA-DC91ED6989A1}">
  <dimension ref="A1:I95"/>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1089</v>
      </c>
    </row>
    <row r="2" spans="1:9" ht="17.25" customHeight="1">
      <c r="A2" s="51" t="s">
        <v>551</v>
      </c>
      <c r="B2" s="51"/>
      <c r="C2" s="51"/>
      <c r="D2" s="51"/>
      <c r="E2" s="51"/>
      <c r="F2" s="51"/>
      <c r="G2" s="51"/>
      <c r="H2" s="51"/>
      <c r="I2" s="51"/>
    </row>
    <row r="3" spans="1:9" ht="17.25" customHeight="1">
      <c r="A3" s="49" t="s">
        <v>75</v>
      </c>
      <c r="B3" s="50"/>
      <c r="C3" s="50"/>
      <c r="D3" s="50"/>
      <c r="E3" s="50"/>
      <c r="F3" s="50"/>
      <c r="G3" s="50"/>
      <c r="H3" s="50"/>
      <c r="I3" s="50"/>
    </row>
    <row r="4" spans="1:9" ht="51.75">
      <c r="A4" s="86" t="s">
        <v>530</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2.0803474774672361</v>
      </c>
      <c r="C7" s="78">
        <v>2.4808267532357067</v>
      </c>
      <c r="D7" s="92">
        <v>1.6885486150735329</v>
      </c>
      <c r="E7" s="114">
        <v>1.5647991719976952</v>
      </c>
    </row>
    <row r="8" spans="1:9">
      <c r="A8" s="1" t="s">
        <v>468</v>
      </c>
      <c r="B8" s="78">
        <v>0.25170910482173964</v>
      </c>
      <c r="C8" s="78">
        <v>0.7745680538258406</v>
      </c>
      <c r="D8" s="92">
        <v>0.83970761380887171</v>
      </c>
      <c r="E8" s="114">
        <v>0.31287936623155577</v>
      </c>
    </row>
    <row r="9" spans="1:9">
      <c r="A9" s="1" t="s">
        <v>469</v>
      </c>
      <c r="B9" s="78">
        <v>0.1120362190689006</v>
      </c>
      <c r="C9" s="78">
        <v>0.10929379812342548</v>
      </c>
      <c r="D9" s="92">
        <v>0.21215657154980375</v>
      </c>
      <c r="E9" s="114">
        <v>0</v>
      </c>
    </row>
    <row r="10" spans="1:9">
      <c r="A10" s="1" t="s">
        <v>470</v>
      </c>
      <c r="B10" s="78">
        <v>0.13009627775034915</v>
      </c>
      <c r="C10" s="78">
        <v>0</v>
      </c>
      <c r="D10" s="92">
        <v>0</v>
      </c>
      <c r="E10" s="114">
        <v>0.54228523335618162</v>
      </c>
    </row>
    <row r="11" spans="1:9">
      <c r="A11" s="1" t="s">
        <v>471</v>
      </c>
      <c r="B11" s="78">
        <v>0</v>
      </c>
      <c r="C11" s="78">
        <v>0.36469907463688128</v>
      </c>
      <c r="D11" s="92">
        <v>0.63310974007679621</v>
      </c>
      <c r="E11" s="114">
        <v>0.5395052736640501</v>
      </c>
    </row>
    <row r="12" spans="1:9">
      <c r="A12" s="1" t="s">
        <v>472</v>
      </c>
      <c r="B12" s="78">
        <v>0.59058861605007251</v>
      </c>
      <c r="C12" s="78">
        <v>0.80856880794216712</v>
      </c>
      <c r="D12" s="92">
        <v>0.45604340165053509</v>
      </c>
      <c r="E12" s="114">
        <v>1.238372397631851</v>
      </c>
    </row>
    <row r="13" spans="1:9">
      <c r="A13" s="1" t="s">
        <v>473</v>
      </c>
      <c r="B13" s="78">
        <v>2.204482263562388</v>
      </c>
      <c r="C13" s="78">
        <v>1.5152406469542772</v>
      </c>
      <c r="D13" s="92">
        <v>1.8047877834976576</v>
      </c>
      <c r="E13" s="114">
        <v>3.048892807280756</v>
      </c>
    </row>
    <row r="14" spans="1:9">
      <c r="A14" s="1" t="s">
        <v>474</v>
      </c>
      <c r="B14" s="78">
        <v>2.6098648716364061</v>
      </c>
      <c r="C14" s="78">
        <v>2.100973801356929</v>
      </c>
      <c r="D14" s="92">
        <v>3.971871208104206</v>
      </c>
      <c r="E14" s="114">
        <v>5.1971196617903512</v>
      </c>
    </row>
    <row r="15" spans="1:9">
      <c r="A15" s="1" t="s">
        <v>475</v>
      </c>
      <c r="B15" s="78">
        <v>4.5177791987544831</v>
      </c>
      <c r="C15" s="78">
        <v>4.7643323026494455</v>
      </c>
      <c r="D15" s="92">
        <v>10.592358115363044</v>
      </c>
      <c r="E15" s="114">
        <v>10.334472151637101</v>
      </c>
    </row>
    <row r="16" spans="1:9">
      <c r="A16" s="1" t="s">
        <v>476</v>
      </c>
      <c r="B16" s="78">
        <v>8.4282132707413417</v>
      </c>
      <c r="C16" s="78">
        <v>8.6750377338322853</v>
      </c>
      <c r="D16" s="92">
        <v>20.221072491983186</v>
      </c>
      <c r="E16" s="114">
        <v>20.384517958610438</v>
      </c>
    </row>
    <row r="17" spans="1:7">
      <c r="A17" s="1" t="s">
        <v>477</v>
      </c>
      <c r="B17" s="78">
        <v>15.9151222548458</v>
      </c>
      <c r="C17" s="78">
        <v>13.65229440052164</v>
      </c>
      <c r="D17" s="92">
        <v>36.535042301900518</v>
      </c>
      <c r="E17" s="114">
        <v>39.322852535330988</v>
      </c>
    </row>
    <row r="18" spans="1:7">
      <c r="A18" s="1" t="s">
        <v>478</v>
      </c>
      <c r="B18" s="78">
        <v>26.288117770767613</v>
      </c>
      <c r="C18" s="78">
        <v>25.486699887029189</v>
      </c>
      <c r="D18" s="92">
        <v>60.45698553703069</v>
      </c>
      <c r="E18" s="114">
        <v>60.609465128861643</v>
      </c>
    </row>
    <row r="19" spans="1:7">
      <c r="A19" s="1" t="s">
        <v>479</v>
      </c>
      <c r="B19" s="78">
        <v>44.388191039399835</v>
      </c>
      <c r="C19" s="78">
        <v>41.013427819571213</v>
      </c>
      <c r="D19" s="92">
        <v>107.83644757966293</v>
      </c>
      <c r="E19" s="114">
        <v>101.98211844147735</v>
      </c>
    </row>
    <row r="20" spans="1:7">
      <c r="A20" s="1" t="s">
        <v>480</v>
      </c>
      <c r="B20" s="78">
        <v>62.578903380013735</v>
      </c>
      <c r="C20" s="78">
        <v>65.196131696186029</v>
      </c>
      <c r="D20" s="92">
        <v>158.27653636074055</v>
      </c>
      <c r="E20" s="114">
        <v>166.64189837455751</v>
      </c>
    </row>
    <row r="21" spans="1:7">
      <c r="A21" s="1" t="s">
        <v>481</v>
      </c>
      <c r="B21" s="78">
        <v>77.683852500363074</v>
      </c>
      <c r="C21" s="78">
        <v>93.938117042245864</v>
      </c>
      <c r="D21" s="92">
        <v>220.50536396157608</v>
      </c>
      <c r="E21" s="114">
        <v>261.87309534385508</v>
      </c>
    </row>
    <row r="22" spans="1:7">
      <c r="A22" s="1" t="s">
        <v>482</v>
      </c>
      <c r="B22" s="78">
        <v>93.714246805338675</v>
      </c>
      <c r="C22" s="78">
        <v>123.91215508598295</v>
      </c>
      <c r="D22" s="92">
        <v>287.26935698951172</v>
      </c>
      <c r="E22" s="114">
        <v>370.3769806565839</v>
      </c>
    </row>
    <row r="23" spans="1:7">
      <c r="A23" s="1" t="s">
        <v>483</v>
      </c>
      <c r="B23" s="78">
        <v>98.590812915396484</v>
      </c>
      <c r="C23" s="78">
        <v>139.41221944050716</v>
      </c>
      <c r="D23" s="92">
        <v>329.45067895559515</v>
      </c>
      <c r="E23" s="114">
        <v>456.22658036887441</v>
      </c>
    </row>
    <row r="24" spans="1:7">
      <c r="A24" s="1" t="s">
        <v>484</v>
      </c>
      <c r="B24" s="78">
        <v>74.990105472194642</v>
      </c>
      <c r="C24" s="78">
        <v>106.38669622715501</v>
      </c>
      <c r="D24" s="92">
        <v>287.55439870780566</v>
      </c>
      <c r="E24" s="114">
        <v>376.95413724663496</v>
      </c>
    </row>
    <row r="25" spans="1:7">
      <c r="A25" s="1" t="s">
        <v>291</v>
      </c>
      <c r="B25" s="78">
        <v>22.323457883661511</v>
      </c>
      <c r="C25" s="78">
        <v>28.348772397595823</v>
      </c>
      <c r="D25" s="92">
        <v>51.028812607285268</v>
      </c>
      <c r="E25" s="114">
        <v>71.404588469849145</v>
      </c>
    </row>
    <row r="26" spans="1:7">
      <c r="A26" s="84" t="s">
        <v>325</v>
      </c>
      <c r="G26" s="24" t="s">
        <v>412</v>
      </c>
    </row>
    <row r="29" spans="1:7" ht="34.5">
      <c r="A29" s="86" t="s">
        <v>552</v>
      </c>
      <c r="B29" s="86"/>
      <c r="C29" s="86"/>
      <c r="D29" s="86"/>
      <c r="E29" s="117"/>
    </row>
    <row r="30" spans="1:7" ht="51.75">
      <c r="A30" s="87" t="s">
        <v>487</v>
      </c>
      <c r="B30" s="119" t="s">
        <v>525</v>
      </c>
      <c r="C30" s="119" t="s">
        <v>526</v>
      </c>
      <c r="D30" s="119" t="s">
        <v>527</v>
      </c>
      <c r="E30" s="123" t="s">
        <v>528</v>
      </c>
    </row>
    <row r="31" spans="1:7">
      <c r="A31" s="81">
        <v>1960</v>
      </c>
      <c r="B31" s="94">
        <v>21.425064030812457</v>
      </c>
      <c r="C31" s="94">
        <v>11.197875389776046</v>
      </c>
      <c r="D31" s="94">
        <v>29.442334578711908</v>
      </c>
      <c r="E31" s="130">
        <v>13.77831150668661</v>
      </c>
    </row>
    <row r="32" spans="1:7">
      <c r="A32" s="81">
        <v>1961</v>
      </c>
      <c r="B32" s="94">
        <v>21.004486243727474</v>
      </c>
      <c r="C32" s="94">
        <v>12.233250133079716</v>
      </c>
      <c r="D32" s="94">
        <v>28.73702415901813</v>
      </c>
      <c r="E32" s="130">
        <v>14.640325247652747</v>
      </c>
    </row>
    <row r="33" spans="1:5">
      <c r="A33" s="81">
        <v>1962</v>
      </c>
      <c r="B33" s="94">
        <v>23.776415810017689</v>
      </c>
      <c r="C33" s="94">
        <v>13.56579224490636</v>
      </c>
      <c r="D33" s="94">
        <v>31.87942665043628</v>
      </c>
      <c r="E33" s="130">
        <v>16.409713839067386</v>
      </c>
    </row>
    <row r="34" spans="1:5">
      <c r="A34" s="81">
        <v>1963</v>
      </c>
      <c r="B34" s="94">
        <v>23.827249279812165</v>
      </c>
      <c r="C34" s="94">
        <v>13.883231785409851</v>
      </c>
      <c r="D34" s="94">
        <v>32.313716241146992</v>
      </c>
      <c r="E34" s="130">
        <v>16.716337609544251</v>
      </c>
    </row>
    <row r="35" spans="1:5">
      <c r="A35" s="81">
        <v>1964</v>
      </c>
      <c r="B35" s="94">
        <v>25.396921715231198</v>
      </c>
      <c r="C35" s="94">
        <v>16.075848825010478</v>
      </c>
      <c r="D35" s="94">
        <v>33.236371516301993</v>
      </c>
      <c r="E35" s="130">
        <v>19.109732339036416</v>
      </c>
    </row>
    <row r="36" spans="1:5">
      <c r="A36" s="81">
        <v>1965</v>
      </c>
      <c r="B36" s="94">
        <v>28.148334211620057</v>
      </c>
      <c r="C36" s="94">
        <v>15.366068827592192</v>
      </c>
      <c r="D36" s="94">
        <v>36.769672265721006</v>
      </c>
      <c r="E36" s="130">
        <v>18.298578196830277</v>
      </c>
    </row>
    <row r="37" spans="1:5">
      <c r="A37" s="81">
        <v>1966</v>
      </c>
      <c r="B37" s="94">
        <v>29.942410848586636</v>
      </c>
      <c r="C37" s="94">
        <v>16.329767105015119</v>
      </c>
      <c r="D37" s="94">
        <v>39.088733302358328</v>
      </c>
      <c r="E37" s="130">
        <v>19.698749682615883</v>
      </c>
    </row>
    <row r="38" spans="1:5">
      <c r="A38" s="81">
        <v>1967</v>
      </c>
      <c r="B38" s="94">
        <v>31.037756285686264</v>
      </c>
      <c r="C38" s="94">
        <v>16.305861385701053</v>
      </c>
      <c r="D38" s="94">
        <v>40.356634121140942</v>
      </c>
      <c r="E38" s="130">
        <v>19.326737020699241</v>
      </c>
    </row>
    <row r="39" spans="1:5">
      <c r="A39" s="81">
        <v>1968</v>
      </c>
      <c r="B39" s="94">
        <v>32.829882736316307</v>
      </c>
      <c r="C39" s="94">
        <v>16.938821696686794</v>
      </c>
      <c r="D39" s="94">
        <v>42.785367016293172</v>
      </c>
      <c r="E39" s="130">
        <v>19.469400057552161</v>
      </c>
    </row>
    <row r="40" spans="1:5">
      <c r="A40" s="81">
        <v>1969</v>
      </c>
      <c r="B40" s="94">
        <v>35.245413791087962</v>
      </c>
      <c r="C40" s="94">
        <v>18.847547650836145</v>
      </c>
      <c r="D40" s="94">
        <v>45.930353151530731</v>
      </c>
      <c r="E40" s="130">
        <v>21.563104675328656</v>
      </c>
    </row>
    <row r="41" spans="1:5">
      <c r="A41" s="81">
        <v>1970</v>
      </c>
      <c r="B41" s="94">
        <v>34.660068637891669</v>
      </c>
      <c r="C41" s="94">
        <v>19.594904530098542</v>
      </c>
      <c r="D41" s="94">
        <v>44.582668507039223</v>
      </c>
      <c r="E41" s="130">
        <v>22.48002874718037</v>
      </c>
    </row>
    <row r="42" spans="1:5">
      <c r="A42" s="81">
        <v>1971</v>
      </c>
      <c r="B42" s="94">
        <v>35.525468309661846</v>
      </c>
      <c r="C42" s="94">
        <v>19.107575155024072</v>
      </c>
      <c r="D42" s="94">
        <v>45.754608363079257</v>
      </c>
      <c r="E42" s="130">
        <v>20.861178065198548</v>
      </c>
    </row>
    <row r="43" spans="1:5">
      <c r="A43" s="81">
        <v>1972</v>
      </c>
      <c r="B43" s="94">
        <v>37.481999751107672</v>
      </c>
      <c r="C43" s="94">
        <v>19.129694664043026</v>
      </c>
      <c r="D43" s="94">
        <v>47.546843870924185</v>
      </c>
      <c r="E43" s="130">
        <v>20.99948993250921</v>
      </c>
    </row>
    <row r="44" spans="1:5">
      <c r="A44" s="81">
        <v>1973</v>
      </c>
      <c r="B44" s="94">
        <v>40.933450450539368</v>
      </c>
      <c r="C44" s="94">
        <v>21.131976046672527</v>
      </c>
      <c r="D44" s="94">
        <v>52.231048358704534</v>
      </c>
      <c r="E44" s="130">
        <v>22.87548047036632</v>
      </c>
    </row>
    <row r="45" spans="1:5">
      <c r="A45" s="81">
        <v>1974</v>
      </c>
      <c r="B45" s="94">
        <v>42.598598210637263</v>
      </c>
      <c r="C45" s="94">
        <v>20.124930690958394</v>
      </c>
      <c r="D45" s="94">
        <v>54.467943852740603</v>
      </c>
      <c r="E45" s="130">
        <v>21.834844059026146</v>
      </c>
    </row>
    <row r="46" spans="1:5">
      <c r="A46" s="81">
        <v>1975</v>
      </c>
      <c r="B46" s="94">
        <v>41.94343134327827</v>
      </c>
      <c r="C46" s="94">
        <v>21.345152574130697</v>
      </c>
      <c r="D46" s="94">
        <v>53.31436419325663</v>
      </c>
      <c r="E46" s="130">
        <v>22.580400238487201</v>
      </c>
    </row>
    <row r="47" spans="1:5">
      <c r="A47" s="81">
        <v>1976</v>
      </c>
      <c r="B47" s="94">
        <v>41.938646989268818</v>
      </c>
      <c r="C47" s="94">
        <v>19.58703754037106</v>
      </c>
      <c r="D47" s="94">
        <v>51.585690868089046</v>
      </c>
      <c r="E47" s="130">
        <v>20.727838973302685</v>
      </c>
    </row>
    <row r="48" spans="1:5">
      <c r="A48" s="81">
        <v>1977</v>
      </c>
      <c r="B48" s="94">
        <v>43.941941008981139</v>
      </c>
      <c r="C48" s="94">
        <v>20.322376947586207</v>
      </c>
      <c r="D48" s="94">
        <v>53.739780307093262</v>
      </c>
      <c r="E48" s="130">
        <v>20.875203376098895</v>
      </c>
    </row>
    <row r="49" spans="1:5">
      <c r="A49" s="81">
        <v>1978</v>
      </c>
      <c r="B49" s="94">
        <v>43.632280193257891</v>
      </c>
      <c r="C49" s="94">
        <v>20.581830106107972</v>
      </c>
      <c r="D49" s="94">
        <v>52.129229988545923</v>
      </c>
      <c r="E49" s="130">
        <v>20.761422235700213</v>
      </c>
    </row>
    <row r="50" spans="1:5">
      <c r="A50" s="81">
        <v>1979</v>
      </c>
      <c r="B50" s="94">
        <v>42.60168904025349</v>
      </c>
      <c r="C50" s="94">
        <v>21.859698285938965</v>
      </c>
      <c r="D50" s="94">
        <v>52.44716524615432</v>
      </c>
      <c r="E50" s="130">
        <v>22.222491783154158</v>
      </c>
    </row>
    <row r="51" spans="1:5">
      <c r="A51" s="81">
        <v>1980</v>
      </c>
      <c r="B51" s="94">
        <v>46.604003427179244</v>
      </c>
      <c r="C51" s="94">
        <v>21.918519157179276</v>
      </c>
      <c r="D51" s="94">
        <v>56.510754082989656</v>
      </c>
      <c r="E51" s="130">
        <v>21.727828220372636</v>
      </c>
    </row>
    <row r="52" spans="1:5">
      <c r="A52" s="81">
        <v>1981</v>
      </c>
      <c r="B52" s="94">
        <v>46.974889918533158</v>
      </c>
      <c r="C52" s="94">
        <v>21.30311765771388</v>
      </c>
      <c r="D52" s="94">
        <v>56.527936489046247</v>
      </c>
      <c r="E52" s="130">
        <v>21.103960576194996</v>
      </c>
    </row>
    <row r="53" spans="1:5">
      <c r="A53" s="81">
        <v>1982</v>
      </c>
      <c r="B53" s="94">
        <v>48.470254720173521</v>
      </c>
      <c r="C53" s="94">
        <v>21.225170056870621</v>
      </c>
      <c r="D53" s="94">
        <v>57.970356931763305</v>
      </c>
      <c r="E53" s="130">
        <v>21.061299141262442</v>
      </c>
    </row>
    <row r="54" spans="1:5">
      <c r="A54" s="81">
        <v>1983</v>
      </c>
      <c r="B54" s="94">
        <v>47.634697978768187</v>
      </c>
      <c r="C54" s="94">
        <v>24.381086591672471</v>
      </c>
      <c r="D54" s="94">
        <v>57.400459341758165</v>
      </c>
      <c r="E54" s="130">
        <v>23.580773232243367</v>
      </c>
    </row>
    <row r="55" spans="1:5">
      <c r="A55" s="81">
        <v>1984</v>
      </c>
      <c r="B55" s="94">
        <v>49.218824172731608</v>
      </c>
      <c r="C55" s="94">
        <v>23.042709139847911</v>
      </c>
      <c r="D55" s="94">
        <v>57.993617807915911</v>
      </c>
      <c r="E55" s="130">
        <v>22.09621028321418</v>
      </c>
    </row>
    <row r="56" spans="1:5">
      <c r="A56" s="81">
        <v>1985</v>
      </c>
      <c r="B56" s="94">
        <v>53.22722484040623</v>
      </c>
      <c r="C56" s="94">
        <v>23.920215788265157</v>
      </c>
      <c r="D56" s="94">
        <v>61.302380142611646</v>
      </c>
      <c r="E56" s="130">
        <v>22.695699873289726</v>
      </c>
    </row>
    <row r="57" spans="1:5">
      <c r="A57" s="81">
        <v>1986</v>
      </c>
      <c r="B57" s="94">
        <v>48.979850623555365</v>
      </c>
      <c r="C57" s="94">
        <v>23.032364129405547</v>
      </c>
      <c r="D57" s="94">
        <v>56.961330030458171</v>
      </c>
      <c r="E57" s="130">
        <v>21.488170235880308</v>
      </c>
    </row>
    <row r="58" spans="1:5">
      <c r="A58" s="81">
        <v>1987</v>
      </c>
      <c r="B58" s="94">
        <v>53.919761604690699</v>
      </c>
      <c r="C58" s="94">
        <v>24.548815578433821</v>
      </c>
      <c r="D58" s="94">
        <v>62.236611806618946</v>
      </c>
      <c r="E58" s="130">
        <v>22.799999820387498</v>
      </c>
    </row>
    <row r="59" spans="1:5">
      <c r="A59" s="81">
        <v>1988</v>
      </c>
      <c r="B59" s="94">
        <v>51.558132635037218</v>
      </c>
      <c r="C59" s="94">
        <v>25.255988993163793</v>
      </c>
      <c r="D59" s="94">
        <v>59.447152416945812</v>
      </c>
      <c r="E59" s="130">
        <v>23.275128991021933</v>
      </c>
    </row>
    <row r="60" spans="1:5">
      <c r="A60" s="81">
        <v>1989</v>
      </c>
      <c r="B60" s="94">
        <v>51.955421818892795</v>
      </c>
      <c r="C60" s="94">
        <v>24.191773773418916</v>
      </c>
      <c r="D60" s="94">
        <v>60.677047116256034</v>
      </c>
      <c r="E60" s="130">
        <v>22.567011029258108</v>
      </c>
    </row>
    <row r="61" spans="1:5">
      <c r="A61" s="81">
        <v>1990</v>
      </c>
      <c r="B61" s="94">
        <v>50.141335890541463</v>
      </c>
      <c r="C61" s="94">
        <v>23.690857857277361</v>
      </c>
      <c r="D61" s="94">
        <v>58.23160776497334</v>
      </c>
      <c r="E61" s="130">
        <v>22.051987760134661</v>
      </c>
    </row>
    <row r="62" spans="1:5">
      <c r="A62" s="81">
        <v>1991</v>
      </c>
      <c r="B62" s="94">
        <v>50.430787443743952</v>
      </c>
      <c r="C62" s="94">
        <v>22.774944670989775</v>
      </c>
      <c r="D62" s="94">
        <v>58.614719762968207</v>
      </c>
      <c r="E62" s="130">
        <v>21.234807955789218</v>
      </c>
    </row>
    <row r="63" spans="1:5">
      <c r="A63" s="81">
        <v>1992</v>
      </c>
      <c r="B63" s="94">
        <v>52.35132643597214</v>
      </c>
      <c r="C63" s="94">
        <v>23.030640785395015</v>
      </c>
      <c r="D63" s="94">
        <v>60.046469026827026</v>
      </c>
      <c r="E63" s="130">
        <v>21.44963127186962</v>
      </c>
    </row>
    <row r="64" spans="1:5">
      <c r="A64" s="81">
        <v>1993</v>
      </c>
      <c r="B64" s="94">
        <v>52.254420762299375</v>
      </c>
      <c r="C64" s="94">
        <v>24.372042976867078</v>
      </c>
      <c r="D64" s="94">
        <v>59.494531246867631</v>
      </c>
      <c r="E64" s="130">
        <v>22.465084284474571</v>
      </c>
    </row>
    <row r="65" spans="1:5">
      <c r="A65" s="81">
        <v>1994</v>
      </c>
      <c r="B65" s="94">
        <v>52.574514751749639</v>
      </c>
      <c r="C65" s="94">
        <v>21.768782215602794</v>
      </c>
      <c r="D65" s="94">
        <v>60.948462723131115</v>
      </c>
      <c r="E65" s="130">
        <v>20.252783738019488</v>
      </c>
    </row>
    <row r="66" spans="1:5">
      <c r="A66" s="81">
        <v>1995</v>
      </c>
      <c r="B66" s="94">
        <v>48.886048158031258</v>
      </c>
      <c r="C66" s="94">
        <v>22.616450086166434</v>
      </c>
      <c r="D66" s="94">
        <v>56.63222519000233</v>
      </c>
      <c r="E66" s="130">
        <v>20.792484102716987</v>
      </c>
    </row>
    <row r="67" spans="1:5">
      <c r="A67" s="81">
        <v>1996</v>
      </c>
      <c r="B67" s="94">
        <v>49.131228917185261</v>
      </c>
      <c r="C67" s="94">
        <v>22.46762231189151</v>
      </c>
      <c r="D67" s="94">
        <v>56.393406352900001</v>
      </c>
      <c r="E67" s="130">
        <v>20.520829896254821</v>
      </c>
    </row>
    <row r="68" spans="1:5">
      <c r="A68" s="81">
        <v>1997</v>
      </c>
      <c r="B68" s="94">
        <v>48.38914481624137</v>
      </c>
      <c r="C68" s="94">
        <v>23.216595642653914</v>
      </c>
      <c r="D68" s="94">
        <v>55.291625960241412</v>
      </c>
      <c r="E68" s="130">
        <v>21.107177916767263</v>
      </c>
    </row>
    <row r="69" spans="1:5">
      <c r="A69" s="81">
        <v>1998</v>
      </c>
      <c r="B69" s="94">
        <v>47.876361012454716</v>
      </c>
      <c r="C69" s="94">
        <v>22.089661915379175</v>
      </c>
      <c r="D69" s="94">
        <v>54.354682018844883</v>
      </c>
      <c r="E69" s="130">
        <v>20.164761260486767</v>
      </c>
    </row>
    <row r="70" spans="1:5">
      <c r="A70" s="81">
        <v>1999</v>
      </c>
      <c r="B70" s="94">
        <v>50.89234635530967</v>
      </c>
      <c r="C70" s="94">
        <v>23.995506255516872</v>
      </c>
      <c r="D70" s="94">
        <v>57.476531681433002</v>
      </c>
      <c r="E70" s="130">
        <v>21.740836087332962</v>
      </c>
    </row>
    <row r="71" spans="1:5">
      <c r="A71" s="81">
        <v>2000</v>
      </c>
      <c r="B71" s="94">
        <v>49.653072523236688</v>
      </c>
      <c r="C71" s="94">
        <v>22.382369113579042</v>
      </c>
      <c r="D71" s="94">
        <v>55.767049985514682</v>
      </c>
      <c r="E71" s="130">
        <v>20.252473475032613</v>
      </c>
    </row>
    <row r="72" spans="1:5">
      <c r="A72" s="81">
        <v>2001</v>
      </c>
      <c r="B72" s="94">
        <v>51.697507543859366</v>
      </c>
      <c r="C72" s="94">
        <v>22.62332213141503</v>
      </c>
      <c r="D72" s="94">
        <v>58.084453219459903</v>
      </c>
      <c r="E72" s="130">
        <v>20.491669595630828</v>
      </c>
    </row>
    <row r="73" spans="1:5">
      <c r="A73" s="81">
        <v>2002</v>
      </c>
      <c r="B73" s="94">
        <v>50.364708396260916</v>
      </c>
      <c r="C73" s="94">
        <v>22.652735123631572</v>
      </c>
      <c r="D73" s="94">
        <v>55.754417181469819</v>
      </c>
      <c r="E73" s="130">
        <v>20.508933567473463</v>
      </c>
    </row>
    <row r="74" spans="1:5">
      <c r="A74" s="81">
        <v>2003</v>
      </c>
      <c r="B74" s="94">
        <v>51.026830443860177</v>
      </c>
      <c r="C74" s="94">
        <v>21.697071503572772</v>
      </c>
      <c r="D74" s="94">
        <v>56.208522988453772</v>
      </c>
      <c r="E74" s="130">
        <v>19.603487332193712</v>
      </c>
    </row>
    <row r="75" spans="1:5">
      <c r="A75" s="81">
        <v>2004</v>
      </c>
      <c r="B75" s="94">
        <v>51.969226409118313</v>
      </c>
      <c r="C75" s="94">
        <v>22.812192290250433</v>
      </c>
      <c r="D75" s="94">
        <v>57.035102030613558</v>
      </c>
      <c r="E75" s="130">
        <v>20.623730633716857</v>
      </c>
    </row>
    <row r="76" spans="1:5">
      <c r="A76" s="81">
        <v>2005</v>
      </c>
      <c r="B76" s="94">
        <v>52.095078880371318</v>
      </c>
      <c r="C76" s="94">
        <v>21.918932236127517</v>
      </c>
      <c r="D76" s="94">
        <v>56.950364858300169</v>
      </c>
      <c r="E76" s="130">
        <v>19.400179490166323</v>
      </c>
    </row>
    <row r="77" spans="1:5">
      <c r="A77" s="81">
        <v>2006</v>
      </c>
      <c r="B77" s="94">
        <v>55.493446057540268</v>
      </c>
      <c r="C77" s="94">
        <v>22.751770966379834</v>
      </c>
      <c r="D77" s="94">
        <v>60.385944339307549</v>
      </c>
      <c r="E77" s="130">
        <v>20.409478269784778</v>
      </c>
    </row>
    <row r="78" spans="1:5">
      <c r="A78" s="81">
        <v>2007</v>
      </c>
      <c r="B78" s="94">
        <v>55.483147956675161</v>
      </c>
      <c r="C78" s="94">
        <v>23.325666703588112</v>
      </c>
      <c r="D78" s="94">
        <v>59.664415909958258</v>
      </c>
      <c r="E78" s="130">
        <v>20.838699616291887</v>
      </c>
    </row>
    <row r="79" spans="1:5">
      <c r="A79" s="81">
        <v>2008</v>
      </c>
      <c r="B79" s="94">
        <v>55.019666476541218</v>
      </c>
      <c r="C79" s="94">
        <v>23.512553276695403</v>
      </c>
      <c r="D79" s="94">
        <v>58.795864252615146</v>
      </c>
      <c r="E79" s="130">
        <v>20.909243773831825</v>
      </c>
    </row>
    <row r="80" spans="1:5">
      <c r="A80" s="81">
        <v>2009</v>
      </c>
      <c r="B80" s="94">
        <v>55.248594900269374</v>
      </c>
      <c r="C80" s="94">
        <v>23.843399803409671</v>
      </c>
      <c r="D80" s="94">
        <v>58.670157560210406</v>
      </c>
      <c r="E80" s="130">
        <v>21.11696218000731</v>
      </c>
    </row>
    <row r="81" spans="1:5">
      <c r="A81" s="81">
        <v>2010</v>
      </c>
      <c r="B81" s="94">
        <v>56.53554061789491</v>
      </c>
      <c r="C81" s="94">
        <v>23.871736564767907</v>
      </c>
      <c r="D81" s="94">
        <v>59.526684991805482</v>
      </c>
      <c r="E81" s="130">
        <v>21.06689694219412</v>
      </c>
    </row>
    <row r="82" spans="1:5">
      <c r="A82" s="81">
        <v>2011</v>
      </c>
      <c r="B82" s="94">
        <v>57.342627936181472</v>
      </c>
      <c r="C82" s="94">
        <v>24.74331969919464</v>
      </c>
      <c r="D82" s="94">
        <v>60.117090349337175</v>
      </c>
      <c r="E82" s="130">
        <v>21.752647828162047</v>
      </c>
    </row>
    <row r="83" spans="1:5">
      <c r="A83" s="81">
        <v>2012</v>
      </c>
      <c r="B83" s="94">
        <v>56.33779670967462</v>
      </c>
      <c r="C83" s="94">
        <v>23.863375783534249</v>
      </c>
      <c r="D83" s="94">
        <v>58.262501477571703</v>
      </c>
      <c r="E83" s="130">
        <v>21.341868847530467</v>
      </c>
    </row>
    <row r="84" spans="1:5">
      <c r="A84" s="81">
        <v>2013</v>
      </c>
      <c r="B84" s="94">
        <v>65.530566909339228</v>
      </c>
      <c r="C84" s="94">
        <v>26.298023126668635</v>
      </c>
      <c r="D84" s="94">
        <v>66.866714180480159</v>
      </c>
      <c r="E84" s="130">
        <v>23.095573627814314</v>
      </c>
    </row>
    <row r="85" spans="1:5">
      <c r="A85" s="81">
        <v>2014</v>
      </c>
      <c r="B85" s="94">
        <v>63.53108320703339</v>
      </c>
      <c r="C85" s="94">
        <v>26.273432037637569</v>
      </c>
      <c r="D85" s="94">
        <v>63.915688751634448</v>
      </c>
      <c r="E85" s="130">
        <v>23.178263941927089</v>
      </c>
    </row>
    <row r="86" spans="1:5">
      <c r="A86" s="81">
        <v>2015</v>
      </c>
      <c r="B86" s="94">
        <v>68.181776451499644</v>
      </c>
      <c r="C86" s="94">
        <v>26.809142387173431</v>
      </c>
      <c r="D86" s="94">
        <v>68.566020402923925</v>
      </c>
      <c r="E86" s="130">
        <v>23.364747514652066</v>
      </c>
    </row>
    <row r="87" spans="1:5">
      <c r="A87" s="81">
        <v>2016</v>
      </c>
      <c r="B87" s="94">
        <v>67.415416228350821</v>
      </c>
      <c r="C87" s="94">
        <v>28.681488734890841</v>
      </c>
      <c r="D87" s="94">
        <v>67.454172663057463</v>
      </c>
      <c r="E87" s="130">
        <v>25.091642337032198</v>
      </c>
    </row>
    <row r="88" spans="1:5">
      <c r="A88" s="81">
        <v>2017</v>
      </c>
      <c r="B88" s="94">
        <v>68.046690528901081</v>
      </c>
      <c r="C88" s="94">
        <v>27.626443376869602</v>
      </c>
      <c r="D88" s="94">
        <v>67.212865010509475</v>
      </c>
      <c r="E88" s="130">
        <v>24.128112566995917</v>
      </c>
    </row>
    <row r="89" spans="1:5">
      <c r="A89" s="81">
        <v>2018</v>
      </c>
      <c r="B89" s="94">
        <v>70.278041290549723</v>
      </c>
      <c r="C89" s="94">
        <v>28.285506235996131</v>
      </c>
      <c r="D89" s="94">
        <v>69.134759771367072</v>
      </c>
      <c r="E89" s="130">
        <v>24.436215129427712</v>
      </c>
    </row>
    <row r="90" spans="1:5">
      <c r="A90" s="81">
        <v>2019</v>
      </c>
      <c r="B90" s="94">
        <v>68.232037679097004</v>
      </c>
      <c r="C90" s="94">
        <v>27.633386375605433</v>
      </c>
      <c r="D90" s="94">
        <v>66.672157767413779</v>
      </c>
      <c r="E90" s="130">
        <v>23.635735613485842</v>
      </c>
    </row>
    <row r="91" spans="1:5">
      <c r="A91" s="81">
        <v>2020</v>
      </c>
      <c r="B91" s="94">
        <v>69.298732341900745</v>
      </c>
      <c r="C91" s="94">
        <v>25.58264920968373</v>
      </c>
      <c r="D91" s="94">
        <v>66.87829117249791</v>
      </c>
      <c r="E91" s="130">
        <v>21.690756147441629</v>
      </c>
    </row>
    <row r="92" spans="1:5">
      <c r="A92" s="81">
        <v>2021</v>
      </c>
      <c r="B92" s="94">
        <v>71.292616988475473</v>
      </c>
      <c r="C92" s="94">
        <v>29.222849059635966</v>
      </c>
      <c r="D92" s="94">
        <v>68.450320463351559</v>
      </c>
      <c r="E92" s="130">
        <v>24.458502144581686</v>
      </c>
    </row>
    <row r="93" spans="1:5">
      <c r="A93" s="81">
        <v>2022</v>
      </c>
      <c r="B93" s="94">
        <v>71.294420861156667</v>
      </c>
      <c r="C93" s="94">
        <v>28.478563927606835</v>
      </c>
      <c r="D93" s="94">
        <v>67.309109399399844</v>
      </c>
      <c r="E93" s="130">
        <v>23.688791527508908</v>
      </c>
    </row>
    <row r="94" spans="1:5">
      <c r="A94" s="125">
        <v>2023</v>
      </c>
      <c r="B94" s="129">
        <v>71.624846395333535</v>
      </c>
      <c r="C94" s="129">
        <v>27.355047876112792</v>
      </c>
      <c r="D94" s="129">
        <v>66.713308335504294</v>
      </c>
      <c r="E94" s="131">
        <v>22.658530914394316</v>
      </c>
    </row>
    <row r="95" spans="1:5">
      <c r="A95" s="24" t="s">
        <v>325</v>
      </c>
    </row>
  </sheetData>
  <pageMargins left="0.7" right="0.7" top="0.75" bottom="0.75" header="0.3" footer="0.3"/>
  <pageSetup paperSize="9" orientation="portrait" r:id="rId1"/>
  <drawing r:id="rId2"/>
  <tableParts count="2">
    <tablePart r:id="rId3"/>
    <tablePart r:id="rId4"/>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8F2FB-4743-4439-8C6F-246AB5CE3634}">
  <dimension ref="A1:I95"/>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1089</v>
      </c>
    </row>
    <row r="2" spans="1:9" ht="17.25" customHeight="1">
      <c r="A2" s="51" t="s">
        <v>553</v>
      </c>
      <c r="B2" s="51"/>
      <c r="C2" s="51"/>
      <c r="D2" s="51"/>
      <c r="E2" s="51"/>
      <c r="F2" s="51"/>
      <c r="G2" s="51"/>
      <c r="H2" s="51"/>
      <c r="I2" s="51"/>
    </row>
    <row r="3" spans="1:9" ht="17.25" customHeight="1">
      <c r="A3" s="49" t="s">
        <v>78</v>
      </c>
      <c r="B3" s="50"/>
      <c r="C3" s="50"/>
      <c r="D3" s="50"/>
      <c r="E3" s="50"/>
      <c r="F3" s="50"/>
      <c r="G3" s="50"/>
      <c r="H3" s="50"/>
      <c r="I3" s="50"/>
    </row>
    <row r="4" spans="1:9" ht="51.75">
      <c r="A4" s="86" t="s">
        <v>530</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1.0401737387336181</v>
      </c>
      <c r="C7" s="78">
        <v>1.7720191094540765</v>
      </c>
      <c r="D7" s="92">
        <v>0.98498669212622736</v>
      </c>
      <c r="E7" s="114">
        <v>1.6765705414261021</v>
      </c>
    </row>
    <row r="8" spans="1:9">
      <c r="A8" s="1" t="s">
        <v>468</v>
      </c>
      <c r="B8" s="78">
        <v>0.37756365723260943</v>
      </c>
      <c r="C8" s="78">
        <v>0.66391547470786338</v>
      </c>
      <c r="D8" s="92">
        <v>0.11995823054412454</v>
      </c>
      <c r="E8" s="114">
        <v>0.83434497661748208</v>
      </c>
    </row>
    <row r="9" spans="1:9">
      <c r="A9" s="1" t="s">
        <v>469</v>
      </c>
      <c r="B9" s="78">
        <v>1.120362190689006</v>
      </c>
      <c r="C9" s="78">
        <v>1.2022317793576802</v>
      </c>
      <c r="D9" s="92">
        <v>0.42431314309960749</v>
      </c>
      <c r="E9" s="114">
        <v>0.92766338600228093</v>
      </c>
    </row>
    <row r="10" spans="1:9">
      <c r="A10" s="1" t="s">
        <v>470</v>
      </c>
      <c r="B10" s="78">
        <v>4.2931771657615219</v>
      </c>
      <c r="C10" s="78">
        <v>5.4246145926749234</v>
      </c>
      <c r="D10" s="92">
        <v>1.5979045325791223</v>
      </c>
      <c r="E10" s="114">
        <v>2.6029691201096719</v>
      </c>
    </row>
    <row r="11" spans="1:9">
      <c r="A11" s="1" t="s">
        <v>471</v>
      </c>
      <c r="B11" s="78">
        <v>7.6190075848534136</v>
      </c>
      <c r="C11" s="78">
        <v>12.886033970503139</v>
      </c>
      <c r="D11" s="92">
        <v>1.6460853241996702</v>
      </c>
      <c r="E11" s="114">
        <v>3.6686358609155407</v>
      </c>
    </row>
    <row r="12" spans="1:9">
      <c r="A12" s="1" t="s">
        <v>472</v>
      </c>
      <c r="B12" s="78">
        <v>10.748712812111318</v>
      </c>
      <c r="C12" s="78">
        <v>14.958522946930092</v>
      </c>
      <c r="D12" s="92">
        <v>3.1923038115537459</v>
      </c>
      <c r="E12" s="114">
        <v>7.0491967249813055</v>
      </c>
    </row>
    <row r="13" spans="1:9">
      <c r="A13" s="1" t="s">
        <v>473</v>
      </c>
      <c r="B13" s="78">
        <v>13.006445355018091</v>
      </c>
      <c r="C13" s="78">
        <v>23.085136915362224</v>
      </c>
      <c r="D13" s="92">
        <v>4.0342315160535875</v>
      </c>
      <c r="E13" s="114">
        <v>7.7916149519397102</v>
      </c>
    </row>
    <row r="14" spans="1:9">
      <c r="A14" s="1" t="s">
        <v>474</v>
      </c>
      <c r="B14" s="78">
        <v>13.04932435818203</v>
      </c>
      <c r="C14" s="78">
        <v>31.514607020353935</v>
      </c>
      <c r="D14" s="92">
        <v>4.2697615487120215</v>
      </c>
      <c r="E14" s="114">
        <v>10.77221166262</v>
      </c>
    </row>
    <row r="15" spans="1:9">
      <c r="A15" s="1" t="s">
        <v>475</v>
      </c>
      <c r="B15" s="78">
        <v>14.827583011296763</v>
      </c>
      <c r="C15" s="78">
        <v>29.750608378766536</v>
      </c>
      <c r="D15" s="92">
        <v>5.7979223368302986</v>
      </c>
      <c r="E15" s="114">
        <v>11.854247468054322</v>
      </c>
    </row>
    <row r="16" spans="1:9">
      <c r="A16" s="1" t="s">
        <v>476</v>
      </c>
      <c r="B16" s="78">
        <v>17.549156399351837</v>
      </c>
      <c r="C16" s="78">
        <v>38.108201473620397</v>
      </c>
      <c r="D16" s="92">
        <v>6.5156789140834723</v>
      </c>
      <c r="E16" s="114">
        <v>12.590437562671152</v>
      </c>
    </row>
    <row r="17" spans="1:7">
      <c r="A17" s="1" t="s">
        <v>477</v>
      </c>
      <c r="B17" s="78">
        <v>20.820468155311971</v>
      </c>
      <c r="C17" s="78">
        <v>40.447469231396198</v>
      </c>
      <c r="D17" s="92">
        <v>11.571215743710429</v>
      </c>
      <c r="E17" s="114">
        <v>21.051628124975178</v>
      </c>
    </row>
    <row r="18" spans="1:7">
      <c r="A18" s="1" t="s">
        <v>478</v>
      </c>
      <c r="B18" s="78">
        <v>25.215133371960771</v>
      </c>
      <c r="C18" s="78">
        <v>50.56884898220077</v>
      </c>
      <c r="D18" s="92">
        <v>12.910085453220097</v>
      </c>
      <c r="E18" s="114">
        <v>28.284417060135432</v>
      </c>
    </row>
    <row r="19" spans="1:7">
      <c r="A19" s="1" t="s">
        <v>479</v>
      </c>
      <c r="B19" s="78">
        <v>28.788507287534078</v>
      </c>
      <c r="C19" s="78">
        <v>51.965877294115799</v>
      </c>
      <c r="D19" s="92">
        <v>17.236737327792888</v>
      </c>
      <c r="E19" s="114">
        <v>29.484626080018963</v>
      </c>
    </row>
    <row r="20" spans="1:7">
      <c r="A20" s="1" t="s">
        <v>480</v>
      </c>
      <c r="B20" s="78">
        <v>37.647735990649977</v>
      </c>
      <c r="C20" s="78">
        <v>64.097320487823339</v>
      </c>
      <c r="D20" s="92">
        <v>18.047495594155137</v>
      </c>
      <c r="E20" s="114">
        <v>31.587344915774331</v>
      </c>
    </row>
    <row r="21" spans="1:7">
      <c r="A21" s="1" t="s">
        <v>481</v>
      </c>
      <c r="B21" s="78">
        <v>41.935530995771217</v>
      </c>
      <c r="C21" s="78">
        <v>57.732801098880266</v>
      </c>
      <c r="D21" s="92">
        <v>21.049168200224592</v>
      </c>
      <c r="E21" s="114">
        <v>44.225736929070557</v>
      </c>
    </row>
    <row r="22" spans="1:7">
      <c r="A22" s="1" t="s">
        <v>482</v>
      </c>
      <c r="B22" s="78">
        <v>42.825439744695871</v>
      </c>
      <c r="C22" s="78">
        <v>60.313551627217571</v>
      </c>
      <c r="D22" s="92">
        <v>21.04277594408769</v>
      </c>
      <c r="E22" s="114">
        <v>42.691872481233069</v>
      </c>
    </row>
    <row r="23" spans="1:7">
      <c r="A23" s="1" t="s">
        <v>483</v>
      </c>
      <c r="B23" s="78">
        <v>33.503804388998375</v>
      </c>
      <c r="C23" s="78">
        <v>47.416365332963188</v>
      </c>
      <c r="D23" s="92">
        <v>19.476543144669453</v>
      </c>
      <c r="E23" s="114">
        <v>33.334955472285756</v>
      </c>
    </row>
    <row r="24" spans="1:7">
      <c r="A24" s="1" t="s">
        <v>484</v>
      </c>
      <c r="B24" s="78">
        <v>17.821722596786998</v>
      </c>
      <c r="C24" s="78">
        <v>13.783677795854024</v>
      </c>
      <c r="D24" s="92">
        <v>13.374623195711889</v>
      </c>
      <c r="E24" s="114">
        <v>10.665369046765976</v>
      </c>
    </row>
    <row r="25" spans="1:7">
      <c r="A25" s="1" t="s">
        <v>291</v>
      </c>
      <c r="B25" s="78">
        <v>16.977363133781658</v>
      </c>
      <c r="C25" s="78">
        <v>29.853960267779964</v>
      </c>
      <c r="D25" s="92">
        <v>7.4385584315173379</v>
      </c>
      <c r="E25" s="114">
        <v>15.366424135799763</v>
      </c>
    </row>
    <row r="26" spans="1:7">
      <c r="A26" s="84" t="s">
        <v>325</v>
      </c>
      <c r="G26" s="24" t="s">
        <v>412</v>
      </c>
    </row>
    <row r="29" spans="1:7" ht="51.75">
      <c r="A29" s="86" t="s">
        <v>554</v>
      </c>
      <c r="B29" s="86"/>
      <c r="C29" s="86"/>
      <c r="D29" s="86"/>
      <c r="E29" s="117"/>
    </row>
    <row r="30" spans="1:7" ht="51.75">
      <c r="A30" s="87" t="s">
        <v>487</v>
      </c>
      <c r="B30" s="119" t="s">
        <v>525</v>
      </c>
      <c r="C30" s="119" t="s">
        <v>526</v>
      </c>
      <c r="D30" s="119" t="s">
        <v>527</v>
      </c>
      <c r="E30" s="123" t="s">
        <v>528</v>
      </c>
    </row>
    <row r="31" spans="1:7">
      <c r="A31" s="81">
        <v>1960</v>
      </c>
      <c r="B31" s="94">
        <v>3.8029488654692107</v>
      </c>
      <c r="C31" s="94">
        <v>6.0255234240223485</v>
      </c>
      <c r="D31" s="94">
        <v>4.3593329183380032</v>
      </c>
      <c r="E31" s="130">
        <v>6.7672124335542057</v>
      </c>
    </row>
    <row r="32" spans="1:7">
      <c r="A32" s="81">
        <v>1961</v>
      </c>
      <c r="B32" s="94">
        <v>3.4652071214271216</v>
      </c>
      <c r="C32" s="94">
        <v>6.6871562549589774</v>
      </c>
      <c r="D32" s="94">
        <v>4.0026477613643712</v>
      </c>
      <c r="E32" s="130">
        <v>7.4677905168282512</v>
      </c>
    </row>
    <row r="33" spans="1:5">
      <c r="A33" s="81">
        <v>1962</v>
      </c>
      <c r="B33" s="94">
        <v>3.7639365050418196</v>
      </c>
      <c r="C33" s="94">
        <v>6.6773257547885398</v>
      </c>
      <c r="D33" s="94">
        <v>4.4309743873096332</v>
      </c>
      <c r="E33" s="130">
        <v>7.4546622707004335</v>
      </c>
    </row>
    <row r="34" spans="1:5">
      <c r="A34" s="81">
        <v>1963</v>
      </c>
      <c r="B34" s="94">
        <v>3.8482061889962123</v>
      </c>
      <c r="C34" s="94">
        <v>6.4823407391233143</v>
      </c>
      <c r="D34" s="94">
        <v>4.5521891399174157</v>
      </c>
      <c r="E34" s="130">
        <v>7.1679376327976945</v>
      </c>
    </row>
    <row r="35" spans="1:5">
      <c r="A35" s="81">
        <v>1964</v>
      </c>
      <c r="B35" s="94">
        <v>3.9756252324563768</v>
      </c>
      <c r="C35" s="94">
        <v>7.5559094963582476</v>
      </c>
      <c r="D35" s="94">
        <v>4.4080066981717358</v>
      </c>
      <c r="E35" s="130">
        <v>8.4212807106370562</v>
      </c>
    </row>
    <row r="36" spans="1:5">
      <c r="A36" s="81">
        <v>1965</v>
      </c>
      <c r="B36" s="94">
        <v>3.9620010435858961</v>
      </c>
      <c r="C36" s="94">
        <v>7.2310912129845599</v>
      </c>
      <c r="D36" s="94">
        <v>4.7668954494284126</v>
      </c>
      <c r="E36" s="130">
        <v>7.9496030998264713</v>
      </c>
    </row>
    <row r="37" spans="1:5">
      <c r="A37" s="81">
        <v>1966</v>
      </c>
      <c r="B37" s="94">
        <v>4.4093276249631002</v>
      </c>
      <c r="C37" s="94">
        <v>7.2434546876477732</v>
      </c>
      <c r="D37" s="94">
        <v>4.8976246229372933</v>
      </c>
      <c r="E37" s="130">
        <v>7.9315321236535041</v>
      </c>
    </row>
    <row r="38" spans="1:5">
      <c r="A38" s="81">
        <v>1967</v>
      </c>
      <c r="B38" s="94">
        <v>4.6556634428529398</v>
      </c>
      <c r="C38" s="94">
        <v>8.5085102246259403</v>
      </c>
      <c r="D38" s="94">
        <v>5.5604147574937244</v>
      </c>
      <c r="E38" s="130">
        <v>9.4069950645358436</v>
      </c>
    </row>
    <row r="39" spans="1:5">
      <c r="A39" s="81">
        <v>1968</v>
      </c>
      <c r="B39" s="94">
        <v>4.6827511998600739</v>
      </c>
      <c r="C39" s="94">
        <v>9.264601434700527</v>
      </c>
      <c r="D39" s="94">
        <v>5.7974174689511138</v>
      </c>
      <c r="E39" s="130">
        <v>10.027949915163362</v>
      </c>
    </row>
    <row r="40" spans="1:5">
      <c r="A40" s="81">
        <v>1969</v>
      </c>
      <c r="B40" s="94">
        <v>5.8071972794160622</v>
      </c>
      <c r="C40" s="94">
        <v>9.2483312276044387</v>
      </c>
      <c r="D40" s="94">
        <v>6.745686285767361</v>
      </c>
      <c r="E40" s="130">
        <v>9.8812327008380922</v>
      </c>
    </row>
    <row r="41" spans="1:5">
      <c r="A41" s="81">
        <v>1970</v>
      </c>
      <c r="B41" s="94">
        <v>5.4280854619686671</v>
      </c>
      <c r="C41" s="94">
        <v>10.455582772080465</v>
      </c>
      <c r="D41" s="94">
        <v>6.1855154292357479</v>
      </c>
      <c r="E41" s="130">
        <v>11.147320784229965</v>
      </c>
    </row>
    <row r="42" spans="1:5">
      <c r="A42" s="81">
        <v>1971</v>
      </c>
      <c r="B42" s="94">
        <v>6.1105784627343152</v>
      </c>
      <c r="C42" s="94">
        <v>12.475397456054425</v>
      </c>
      <c r="D42" s="94">
        <v>6.989146640285564</v>
      </c>
      <c r="E42" s="130">
        <v>13.036234439650942</v>
      </c>
    </row>
    <row r="43" spans="1:5">
      <c r="A43" s="81">
        <v>1972</v>
      </c>
      <c r="B43" s="94">
        <v>5.8272410680246445</v>
      </c>
      <c r="C43" s="94">
        <v>14.218348152093597</v>
      </c>
      <c r="D43" s="94">
        <v>6.8457946064683943</v>
      </c>
      <c r="E43" s="130">
        <v>14.913994086215673</v>
      </c>
    </row>
    <row r="44" spans="1:5">
      <c r="A44" s="81">
        <v>1973</v>
      </c>
      <c r="B44" s="94">
        <v>6.7605578200408596</v>
      </c>
      <c r="C44" s="94">
        <v>12.292296611158296</v>
      </c>
      <c r="D44" s="94">
        <v>7.6392639037460741</v>
      </c>
      <c r="E44" s="130">
        <v>12.899682430594149</v>
      </c>
    </row>
    <row r="45" spans="1:5">
      <c r="A45" s="81">
        <v>1974</v>
      </c>
      <c r="B45" s="94">
        <v>6.8453238743104974</v>
      </c>
      <c r="C45" s="94">
        <v>12.977531063745291</v>
      </c>
      <c r="D45" s="94">
        <v>7.9547819834020306</v>
      </c>
      <c r="E45" s="130">
        <v>13.589478825027133</v>
      </c>
    </row>
    <row r="46" spans="1:5">
      <c r="A46" s="81">
        <v>1975</v>
      </c>
      <c r="B46" s="94">
        <v>6.7246929128485942</v>
      </c>
      <c r="C46" s="94">
        <v>14.42436931630675</v>
      </c>
      <c r="D46" s="94">
        <v>7.8913521622924288</v>
      </c>
      <c r="E46" s="130">
        <v>14.89094209082594</v>
      </c>
    </row>
    <row r="47" spans="1:5">
      <c r="A47" s="81">
        <v>1976</v>
      </c>
      <c r="B47" s="94">
        <v>6.5085648186379848</v>
      </c>
      <c r="C47" s="94">
        <v>14.315464473950207</v>
      </c>
      <c r="D47" s="94">
        <v>7.4528022812649715</v>
      </c>
      <c r="E47" s="130">
        <v>14.709271719404279</v>
      </c>
    </row>
    <row r="48" spans="1:5">
      <c r="A48" s="81">
        <v>1977</v>
      </c>
      <c r="B48" s="94">
        <v>6.68522589475893</v>
      </c>
      <c r="C48" s="94">
        <v>15.145468127999672</v>
      </c>
      <c r="D48" s="94">
        <v>7.5728719599944068</v>
      </c>
      <c r="E48" s="130">
        <v>15.51234934211319</v>
      </c>
    </row>
    <row r="49" spans="1:5">
      <c r="A49" s="81">
        <v>1978</v>
      </c>
      <c r="B49" s="94">
        <v>6.6227568150480725</v>
      </c>
      <c r="C49" s="94">
        <v>14.153006716321331</v>
      </c>
      <c r="D49" s="94">
        <v>7.4056050140211012</v>
      </c>
      <c r="E49" s="130">
        <v>14.374571771381758</v>
      </c>
    </row>
    <row r="50" spans="1:5">
      <c r="A50" s="81">
        <v>1979</v>
      </c>
      <c r="B50" s="94">
        <v>6.6625929206789127</v>
      </c>
      <c r="C50" s="94">
        <v>16.215399822611179</v>
      </c>
      <c r="D50" s="94">
        <v>7.659221613055097</v>
      </c>
      <c r="E50" s="130">
        <v>16.517410019066904</v>
      </c>
    </row>
    <row r="51" spans="1:5">
      <c r="A51" s="81">
        <v>1980</v>
      </c>
      <c r="B51" s="94">
        <v>6.3871041695404589</v>
      </c>
      <c r="C51" s="94">
        <v>15.502761101378161</v>
      </c>
      <c r="D51" s="94">
        <v>6.9984892522001259</v>
      </c>
      <c r="E51" s="130">
        <v>15.550606045252028</v>
      </c>
    </row>
    <row r="52" spans="1:5">
      <c r="A52" s="81">
        <v>1981</v>
      </c>
      <c r="B52" s="94">
        <v>6.8459529493676232</v>
      </c>
      <c r="C52" s="94">
        <v>14.900281177350715</v>
      </c>
      <c r="D52" s="94">
        <v>7.520712685573157</v>
      </c>
      <c r="E52" s="130">
        <v>15.024084678062646</v>
      </c>
    </row>
    <row r="53" spans="1:5">
      <c r="A53" s="81">
        <v>1982</v>
      </c>
      <c r="B53" s="94">
        <v>7.4308105933732955</v>
      </c>
      <c r="C53" s="94">
        <v>16.28134545235876</v>
      </c>
      <c r="D53" s="94">
        <v>8.080107594294347</v>
      </c>
      <c r="E53" s="130">
        <v>16.129913421043724</v>
      </c>
    </row>
    <row r="54" spans="1:5">
      <c r="A54" s="81">
        <v>1983</v>
      </c>
      <c r="B54" s="94">
        <v>7.6516725463090154</v>
      </c>
      <c r="C54" s="94">
        <v>17.330275766232624</v>
      </c>
      <c r="D54" s="94">
        <v>8.2870009187993467</v>
      </c>
      <c r="E54" s="130">
        <v>17.148743887587962</v>
      </c>
    </row>
    <row r="55" spans="1:5">
      <c r="A55" s="81">
        <v>1984</v>
      </c>
      <c r="B55" s="94">
        <v>8.2800291282197716</v>
      </c>
      <c r="C55" s="94">
        <v>16.807902037193585</v>
      </c>
      <c r="D55" s="94">
        <v>9.134047837350078</v>
      </c>
      <c r="E55" s="130">
        <v>16.207071459993838</v>
      </c>
    </row>
    <row r="56" spans="1:5">
      <c r="A56" s="81">
        <v>1985</v>
      </c>
      <c r="B56" s="94">
        <v>8.2205144514340365</v>
      </c>
      <c r="C56" s="94">
        <v>17.508367639284092</v>
      </c>
      <c r="D56" s="94">
        <v>8.8139369804684193</v>
      </c>
      <c r="E56" s="130">
        <v>17.056357731479807</v>
      </c>
    </row>
    <row r="57" spans="1:5">
      <c r="A57" s="81">
        <v>1986</v>
      </c>
      <c r="B57" s="94">
        <v>7.961645679421796</v>
      </c>
      <c r="C57" s="94">
        <v>17.392266765749884</v>
      </c>
      <c r="D57" s="94">
        <v>8.9248951446402192</v>
      </c>
      <c r="E57" s="130">
        <v>17.0807390294637</v>
      </c>
    </row>
    <row r="58" spans="1:5">
      <c r="A58" s="81">
        <v>1987</v>
      </c>
      <c r="B58" s="94">
        <v>7.4546784500444874</v>
      </c>
      <c r="C58" s="94">
        <v>17.235902125471252</v>
      </c>
      <c r="D58" s="94">
        <v>8.081065267164087</v>
      </c>
      <c r="E58" s="130">
        <v>16.569988355199314</v>
      </c>
    </row>
    <row r="59" spans="1:5">
      <c r="A59" s="81">
        <v>1988</v>
      </c>
      <c r="B59" s="94">
        <v>7.7085051587549822</v>
      </c>
      <c r="C59" s="94">
        <v>17.297660672797075</v>
      </c>
      <c r="D59" s="94">
        <v>8.3014123616764248</v>
      </c>
      <c r="E59" s="130">
        <v>16.635546571780203</v>
      </c>
    </row>
    <row r="60" spans="1:5">
      <c r="A60" s="81">
        <v>1989</v>
      </c>
      <c r="B60" s="94">
        <v>8.0830142251512882</v>
      </c>
      <c r="C60" s="94">
        <v>17.445990701984794</v>
      </c>
      <c r="D60" s="94">
        <v>8.591173290686184</v>
      </c>
      <c r="E60" s="130">
        <v>16.848545121017032</v>
      </c>
    </row>
    <row r="61" spans="1:5">
      <c r="A61" s="81">
        <v>1990</v>
      </c>
      <c r="B61" s="94">
        <v>7.0245173393824594</v>
      </c>
      <c r="C61" s="94">
        <v>18.033684197401186</v>
      </c>
      <c r="D61" s="94">
        <v>7.5736898452743606</v>
      </c>
      <c r="E61" s="130">
        <v>17.459390399933547</v>
      </c>
    </row>
    <row r="62" spans="1:5">
      <c r="A62" s="81">
        <v>1991</v>
      </c>
      <c r="B62" s="94">
        <v>7.9862448676632249</v>
      </c>
      <c r="C62" s="94">
        <v>16.834651952171697</v>
      </c>
      <c r="D62" s="94">
        <v>8.2946671784517818</v>
      </c>
      <c r="E62" s="130">
        <v>16.140281011129318</v>
      </c>
    </row>
    <row r="63" spans="1:5">
      <c r="A63" s="81">
        <v>1992</v>
      </c>
      <c r="B63" s="94">
        <v>8.2192983521240812</v>
      </c>
      <c r="C63" s="94">
        <v>19.861077350573325</v>
      </c>
      <c r="D63" s="94">
        <v>9.008130738490987</v>
      </c>
      <c r="E63" s="130">
        <v>19.465936248681455</v>
      </c>
    </row>
    <row r="64" spans="1:5">
      <c r="A64" s="81">
        <v>1993</v>
      </c>
      <c r="B64" s="94">
        <v>7.9623573174005715</v>
      </c>
      <c r="C64" s="94">
        <v>17.230467592947885</v>
      </c>
      <c r="D64" s="94">
        <v>8.5772134281671057</v>
      </c>
      <c r="E64" s="130">
        <v>16.779541248174102</v>
      </c>
    </row>
    <row r="65" spans="1:5">
      <c r="A65" s="81">
        <v>1994</v>
      </c>
      <c r="B65" s="94">
        <v>8.6894309782593666</v>
      </c>
      <c r="C65" s="94">
        <v>18.324497128749403</v>
      </c>
      <c r="D65" s="94">
        <v>9.320138368028811</v>
      </c>
      <c r="E65" s="130">
        <v>17.840665983849519</v>
      </c>
    </row>
    <row r="66" spans="1:5">
      <c r="A66" s="81">
        <v>1995</v>
      </c>
      <c r="B66" s="94">
        <v>8.185890803197541</v>
      </c>
      <c r="C66" s="94">
        <v>18.496225516013343</v>
      </c>
      <c r="D66" s="94">
        <v>8.7512313777859152</v>
      </c>
      <c r="E66" s="130">
        <v>17.972386365822846</v>
      </c>
    </row>
    <row r="67" spans="1:5">
      <c r="A67" s="81">
        <v>1996</v>
      </c>
      <c r="B67" s="94">
        <v>8.0588036248132386</v>
      </c>
      <c r="C67" s="94">
        <v>18.935399102658813</v>
      </c>
      <c r="D67" s="94">
        <v>8.5282481219829851</v>
      </c>
      <c r="E67" s="130">
        <v>18.347260410767348</v>
      </c>
    </row>
    <row r="68" spans="1:5">
      <c r="A68" s="81">
        <v>1997</v>
      </c>
      <c r="B68" s="94">
        <v>8.4423614360250898</v>
      </c>
      <c r="C68" s="94">
        <v>15.865046108069565</v>
      </c>
      <c r="D68" s="94">
        <v>8.9179067969641785</v>
      </c>
      <c r="E68" s="130">
        <v>15.350267573770124</v>
      </c>
    </row>
    <row r="69" spans="1:5">
      <c r="A69" s="81">
        <v>1998</v>
      </c>
      <c r="B69" s="94">
        <v>7.5221216681459415</v>
      </c>
      <c r="C69" s="94">
        <v>14.741331510768712</v>
      </c>
      <c r="D69" s="94">
        <v>7.8738600743844485</v>
      </c>
      <c r="E69" s="130">
        <v>14.20986878895609</v>
      </c>
    </row>
    <row r="70" spans="1:5">
      <c r="A70" s="81">
        <v>1999</v>
      </c>
      <c r="B70" s="94">
        <v>7.4693883564570287</v>
      </c>
      <c r="C70" s="94">
        <v>14.263375346302588</v>
      </c>
      <c r="D70" s="94">
        <v>7.795877669141432</v>
      </c>
      <c r="E70" s="130">
        <v>13.731735648059843</v>
      </c>
    </row>
    <row r="71" spans="1:5">
      <c r="A71" s="81">
        <v>2000</v>
      </c>
      <c r="B71" s="94">
        <v>7.5459903605102587</v>
      </c>
      <c r="C71" s="94">
        <v>16.385499301275495</v>
      </c>
      <c r="D71" s="94">
        <v>7.7737669058083601</v>
      </c>
      <c r="E71" s="130">
        <v>15.810644604548106</v>
      </c>
    </row>
    <row r="72" spans="1:5">
      <c r="A72" s="81">
        <v>2001</v>
      </c>
      <c r="B72" s="94">
        <v>6.8854262794678638</v>
      </c>
      <c r="C72" s="94">
        <v>16.550394951595656</v>
      </c>
      <c r="D72" s="94">
        <v>7.1576954274975719</v>
      </c>
      <c r="E72" s="130">
        <v>15.908257840084895</v>
      </c>
    </row>
    <row r="73" spans="1:5">
      <c r="A73" s="81">
        <v>2002</v>
      </c>
      <c r="B73" s="94">
        <v>7.8093592794202324</v>
      </c>
      <c r="C73" s="94">
        <v>17.327900226793592</v>
      </c>
      <c r="D73" s="94">
        <v>8.0699724987697685</v>
      </c>
      <c r="E73" s="130">
        <v>16.714376389237483</v>
      </c>
    </row>
    <row r="74" spans="1:5">
      <c r="A74" s="81">
        <v>2003</v>
      </c>
      <c r="B74" s="94">
        <v>7.617963202307747</v>
      </c>
      <c r="C74" s="94">
        <v>17.052438459994505</v>
      </c>
      <c r="D74" s="94">
        <v>7.8069712769078947</v>
      </c>
      <c r="E74" s="130">
        <v>16.479696421980947</v>
      </c>
    </row>
    <row r="75" spans="1:5">
      <c r="A75" s="81">
        <v>2004</v>
      </c>
      <c r="B75" s="94">
        <v>8.9308083380091041</v>
      </c>
      <c r="C75" s="94">
        <v>18.029346177222081</v>
      </c>
      <c r="D75" s="94">
        <v>9.1214118793875549</v>
      </c>
      <c r="E75" s="130">
        <v>17.349279848997913</v>
      </c>
    </row>
    <row r="76" spans="1:5">
      <c r="A76" s="81">
        <v>2005</v>
      </c>
      <c r="B76" s="94">
        <v>8.6452811006448105</v>
      </c>
      <c r="C76" s="94">
        <v>18.097394952474023</v>
      </c>
      <c r="D76" s="94">
        <v>8.7718695952888588</v>
      </c>
      <c r="E76" s="130">
        <v>17.342952073740616</v>
      </c>
    </row>
    <row r="77" spans="1:5">
      <c r="A77" s="81">
        <v>2006</v>
      </c>
      <c r="B77" s="94">
        <v>9.2563068023977166</v>
      </c>
      <c r="C77" s="94">
        <v>18.074653784050071</v>
      </c>
      <c r="D77" s="94">
        <v>9.3221174946422334</v>
      </c>
      <c r="E77" s="130">
        <v>17.43716386351317</v>
      </c>
    </row>
    <row r="78" spans="1:5">
      <c r="A78" s="81">
        <v>2007</v>
      </c>
      <c r="B78" s="94">
        <v>9.0894645403041832</v>
      </c>
      <c r="C78" s="94">
        <v>17.11417631510934</v>
      </c>
      <c r="D78" s="94">
        <v>9.0937339742980541</v>
      </c>
      <c r="E78" s="130">
        <v>16.517338673724268</v>
      </c>
    </row>
    <row r="79" spans="1:5">
      <c r="A79" s="81">
        <v>2008</v>
      </c>
      <c r="B79" s="94">
        <v>9.5553584126586255</v>
      </c>
      <c r="C79" s="94">
        <v>18.551188823814723</v>
      </c>
      <c r="D79" s="94">
        <v>9.5743665822326278</v>
      </c>
      <c r="E79" s="130">
        <v>17.91646531950768</v>
      </c>
    </row>
    <row r="80" spans="1:5">
      <c r="A80" s="81">
        <v>2009</v>
      </c>
      <c r="B80" s="94">
        <v>10.850858622822857</v>
      </c>
      <c r="C80" s="94">
        <v>19.86236536585653</v>
      </c>
      <c r="D80" s="94">
        <v>10.806119864808563</v>
      </c>
      <c r="E80" s="130">
        <v>19.001835303946553</v>
      </c>
    </row>
    <row r="81" spans="1:5">
      <c r="A81" s="81">
        <v>2010</v>
      </c>
      <c r="B81" s="94">
        <v>10.407679068294291</v>
      </c>
      <c r="C81" s="94">
        <v>20.070098802229246</v>
      </c>
      <c r="D81" s="94">
        <v>10.369896303161729</v>
      </c>
      <c r="E81" s="130">
        <v>19.146248557414523</v>
      </c>
    </row>
    <row r="82" spans="1:5">
      <c r="A82" s="81">
        <v>2011</v>
      </c>
      <c r="B82" s="94">
        <v>11.256145483768956</v>
      </c>
      <c r="C82" s="94">
        <v>22.359692140789701</v>
      </c>
      <c r="D82" s="94">
        <v>11.062891550885647</v>
      </c>
      <c r="E82" s="130">
        <v>21.53333506956135</v>
      </c>
    </row>
    <row r="83" spans="1:5">
      <c r="A83" s="81">
        <v>2012</v>
      </c>
      <c r="B83" s="94">
        <v>12.578034643109854</v>
      </c>
      <c r="C83" s="94">
        <v>24.680471179107414</v>
      </c>
      <c r="D83" s="94">
        <v>12.371537209460829</v>
      </c>
      <c r="E83" s="130">
        <v>23.744512268879937</v>
      </c>
    </row>
    <row r="84" spans="1:5">
      <c r="A84" s="81">
        <v>2013</v>
      </c>
      <c r="B84" s="94">
        <v>13.736576306577001</v>
      </c>
      <c r="C84" s="94">
        <v>26.630646344081047</v>
      </c>
      <c r="D84" s="94">
        <v>13.393310991922149</v>
      </c>
      <c r="E84" s="130">
        <v>25.622928991299275</v>
      </c>
    </row>
    <row r="85" spans="1:5">
      <c r="A85" s="81">
        <v>2014</v>
      </c>
      <c r="B85" s="94">
        <v>12.966369923307433</v>
      </c>
      <c r="C85" s="94">
        <v>24.583689741883621</v>
      </c>
      <c r="D85" s="94">
        <v>12.720968048929283</v>
      </c>
      <c r="E85" s="130">
        <v>24.159708389041565</v>
      </c>
    </row>
    <row r="86" spans="1:5">
      <c r="A86" s="81">
        <v>2015</v>
      </c>
      <c r="B86" s="94">
        <v>12.771332153991256</v>
      </c>
      <c r="C86" s="94">
        <v>25.624884764586938</v>
      </c>
      <c r="D86" s="94">
        <v>12.485933707547449</v>
      </c>
      <c r="E86" s="130">
        <v>25.161742962303464</v>
      </c>
    </row>
    <row r="87" spans="1:5">
      <c r="A87" s="81">
        <v>2016</v>
      </c>
      <c r="B87" s="94">
        <v>13.756606414138412</v>
      </c>
      <c r="C87" s="94">
        <v>26.863647899580855</v>
      </c>
      <c r="D87" s="94">
        <v>13.447116892436679</v>
      </c>
      <c r="E87" s="130">
        <v>25.929615506978035</v>
      </c>
    </row>
    <row r="88" spans="1:5">
      <c r="A88" s="81">
        <v>2017</v>
      </c>
      <c r="B88" s="94">
        <v>13.034853673367367</v>
      </c>
      <c r="C88" s="94">
        <v>26.408803892773467</v>
      </c>
      <c r="D88" s="94">
        <v>12.652820690420434</v>
      </c>
      <c r="E88" s="130">
        <v>25.788915397335138</v>
      </c>
    </row>
    <row r="89" spans="1:5">
      <c r="A89" s="81">
        <v>2018</v>
      </c>
      <c r="B89" s="94">
        <v>13.202804862544131</v>
      </c>
      <c r="C89" s="94">
        <v>27.752190126797878</v>
      </c>
      <c r="D89" s="94">
        <v>12.742762631885361</v>
      </c>
      <c r="E89" s="130">
        <v>26.875569933615477</v>
      </c>
    </row>
    <row r="90" spans="1:5">
      <c r="A90" s="81">
        <v>2019</v>
      </c>
      <c r="B90" s="94">
        <v>14.277075080003852</v>
      </c>
      <c r="C90" s="94">
        <v>30.079684744550676</v>
      </c>
      <c r="D90" s="94">
        <v>13.971918457831819</v>
      </c>
      <c r="E90" s="130">
        <v>28.831536789125888</v>
      </c>
    </row>
    <row r="91" spans="1:5">
      <c r="A91" s="81">
        <v>2020</v>
      </c>
      <c r="B91" s="94">
        <v>14.03251339111619</v>
      </c>
      <c r="C91" s="94">
        <v>23.308203953199691</v>
      </c>
      <c r="D91" s="94">
        <v>13.665167130426806</v>
      </c>
      <c r="E91" s="130">
        <v>22.564160320789064</v>
      </c>
    </row>
    <row r="92" spans="1:5">
      <c r="A92" s="81">
        <v>2021</v>
      </c>
      <c r="B92" s="94">
        <v>16.673734880365952</v>
      </c>
      <c r="C92" s="94">
        <v>31.793377449140987</v>
      </c>
      <c r="D92" s="94">
        <v>16.022151273742463</v>
      </c>
      <c r="E92" s="130">
        <v>30.339817742628814</v>
      </c>
    </row>
    <row r="93" spans="1:5">
      <c r="A93" s="81">
        <v>2022</v>
      </c>
      <c r="B93" s="94">
        <v>14.565730510687962</v>
      </c>
      <c r="C93" s="94">
        <v>31.01340576067771</v>
      </c>
      <c r="D93" s="94">
        <v>13.865289657855529</v>
      </c>
      <c r="E93" s="130">
        <v>29.308476355682949</v>
      </c>
    </row>
    <row r="94" spans="1:5">
      <c r="A94" s="125">
        <v>2023</v>
      </c>
      <c r="B94" s="129">
        <v>14.871579948925829</v>
      </c>
      <c r="C94" s="129">
        <v>26.781566788563257</v>
      </c>
      <c r="D94" s="129">
        <v>14.189583345850268</v>
      </c>
      <c r="E94" s="131">
        <v>25.483100841943923</v>
      </c>
    </row>
    <row r="95" spans="1:5">
      <c r="A95" s="24" t="s">
        <v>325</v>
      </c>
    </row>
  </sheetData>
  <pageMargins left="0.7" right="0.7" top="0.75" bottom="0.75" header="0.3" footer="0.3"/>
  <pageSetup paperSize="9" orientation="portrait" r:id="rId1"/>
  <drawing r:id="rId2"/>
  <tableParts count="2">
    <tablePart r:id="rId3"/>
    <tablePart r:id="rId4"/>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5B30B-60D9-4EBB-A91A-95AA6BE78A3C}">
  <dimension ref="A1:I95"/>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1089</v>
      </c>
    </row>
    <row r="2" spans="1:9" ht="17.25" customHeight="1">
      <c r="A2" s="51" t="s">
        <v>555</v>
      </c>
      <c r="B2" s="51"/>
      <c r="C2" s="51"/>
      <c r="D2" s="51"/>
      <c r="E2" s="51"/>
      <c r="F2" s="51"/>
      <c r="G2" s="51"/>
      <c r="H2" s="51"/>
      <c r="I2" s="51"/>
    </row>
    <row r="3" spans="1:9" ht="17.25" customHeight="1">
      <c r="A3" s="49" t="s">
        <v>81</v>
      </c>
      <c r="B3" s="50"/>
      <c r="C3" s="50"/>
      <c r="D3" s="50"/>
      <c r="E3" s="50"/>
      <c r="F3" s="50"/>
      <c r="G3" s="50"/>
      <c r="H3" s="50"/>
      <c r="I3" s="50"/>
    </row>
    <row r="4" spans="1:9" ht="51.75">
      <c r="A4" s="86" t="s">
        <v>530</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1.3373662355146521</v>
      </c>
      <c r="C7" s="78">
        <v>0.94507685837550737</v>
      </c>
      <c r="D7" s="92">
        <v>1.5478362304840716</v>
      </c>
      <c r="E7" s="114">
        <v>1.5647991719976952</v>
      </c>
    </row>
    <row r="8" spans="1:9">
      <c r="A8" s="1" t="s">
        <v>468</v>
      </c>
      <c r="B8" s="78">
        <v>0.8809818668760887</v>
      </c>
      <c r="C8" s="78">
        <v>1.1065257911797723</v>
      </c>
      <c r="D8" s="92">
        <v>1.0796240748971209</v>
      </c>
      <c r="E8" s="114">
        <v>1.6686899532349642</v>
      </c>
    </row>
    <row r="9" spans="1:9">
      <c r="A9" s="1" t="s">
        <v>469</v>
      </c>
      <c r="B9" s="78">
        <v>2.0166519432402108</v>
      </c>
      <c r="C9" s="78">
        <v>2.5137573568387865</v>
      </c>
      <c r="D9" s="92">
        <v>2.1215657154980376</v>
      </c>
      <c r="E9" s="114">
        <v>2.3706953197836071</v>
      </c>
    </row>
    <row r="10" spans="1:9">
      <c r="A10" s="1" t="s">
        <v>470</v>
      </c>
      <c r="B10" s="78">
        <v>2.2116367217559354</v>
      </c>
      <c r="C10" s="78">
        <v>1.8466773081446548</v>
      </c>
      <c r="D10" s="92">
        <v>3.3187247984335619</v>
      </c>
      <c r="E10" s="114">
        <v>3.0367973067946172</v>
      </c>
    </row>
    <row r="11" spans="1:9">
      <c r="A11" s="1" t="s">
        <v>471</v>
      </c>
      <c r="B11" s="78">
        <v>0.26272439947770387</v>
      </c>
      <c r="C11" s="78">
        <v>2.0666280896089937</v>
      </c>
      <c r="D11" s="92">
        <v>1.5194633761843108</v>
      </c>
      <c r="E11" s="114">
        <v>1.94221898519058</v>
      </c>
    </row>
    <row r="12" spans="1:9">
      <c r="A12" s="1" t="s">
        <v>472</v>
      </c>
      <c r="B12" s="78">
        <v>1.4174126785201739</v>
      </c>
      <c r="C12" s="78">
        <v>1.3139243129060214</v>
      </c>
      <c r="D12" s="92">
        <v>1.3681302049516053</v>
      </c>
      <c r="E12" s="114">
        <v>1.9051883040490014</v>
      </c>
    </row>
    <row r="13" spans="1:9">
      <c r="A13" s="1" t="s">
        <v>473</v>
      </c>
      <c r="B13" s="78">
        <v>0.99201701860307478</v>
      </c>
      <c r="C13" s="78">
        <v>0.98044983038217937</v>
      </c>
      <c r="D13" s="92">
        <v>1.4862958217039532</v>
      </c>
      <c r="E13" s="114">
        <v>1.7785208042471079</v>
      </c>
    </row>
    <row r="14" spans="1:9">
      <c r="A14" s="1" t="s">
        <v>474</v>
      </c>
      <c r="B14" s="78">
        <v>2.2966810870400374</v>
      </c>
      <c r="C14" s="78">
        <v>1.7007883153841807</v>
      </c>
      <c r="D14" s="92">
        <v>2.1845291644573135</v>
      </c>
      <c r="E14" s="114">
        <v>2.4568202037554387</v>
      </c>
    </row>
    <row r="15" spans="1:9">
      <c r="A15" s="1" t="s">
        <v>475</v>
      </c>
      <c r="B15" s="78">
        <v>3.1276932914454112</v>
      </c>
      <c r="C15" s="78">
        <v>1.6939848187198026</v>
      </c>
      <c r="D15" s="92">
        <v>3.5679522072801833</v>
      </c>
      <c r="E15" s="114">
        <v>3.1408689872622566</v>
      </c>
    </row>
    <row r="16" spans="1:9">
      <c r="A16" s="1" t="s">
        <v>476</v>
      </c>
      <c r="B16" s="78">
        <v>2.540009478853555</v>
      </c>
      <c r="C16" s="78">
        <v>2.3753079509302686</v>
      </c>
      <c r="D16" s="92">
        <v>3.3701787486638644</v>
      </c>
      <c r="E16" s="114">
        <v>3.4973437674086534</v>
      </c>
    </row>
    <row r="17" spans="1:7">
      <c r="A17" s="1" t="s">
        <v>477</v>
      </c>
      <c r="B17" s="78">
        <v>3.3792382869878073</v>
      </c>
      <c r="C17" s="78">
        <v>2.1395386747086151</v>
      </c>
      <c r="D17" s="92">
        <v>3.7499310280543052</v>
      </c>
      <c r="E17" s="114">
        <v>4.7664063679189077</v>
      </c>
    </row>
    <row r="18" spans="1:7">
      <c r="A18" s="1" t="s">
        <v>478</v>
      </c>
      <c r="B18" s="78">
        <v>4.1846391553466811</v>
      </c>
      <c r="C18" s="78">
        <v>3.6409571267184559</v>
      </c>
      <c r="D18" s="92">
        <v>5.1430421724210129</v>
      </c>
      <c r="E18" s="114">
        <v>5.6174626216993717</v>
      </c>
    </row>
    <row r="19" spans="1:7">
      <c r="A19" s="1" t="s">
        <v>479</v>
      </c>
      <c r="B19" s="78">
        <v>6.5235041144165899</v>
      </c>
      <c r="C19" s="78">
        <v>4.3110705378526557</v>
      </c>
      <c r="D19" s="92">
        <v>7.1226187304929285</v>
      </c>
      <c r="E19" s="114">
        <v>6.1281771852588438</v>
      </c>
    </row>
    <row r="20" spans="1:7">
      <c r="A20" s="1" t="s">
        <v>480</v>
      </c>
      <c r="B20" s="78">
        <v>5.8563144874344406</v>
      </c>
      <c r="C20" s="78">
        <v>4.1510645649257016</v>
      </c>
      <c r="D20" s="92">
        <v>7.3994731936036064</v>
      </c>
      <c r="E20" s="114">
        <v>9.2026122982964598</v>
      </c>
    </row>
    <row r="21" spans="1:7">
      <c r="A21" s="1" t="s">
        <v>481</v>
      </c>
      <c r="B21" s="78">
        <v>7.562144933663661</v>
      </c>
      <c r="C21" s="78">
        <v>6.9719696242291844</v>
      </c>
      <c r="D21" s="92">
        <v>14.305259941900207</v>
      </c>
      <c r="E21" s="114">
        <v>11.217606742942095</v>
      </c>
    </row>
    <row r="22" spans="1:7">
      <c r="A22" s="1" t="s">
        <v>482</v>
      </c>
      <c r="B22" s="78">
        <v>10.034412659845058</v>
      </c>
      <c r="C22" s="78">
        <v>11.037774154000601</v>
      </c>
      <c r="D22" s="92">
        <v>14.895448140196905</v>
      </c>
      <c r="E22" s="114">
        <v>17.276644047589301</v>
      </c>
    </row>
    <row r="23" spans="1:7">
      <c r="A23" s="1" t="s">
        <v>483</v>
      </c>
      <c r="B23" s="78">
        <v>12.804001677324219</v>
      </c>
      <c r="C23" s="78">
        <v>11.55014027341411</v>
      </c>
      <c r="D23" s="92">
        <v>23.767984854511873</v>
      </c>
      <c r="E23" s="114">
        <v>13.625967200350383</v>
      </c>
    </row>
    <row r="24" spans="1:7">
      <c r="A24" s="1" t="s">
        <v>484</v>
      </c>
      <c r="B24" s="78">
        <v>10.4152924266937</v>
      </c>
      <c r="C24" s="78">
        <v>9.3185427352252574</v>
      </c>
      <c r="D24" s="92">
        <v>25.720429222522863</v>
      </c>
      <c r="E24" s="114">
        <v>17.664517483706149</v>
      </c>
    </row>
    <row r="25" spans="1:7">
      <c r="A25" s="1" t="s">
        <v>291</v>
      </c>
      <c r="B25" s="78">
        <v>3.7045552831117643</v>
      </c>
      <c r="C25" s="78">
        <v>3.381868916839267</v>
      </c>
      <c r="D25" s="92">
        <v>4.6698455061959763</v>
      </c>
      <c r="E25" s="114">
        <v>4.9346945929521446</v>
      </c>
    </row>
    <row r="26" spans="1:7">
      <c r="A26" s="84" t="s">
        <v>325</v>
      </c>
      <c r="G26" s="24" t="s">
        <v>412</v>
      </c>
    </row>
    <row r="29" spans="1:7" ht="34.5">
      <c r="A29" s="86" t="s">
        <v>556</v>
      </c>
      <c r="B29" s="86"/>
      <c r="C29" s="86"/>
      <c r="D29" s="86"/>
      <c r="E29" s="117"/>
    </row>
    <row r="30" spans="1:7" ht="51.75">
      <c r="A30" s="119" t="s">
        <v>487</v>
      </c>
      <c r="B30" s="119" t="s">
        <v>525</v>
      </c>
      <c r="C30" s="119" t="s">
        <v>526</v>
      </c>
      <c r="D30" s="119" t="s">
        <v>527</v>
      </c>
      <c r="E30" s="123" t="s">
        <v>528</v>
      </c>
    </row>
    <row r="31" spans="1:7">
      <c r="A31" s="81">
        <v>1960</v>
      </c>
      <c r="B31" s="94">
        <v>3.5619168951225708</v>
      </c>
      <c r="C31" s="94">
        <v>3.2793777927201275</v>
      </c>
      <c r="D31" s="94">
        <v>4.3182455674909397</v>
      </c>
      <c r="E31" s="130">
        <v>3.5861430996515606</v>
      </c>
    </row>
    <row r="32" spans="1:7">
      <c r="A32" s="81">
        <v>1961</v>
      </c>
      <c r="B32" s="94">
        <v>3.838383272965427</v>
      </c>
      <c r="C32" s="94">
        <v>3.1578237870639616</v>
      </c>
      <c r="D32" s="94">
        <v>4.3275507700179299</v>
      </c>
      <c r="E32" s="130">
        <v>3.3433074256174842</v>
      </c>
    </row>
    <row r="33" spans="1:5">
      <c r="A33" s="81">
        <v>1962</v>
      </c>
      <c r="B33" s="94">
        <v>3.6844167197240347</v>
      </c>
      <c r="C33" s="94">
        <v>3.9061036035917147</v>
      </c>
      <c r="D33" s="94">
        <v>4.6509859051926759</v>
      </c>
      <c r="E33" s="130">
        <v>4.2935291092309527</v>
      </c>
    </row>
    <row r="34" spans="1:5">
      <c r="A34" s="81">
        <v>1963</v>
      </c>
      <c r="B34" s="94">
        <v>3.3210546562570054</v>
      </c>
      <c r="C34" s="94">
        <v>3.175559633335713</v>
      </c>
      <c r="D34" s="94">
        <v>3.706909148563192</v>
      </c>
      <c r="E34" s="130">
        <v>3.4322185468438482</v>
      </c>
    </row>
    <row r="35" spans="1:5">
      <c r="A35" s="81">
        <v>1964</v>
      </c>
      <c r="B35" s="94">
        <v>3.8971589449736848</v>
      </c>
      <c r="C35" s="94">
        <v>2.8139249158851403</v>
      </c>
      <c r="D35" s="94">
        <v>4.5557963011518039</v>
      </c>
      <c r="E35" s="130">
        <v>3.1138250699261292</v>
      </c>
    </row>
    <row r="36" spans="1:5">
      <c r="A36" s="81">
        <v>1965</v>
      </c>
      <c r="B36" s="94">
        <v>3.3664061154651401</v>
      </c>
      <c r="C36" s="94">
        <v>2.5825325760659146</v>
      </c>
      <c r="D36" s="94">
        <v>3.9715991459054196</v>
      </c>
      <c r="E36" s="130">
        <v>2.7633641049522368</v>
      </c>
    </row>
    <row r="37" spans="1:5">
      <c r="A37" s="81">
        <v>1966</v>
      </c>
      <c r="B37" s="94">
        <v>3.6402588531672109</v>
      </c>
      <c r="C37" s="94">
        <v>2.8666675795637828</v>
      </c>
      <c r="D37" s="94">
        <v>4.4679544118404673</v>
      </c>
      <c r="E37" s="130">
        <v>3.2120184828755804</v>
      </c>
    </row>
    <row r="38" spans="1:5">
      <c r="A38" s="81">
        <v>1967</v>
      </c>
      <c r="B38" s="94">
        <v>3.2564203316129849</v>
      </c>
      <c r="C38" s="94">
        <v>2.9970274821070473</v>
      </c>
      <c r="D38" s="94">
        <v>4.1128233124206712</v>
      </c>
      <c r="E38" s="130">
        <v>3.1865856255378411</v>
      </c>
    </row>
    <row r="39" spans="1:5">
      <c r="A39" s="81">
        <v>1968</v>
      </c>
      <c r="B39" s="94">
        <v>3.6449522852964904</v>
      </c>
      <c r="C39" s="94">
        <v>3.1807623454285188</v>
      </c>
      <c r="D39" s="94">
        <v>4.1289163265412796</v>
      </c>
      <c r="E39" s="130">
        <v>3.5215345069129853</v>
      </c>
    </row>
    <row r="40" spans="1:5">
      <c r="A40" s="81">
        <v>1969</v>
      </c>
      <c r="B40" s="94">
        <v>4.09771929240181</v>
      </c>
      <c r="C40" s="94">
        <v>2.8572080215363305</v>
      </c>
      <c r="D40" s="94">
        <v>4.9183177974105092</v>
      </c>
      <c r="E40" s="130">
        <v>3.0656503295557167</v>
      </c>
    </row>
    <row r="41" spans="1:5">
      <c r="A41" s="81">
        <v>1970</v>
      </c>
      <c r="B41" s="94">
        <v>3.46102696886993</v>
      </c>
      <c r="C41" s="94">
        <v>3.3279052053652789</v>
      </c>
      <c r="D41" s="94">
        <v>4.1234245670883469</v>
      </c>
      <c r="E41" s="130">
        <v>3.6417600936310714</v>
      </c>
    </row>
    <row r="42" spans="1:5">
      <c r="A42" s="81">
        <v>1971</v>
      </c>
      <c r="B42" s="94">
        <v>3.8840518973655365</v>
      </c>
      <c r="C42" s="94">
        <v>3.5256558027979898</v>
      </c>
      <c r="D42" s="94">
        <v>4.7865757976099905</v>
      </c>
      <c r="E42" s="130">
        <v>3.8383819523340352</v>
      </c>
    </row>
    <row r="43" spans="1:5">
      <c r="A43" s="81">
        <v>1972</v>
      </c>
      <c r="B43" s="94">
        <v>4.0988221071698767</v>
      </c>
      <c r="C43" s="94">
        <v>3.5607262211633359</v>
      </c>
      <c r="D43" s="94">
        <v>4.5991252264991029</v>
      </c>
      <c r="E43" s="130">
        <v>3.694608473709212</v>
      </c>
    </row>
    <row r="44" spans="1:5">
      <c r="A44" s="81">
        <v>1973</v>
      </c>
      <c r="B44" s="94">
        <v>4.0217916958637225</v>
      </c>
      <c r="C44" s="94">
        <v>3.5505637621871569</v>
      </c>
      <c r="D44" s="94">
        <v>4.4270338339863438</v>
      </c>
      <c r="E44" s="130">
        <v>3.8328208616245911</v>
      </c>
    </row>
    <row r="45" spans="1:5">
      <c r="A45" s="81">
        <v>1974</v>
      </c>
      <c r="B45" s="94">
        <v>4.259859821063726</v>
      </c>
      <c r="C45" s="94">
        <v>3.2687766213193026</v>
      </c>
      <c r="D45" s="94">
        <v>4.9782072854758104</v>
      </c>
      <c r="E45" s="130">
        <v>3.5015438726359465</v>
      </c>
    </row>
    <row r="46" spans="1:5">
      <c r="A46" s="81">
        <v>1975</v>
      </c>
      <c r="B46" s="94">
        <v>3.4605171558819401</v>
      </c>
      <c r="C46" s="94">
        <v>3.4725333539256988</v>
      </c>
      <c r="D46" s="94">
        <v>3.9080932712428269</v>
      </c>
      <c r="E46" s="130">
        <v>3.5386559585174719</v>
      </c>
    </row>
    <row r="47" spans="1:5">
      <c r="A47" s="81">
        <v>1976</v>
      </c>
      <c r="B47" s="94">
        <v>3.7191798963645626</v>
      </c>
      <c r="C47" s="94">
        <v>3.8206813967637379</v>
      </c>
      <c r="D47" s="94">
        <v>4.1282117905741984</v>
      </c>
      <c r="E47" s="130">
        <v>3.8970894190330796</v>
      </c>
    </row>
    <row r="48" spans="1:5">
      <c r="A48" s="81">
        <v>1977</v>
      </c>
      <c r="B48" s="94">
        <v>3.8061870057751568</v>
      </c>
      <c r="C48" s="94">
        <v>3.4432463311668569</v>
      </c>
      <c r="D48" s="94">
        <v>4.3747191169504864</v>
      </c>
      <c r="E48" s="130">
        <v>3.6356954782951076</v>
      </c>
    </row>
    <row r="49" spans="1:5">
      <c r="A49" s="81">
        <v>1978</v>
      </c>
      <c r="B49" s="94">
        <v>4.3096616039099587</v>
      </c>
      <c r="C49" s="94">
        <v>3.8141153693137149</v>
      </c>
      <c r="D49" s="94">
        <v>5.0667507280268103</v>
      </c>
      <c r="E49" s="130">
        <v>3.7830884593255916</v>
      </c>
    </row>
    <row r="50" spans="1:5">
      <c r="A50" s="81">
        <v>1979</v>
      </c>
      <c r="B50" s="94">
        <v>4.4984660230861273</v>
      </c>
      <c r="C50" s="94">
        <v>4.1375577718462155</v>
      </c>
      <c r="D50" s="94">
        <v>5.0244270659971493</v>
      </c>
      <c r="E50" s="130">
        <v>4.1690966993010301</v>
      </c>
    </row>
    <row r="51" spans="1:5">
      <c r="A51" s="81">
        <v>1980</v>
      </c>
      <c r="B51" s="94">
        <v>4.6142577650672516</v>
      </c>
      <c r="C51" s="94">
        <v>3.5537098524697623</v>
      </c>
      <c r="D51" s="94">
        <v>5.2916275394083359</v>
      </c>
      <c r="E51" s="130">
        <v>3.7175239230869419</v>
      </c>
    </row>
    <row r="52" spans="1:5">
      <c r="A52" s="81">
        <v>1981</v>
      </c>
      <c r="B52" s="94">
        <v>3.8113993370592794</v>
      </c>
      <c r="C52" s="94">
        <v>3.4037383520146203</v>
      </c>
      <c r="D52" s="94">
        <v>4.2525828138643478</v>
      </c>
      <c r="E52" s="130">
        <v>3.4700304613189266</v>
      </c>
    </row>
    <row r="53" spans="1:5">
      <c r="A53" s="81">
        <v>1982</v>
      </c>
      <c r="B53" s="94">
        <v>4.2739302759271238</v>
      </c>
      <c r="C53" s="94">
        <v>3.6365632908188186</v>
      </c>
      <c r="D53" s="94">
        <v>4.8195693746301522</v>
      </c>
      <c r="E53" s="130">
        <v>3.6359481327331773</v>
      </c>
    </row>
    <row r="54" spans="1:5">
      <c r="A54" s="81">
        <v>1983</v>
      </c>
      <c r="B54" s="94">
        <v>4.1294740726112149</v>
      </c>
      <c r="C54" s="94">
        <v>4.0120775404017985</v>
      </c>
      <c r="D54" s="94">
        <v>4.3802746438660618</v>
      </c>
      <c r="E54" s="130">
        <v>3.9682678788875134</v>
      </c>
    </row>
    <row r="55" spans="1:5">
      <c r="A55" s="81">
        <v>1984</v>
      </c>
      <c r="B55" s="94">
        <v>4.5892243555235686</v>
      </c>
      <c r="C55" s="94">
        <v>3.9589839777310711</v>
      </c>
      <c r="D55" s="94">
        <v>4.9986021015198334</v>
      </c>
      <c r="E55" s="130">
        <v>3.9315047392757951</v>
      </c>
    </row>
    <row r="56" spans="1:5">
      <c r="A56" s="81">
        <v>1985</v>
      </c>
      <c r="B56" s="94">
        <v>4.4618721506308638</v>
      </c>
      <c r="C56" s="94">
        <v>3.8092529593577549</v>
      </c>
      <c r="D56" s="94">
        <v>5.1535075405204394</v>
      </c>
      <c r="E56" s="130">
        <v>3.613125163516071</v>
      </c>
    </row>
    <row r="57" spans="1:5">
      <c r="A57" s="81">
        <v>1986</v>
      </c>
      <c r="B57" s="94">
        <v>5.5416925853726173</v>
      </c>
      <c r="C57" s="94">
        <v>4.4365619429592646</v>
      </c>
      <c r="D57" s="94">
        <v>6.0686316235175148</v>
      </c>
      <c r="E57" s="130">
        <v>4.3064724592549375</v>
      </c>
    </row>
    <row r="58" spans="1:5">
      <c r="A58" s="81">
        <v>1987</v>
      </c>
      <c r="B58" s="94">
        <v>4.1977800980833031</v>
      </c>
      <c r="C58" s="94">
        <v>4.1855260277406323</v>
      </c>
      <c r="D58" s="94">
        <v>4.5908972826650176</v>
      </c>
      <c r="E58" s="130">
        <v>3.9425200880961815</v>
      </c>
    </row>
    <row r="59" spans="1:5">
      <c r="A59" s="81">
        <v>1988</v>
      </c>
      <c r="B59" s="94">
        <v>4.4185823962956912</v>
      </c>
      <c r="C59" s="94">
        <v>3.7216888321714952</v>
      </c>
      <c r="D59" s="94">
        <v>4.8293962558468335</v>
      </c>
      <c r="E59" s="130">
        <v>3.5466640038801525</v>
      </c>
    </row>
    <row r="60" spans="1:5">
      <c r="A60" s="81">
        <v>1989</v>
      </c>
      <c r="B60" s="94">
        <v>4.8402710551790902</v>
      </c>
      <c r="C60" s="94">
        <v>3.9776858800525337</v>
      </c>
      <c r="D60" s="94">
        <v>5.1850805319054718</v>
      </c>
      <c r="E60" s="130">
        <v>3.7838419950196367</v>
      </c>
    </row>
    <row r="61" spans="1:5">
      <c r="A61" s="81">
        <v>1990</v>
      </c>
      <c r="B61" s="94">
        <v>4.2572832359893695</v>
      </c>
      <c r="C61" s="94">
        <v>4.0870193379513573</v>
      </c>
      <c r="D61" s="94">
        <v>4.7548198590450506</v>
      </c>
      <c r="E61" s="130">
        <v>3.8671981877234698</v>
      </c>
    </row>
    <row r="62" spans="1:5">
      <c r="A62" s="81">
        <v>1991</v>
      </c>
      <c r="B62" s="94">
        <v>5.2615260304604776</v>
      </c>
      <c r="C62" s="94">
        <v>3.5091304477960086</v>
      </c>
      <c r="D62" s="94">
        <v>5.7219769428520628</v>
      </c>
      <c r="E62" s="130">
        <v>3.3742352746180835</v>
      </c>
    </row>
    <row r="63" spans="1:5">
      <c r="A63" s="81">
        <v>1992</v>
      </c>
      <c r="B63" s="94">
        <v>4.0162480584242672</v>
      </c>
      <c r="C63" s="94">
        <v>4.355299396049948</v>
      </c>
      <c r="D63" s="94">
        <v>4.4135997509723435</v>
      </c>
      <c r="E63" s="130">
        <v>4.1463762623758988</v>
      </c>
    </row>
    <row r="64" spans="1:5">
      <c r="A64" s="81">
        <v>1993</v>
      </c>
      <c r="B64" s="94">
        <v>4.8052710341163802</v>
      </c>
      <c r="C64" s="94">
        <v>4.2622735624660564</v>
      </c>
      <c r="D64" s="94">
        <v>5.2920887987371721</v>
      </c>
      <c r="E64" s="130">
        <v>4.0568585013752729</v>
      </c>
    </row>
    <row r="65" spans="1:5">
      <c r="A65" s="81">
        <v>1994</v>
      </c>
      <c r="B65" s="94">
        <v>4.4253865990074228</v>
      </c>
      <c r="C65" s="94">
        <v>3.9170300987744424</v>
      </c>
      <c r="D65" s="94">
        <v>4.8482989795972848</v>
      </c>
      <c r="E65" s="130">
        <v>3.7496034255633233</v>
      </c>
    </row>
    <row r="66" spans="1:5">
      <c r="A66" s="81">
        <v>1995</v>
      </c>
      <c r="B66" s="94">
        <v>4.563003556964456</v>
      </c>
      <c r="C66" s="94">
        <v>3.6947665982351103</v>
      </c>
      <c r="D66" s="94">
        <v>5.0309238557227953</v>
      </c>
      <c r="E66" s="130">
        <v>3.4955535091230865</v>
      </c>
    </row>
    <row r="67" spans="1:5">
      <c r="A67" s="81">
        <v>1996</v>
      </c>
      <c r="B67" s="94">
        <v>4.3728167396003661</v>
      </c>
      <c r="C67" s="94">
        <v>3.8899166987752465</v>
      </c>
      <c r="D67" s="94">
        <v>4.7720201096091825</v>
      </c>
      <c r="E67" s="130">
        <v>3.7899180865765496</v>
      </c>
    </row>
    <row r="68" spans="1:5">
      <c r="A68" s="81">
        <v>1997</v>
      </c>
      <c r="B68" s="94">
        <v>4.2554992604354105</v>
      </c>
      <c r="C68" s="94">
        <v>3.1283189508869569</v>
      </c>
      <c r="D68" s="94">
        <v>4.6821372615056038</v>
      </c>
      <c r="E68" s="130">
        <v>2.9792636355951108</v>
      </c>
    </row>
    <row r="69" spans="1:5">
      <c r="A69" s="81">
        <v>1998</v>
      </c>
      <c r="B69" s="94">
        <v>4.229764463851061</v>
      </c>
      <c r="C69" s="94">
        <v>3.8640156838833137</v>
      </c>
      <c r="D69" s="94">
        <v>4.6273945678626962</v>
      </c>
      <c r="E69" s="130">
        <v>3.622635711656319</v>
      </c>
    </row>
    <row r="70" spans="1:5">
      <c r="A70" s="81">
        <v>1999</v>
      </c>
      <c r="B70" s="94">
        <v>4.751170575361046</v>
      </c>
      <c r="C70" s="94">
        <v>3.3928529775242464</v>
      </c>
      <c r="D70" s="94">
        <v>5.1306535823749373</v>
      </c>
      <c r="E70" s="130">
        <v>3.1945105503812914</v>
      </c>
    </row>
    <row r="71" spans="1:5">
      <c r="A71" s="81">
        <v>2000</v>
      </c>
      <c r="B71" s="94">
        <v>4.8558789933192905</v>
      </c>
      <c r="C71" s="94">
        <v>3.7898433758052161</v>
      </c>
      <c r="D71" s="94">
        <v>5.2864374250912425</v>
      </c>
      <c r="E71" s="130">
        <v>3.5616150720969952</v>
      </c>
    </row>
    <row r="72" spans="1:5">
      <c r="A72" s="81">
        <v>2001</v>
      </c>
      <c r="B72" s="94">
        <v>4.9084226942741207</v>
      </c>
      <c r="C72" s="94">
        <v>3.5369795662684265</v>
      </c>
      <c r="D72" s="94">
        <v>5.314833487328074</v>
      </c>
      <c r="E72" s="130">
        <v>3.3388718866763032</v>
      </c>
    </row>
    <row r="73" spans="1:5">
      <c r="A73" s="81">
        <v>2002</v>
      </c>
      <c r="B73" s="94">
        <v>4.5271647996639031</v>
      </c>
      <c r="C73" s="94">
        <v>3.3280218105237376</v>
      </c>
      <c r="D73" s="94">
        <v>4.8465997196981538</v>
      </c>
      <c r="E73" s="130">
        <v>3.1000822733138964</v>
      </c>
    </row>
    <row r="74" spans="1:5">
      <c r="A74" s="81">
        <v>2003</v>
      </c>
      <c r="B74" s="94">
        <v>4.5752855919185587</v>
      </c>
      <c r="C74" s="94">
        <v>4.2465216398429888</v>
      </c>
      <c r="D74" s="94">
        <v>4.9093829906849891</v>
      </c>
      <c r="E74" s="130">
        <v>3.9501908029164086</v>
      </c>
    </row>
    <row r="75" spans="1:5">
      <c r="A75" s="81">
        <v>2004</v>
      </c>
      <c r="B75" s="94">
        <v>4.4878433859342239</v>
      </c>
      <c r="C75" s="94">
        <v>4.09958238259573</v>
      </c>
      <c r="D75" s="94">
        <v>4.8522061177414102</v>
      </c>
      <c r="E75" s="130">
        <v>3.8269155493656779</v>
      </c>
    </row>
    <row r="76" spans="1:5">
      <c r="A76" s="81">
        <v>2005</v>
      </c>
      <c r="B76" s="94">
        <v>5.4507715466597766</v>
      </c>
      <c r="C76" s="94">
        <v>4.238831584742095</v>
      </c>
      <c r="D76" s="94">
        <v>5.818925829157247</v>
      </c>
      <c r="E76" s="130">
        <v>3.8941530171148582</v>
      </c>
    </row>
    <row r="77" spans="1:5">
      <c r="A77" s="81">
        <v>2006</v>
      </c>
      <c r="B77" s="94">
        <v>4.2840940356421084</v>
      </c>
      <c r="C77" s="94">
        <v>3.9340237982212969</v>
      </c>
      <c r="D77" s="94">
        <v>4.5191472303276354</v>
      </c>
      <c r="E77" s="130">
        <v>3.6964216465783326</v>
      </c>
    </row>
    <row r="78" spans="1:5">
      <c r="A78" s="81">
        <v>2007</v>
      </c>
      <c r="B78" s="94">
        <v>4.7538119629678048</v>
      </c>
      <c r="C78" s="94">
        <v>4.1482330916064525</v>
      </c>
      <c r="D78" s="94">
        <v>4.9118175901162475</v>
      </c>
      <c r="E78" s="130">
        <v>3.9019112859273806</v>
      </c>
    </row>
    <row r="79" spans="1:5">
      <c r="A79" s="81">
        <v>2008</v>
      </c>
      <c r="B79" s="94">
        <v>4.9740221874113386</v>
      </c>
      <c r="C79" s="94">
        <v>3.8612358133288782</v>
      </c>
      <c r="D79" s="94">
        <v>5.1651703439544798</v>
      </c>
      <c r="E79" s="130">
        <v>3.6020934387885077</v>
      </c>
    </row>
    <row r="80" spans="1:5">
      <c r="A80" s="81">
        <v>2009</v>
      </c>
      <c r="B80" s="94">
        <v>4.9715089307754123</v>
      </c>
      <c r="C80" s="94">
        <v>3.8954207937347936</v>
      </c>
      <c r="D80" s="94">
        <v>5.153649331572006</v>
      </c>
      <c r="E80" s="130">
        <v>3.5510785940304519</v>
      </c>
    </row>
    <row r="81" spans="1:5">
      <c r="A81" s="81">
        <v>2010</v>
      </c>
      <c r="B81" s="94">
        <v>4.9254448265590263</v>
      </c>
      <c r="C81" s="94">
        <v>3.2494445679799733</v>
      </c>
      <c r="D81" s="94">
        <v>5.0219206687881224</v>
      </c>
      <c r="E81" s="130">
        <v>3.0582455257530898</v>
      </c>
    </row>
    <row r="82" spans="1:5">
      <c r="A82" s="81">
        <v>2011</v>
      </c>
      <c r="B82" s="94">
        <v>5.3307405970302044</v>
      </c>
      <c r="C82" s="94">
        <v>3.5438002638232735</v>
      </c>
      <c r="D82" s="94">
        <v>5.469028283836991</v>
      </c>
      <c r="E82" s="130">
        <v>3.2832612667556522</v>
      </c>
    </row>
    <row r="83" spans="1:5">
      <c r="A83" s="81">
        <v>2012</v>
      </c>
      <c r="B83" s="94">
        <v>4.550846705044771</v>
      </c>
      <c r="C83" s="94">
        <v>4.5464025856250503</v>
      </c>
      <c r="D83" s="94">
        <v>4.6268036571911022</v>
      </c>
      <c r="E83" s="130">
        <v>4.1743131784317464</v>
      </c>
    </row>
    <row r="84" spans="1:5">
      <c r="A84" s="81">
        <v>2013</v>
      </c>
      <c r="B84" s="94">
        <v>4.8432913421365722</v>
      </c>
      <c r="C84" s="94">
        <v>3.5341216850068529</v>
      </c>
      <c r="D84" s="94">
        <v>4.8192888661615871</v>
      </c>
      <c r="E84" s="130">
        <v>3.2410820240000002</v>
      </c>
    </row>
    <row r="85" spans="1:5">
      <c r="A85" s="81">
        <v>2014</v>
      </c>
      <c r="B85" s="94">
        <v>5.0998302086893883</v>
      </c>
      <c r="C85" s="94">
        <v>3.4000912048707437</v>
      </c>
      <c r="D85" s="94">
        <v>5.1981001328910157</v>
      </c>
      <c r="E85" s="130">
        <v>3.0781328833709658</v>
      </c>
    </row>
    <row r="86" spans="1:5">
      <c r="A86" s="81">
        <v>2015</v>
      </c>
      <c r="B86" s="94">
        <v>5.2431826894181359</v>
      </c>
      <c r="C86" s="94">
        <v>4.2469928534136123</v>
      </c>
      <c r="D86" s="94">
        <v>5.2866293925446426</v>
      </c>
      <c r="E86" s="130">
        <v>3.9813190374140306</v>
      </c>
    </row>
    <row r="87" spans="1:5">
      <c r="A87" s="81">
        <v>2016</v>
      </c>
      <c r="B87" s="94">
        <v>4.8067674458758489</v>
      </c>
      <c r="C87" s="94">
        <v>3.7366728281371868</v>
      </c>
      <c r="D87" s="94">
        <v>4.7518166702120315</v>
      </c>
      <c r="E87" s="130">
        <v>3.4462947863229263</v>
      </c>
    </row>
    <row r="88" spans="1:5">
      <c r="A88" s="81">
        <v>2017</v>
      </c>
      <c r="B88" s="94">
        <v>4.6949244993739603</v>
      </c>
      <c r="C88" s="94">
        <v>3.6329571492704247</v>
      </c>
      <c r="D88" s="94">
        <v>4.7474880124912495</v>
      </c>
      <c r="E88" s="130">
        <v>3.415402284528624</v>
      </c>
    </row>
    <row r="89" spans="1:5">
      <c r="A89" s="81">
        <v>2018</v>
      </c>
      <c r="B89" s="94">
        <v>4.1662184232917037</v>
      </c>
      <c r="C89" s="94">
        <v>3.9307372492759987</v>
      </c>
      <c r="D89" s="94">
        <v>4.1508119050886547</v>
      </c>
      <c r="E89" s="130">
        <v>3.6401055954907875</v>
      </c>
    </row>
    <row r="90" spans="1:5">
      <c r="A90" s="81">
        <v>2019</v>
      </c>
      <c r="B90" s="94">
        <v>4.4881862040120515</v>
      </c>
      <c r="C90" s="94">
        <v>3.6400919729905175</v>
      </c>
      <c r="D90" s="94">
        <v>4.4244612436102377</v>
      </c>
      <c r="E90" s="130">
        <v>3.384314663561153</v>
      </c>
    </row>
    <row r="91" spans="1:5">
      <c r="A91" s="81">
        <v>2020</v>
      </c>
      <c r="B91" s="94">
        <v>4.8182775118606891</v>
      </c>
      <c r="C91" s="94">
        <v>3.5963450636713454</v>
      </c>
      <c r="D91" s="94">
        <v>4.6831411606747819</v>
      </c>
      <c r="E91" s="130">
        <v>3.3239264138159994</v>
      </c>
    </row>
    <row r="92" spans="1:5">
      <c r="A92" s="81">
        <v>2021</v>
      </c>
      <c r="B92" s="94">
        <v>4.9029174648215674</v>
      </c>
      <c r="C92" s="94">
        <v>3.2663105099725387</v>
      </c>
      <c r="D92" s="94">
        <v>4.7789395264594035</v>
      </c>
      <c r="E92" s="130">
        <v>3.0022578356874972</v>
      </c>
    </row>
    <row r="93" spans="1:5">
      <c r="A93" s="81">
        <v>2022</v>
      </c>
      <c r="B93" s="94">
        <v>5.076223376936766</v>
      </c>
      <c r="C93" s="94">
        <v>3.1685522913385897</v>
      </c>
      <c r="D93" s="94">
        <v>4.9090322791128891</v>
      </c>
      <c r="E93" s="130">
        <v>2.8531908383092</v>
      </c>
    </row>
    <row r="94" spans="1:5">
      <c r="A94" s="125">
        <v>2023</v>
      </c>
      <c r="B94" s="129">
        <v>4.8252528097908902</v>
      </c>
      <c r="C94" s="129">
        <v>3.7085110328203226</v>
      </c>
      <c r="D94" s="129">
        <v>4.6958077598425563</v>
      </c>
      <c r="E94" s="131">
        <v>3.3373708263014583</v>
      </c>
    </row>
    <row r="95" spans="1:5">
      <c r="A95" s="24" t="s">
        <v>325</v>
      </c>
    </row>
  </sheetData>
  <pageMargins left="0.7" right="0.7" top="0.75" bottom="0.75" header="0.3" footer="0.3"/>
  <pageSetup paperSize="9" orientation="portrait" r:id="rId1"/>
  <drawing r:id="rId2"/>
  <tableParts count="2">
    <tablePart r:id="rId3"/>
    <tablePart r:id="rId4"/>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93AFF-3CE3-4081-BC09-BEBE6008C680}">
  <dimension ref="A1:I95"/>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1092</v>
      </c>
    </row>
    <row r="2" spans="1:9" ht="17.25" customHeight="1">
      <c r="A2" s="51" t="s">
        <v>557</v>
      </c>
      <c r="B2" s="51"/>
      <c r="C2" s="51"/>
      <c r="D2" s="51"/>
      <c r="E2" s="51"/>
      <c r="F2" s="51"/>
      <c r="G2" s="51"/>
      <c r="H2" s="51"/>
      <c r="I2" s="51"/>
    </row>
    <row r="3" spans="1:9" ht="17.25" customHeight="1">
      <c r="A3" s="49" t="s">
        <v>84</v>
      </c>
      <c r="B3" s="50"/>
      <c r="C3" s="50"/>
      <c r="D3" s="50"/>
      <c r="E3" s="50"/>
      <c r="F3" s="50"/>
      <c r="G3" s="50"/>
      <c r="H3" s="50"/>
      <c r="I3" s="50"/>
    </row>
    <row r="4" spans="1:9" ht="69">
      <c r="A4" s="86" t="s">
        <v>562</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1.3373662355146521</v>
      </c>
      <c r="C7" s="78">
        <v>0.47253842918775368</v>
      </c>
      <c r="D7" s="92">
        <v>1.5478362304840716</v>
      </c>
      <c r="E7" s="114">
        <v>1.6765705414261021</v>
      </c>
    </row>
    <row r="8" spans="1:9">
      <c r="A8" s="1" t="s">
        <v>468</v>
      </c>
      <c r="B8" s="78">
        <v>1.1326909716978284</v>
      </c>
      <c r="C8" s="78">
        <v>1.8810938450056127</v>
      </c>
      <c r="D8" s="92">
        <v>1.3195405359853698</v>
      </c>
      <c r="E8" s="114">
        <v>2.5030349298524461</v>
      </c>
    </row>
    <row r="9" spans="1:9">
      <c r="A9" s="1" t="s">
        <v>469</v>
      </c>
      <c r="B9" s="78">
        <v>1.4564708478957078</v>
      </c>
      <c r="C9" s="78">
        <v>2.7323449530856374</v>
      </c>
      <c r="D9" s="92">
        <v>2.6519571443725471</v>
      </c>
      <c r="E9" s="114">
        <v>3.1952849962300793</v>
      </c>
    </row>
    <row r="10" spans="1:9">
      <c r="A10" s="1" t="s">
        <v>470</v>
      </c>
      <c r="B10" s="78">
        <v>4.032984610260824</v>
      </c>
      <c r="C10" s="78">
        <v>4.2704412750845142</v>
      </c>
      <c r="D10" s="92">
        <v>4.6707978644620498</v>
      </c>
      <c r="E10" s="114">
        <v>4.7721100535343988</v>
      </c>
    </row>
    <row r="11" spans="1:9">
      <c r="A11" s="1" t="s">
        <v>471</v>
      </c>
      <c r="B11" s="78">
        <v>6.5681099869425976</v>
      </c>
      <c r="C11" s="78">
        <v>5.8351851941901005</v>
      </c>
      <c r="D11" s="92">
        <v>4.8116340245836513</v>
      </c>
      <c r="E11" s="114">
        <v>6.5819643387014102</v>
      </c>
    </row>
    <row r="12" spans="1:9">
      <c r="A12" s="1" t="s">
        <v>472</v>
      </c>
      <c r="B12" s="78">
        <v>5.3152975444506518</v>
      </c>
      <c r="C12" s="78">
        <v>5.0535550496385442</v>
      </c>
      <c r="D12" s="92">
        <v>5.7005425206316884</v>
      </c>
      <c r="E12" s="114">
        <v>5.9060837425519042</v>
      </c>
    </row>
    <row r="13" spans="1:9">
      <c r="A13" s="1" t="s">
        <v>473</v>
      </c>
      <c r="B13" s="78">
        <v>4.9600850930153735</v>
      </c>
      <c r="C13" s="78">
        <v>5.3479081657209786</v>
      </c>
      <c r="D13" s="92">
        <v>6.263675248609518</v>
      </c>
      <c r="E13" s="114">
        <v>5.3355624127413233</v>
      </c>
    </row>
    <row r="14" spans="1:9">
      <c r="A14" s="1" t="s">
        <v>474</v>
      </c>
      <c r="B14" s="78">
        <v>5.0109405535419</v>
      </c>
      <c r="C14" s="78">
        <v>7.0032460045230964</v>
      </c>
      <c r="D14" s="92">
        <v>6.2556971527641245</v>
      </c>
      <c r="E14" s="114">
        <v>7.3704606112663162</v>
      </c>
    </row>
    <row r="15" spans="1:9">
      <c r="A15" s="1" t="s">
        <v>475</v>
      </c>
      <c r="B15" s="78">
        <v>5.444503136960531</v>
      </c>
      <c r="C15" s="78">
        <v>9.7404127076388658</v>
      </c>
      <c r="D15" s="92">
        <v>10.815355128318055</v>
      </c>
      <c r="E15" s="114">
        <v>13.576659493327172</v>
      </c>
    </row>
    <row r="16" spans="1:9">
      <c r="A16" s="1" t="s">
        <v>476</v>
      </c>
      <c r="B16" s="78">
        <v>10.506402844348795</v>
      </c>
      <c r="C16" s="78">
        <v>13.219105118220627</v>
      </c>
      <c r="D16" s="92">
        <v>15.16580436898739</v>
      </c>
      <c r="E16" s="114">
        <v>14.588919715476095</v>
      </c>
    </row>
    <row r="17" spans="1:7">
      <c r="A17" s="1" t="s">
        <v>477</v>
      </c>
      <c r="B17" s="78">
        <v>17.986268301709295</v>
      </c>
      <c r="C17" s="78">
        <v>19.052082484310048</v>
      </c>
      <c r="D17" s="92">
        <v>25.820953650316788</v>
      </c>
      <c r="E17" s="114">
        <v>26.31453515621897</v>
      </c>
    </row>
    <row r="18" spans="1:7">
      <c r="A18" s="1" t="s">
        <v>478</v>
      </c>
      <c r="B18" s="78">
        <v>26.717311530290353</v>
      </c>
      <c r="C18" s="78">
        <v>23.565083625705562</v>
      </c>
      <c r="D18" s="92">
        <v>38.520336270990036</v>
      </c>
      <c r="E18" s="114">
        <v>37.54830278714843</v>
      </c>
    </row>
    <row r="19" spans="1:7">
      <c r="A19" s="1" t="s">
        <v>479</v>
      </c>
      <c r="B19" s="78">
        <v>39.991916527510398</v>
      </c>
      <c r="C19" s="78">
        <v>35.187656822473031</v>
      </c>
      <c r="D19" s="92">
        <v>57.835664091602581</v>
      </c>
      <c r="E19" s="114">
        <v>58.969252160037925</v>
      </c>
    </row>
    <row r="20" spans="1:7">
      <c r="A20" s="1" t="s">
        <v>480</v>
      </c>
      <c r="B20" s="78">
        <v>52.372183844770852</v>
      </c>
      <c r="C20" s="78">
        <v>49.202324107795825</v>
      </c>
      <c r="D20" s="92">
        <v>75.438531583568476</v>
      </c>
      <c r="E20" s="114">
        <v>78.719643038130528</v>
      </c>
    </row>
    <row r="21" spans="1:7">
      <c r="A21" s="1" t="s">
        <v>481</v>
      </c>
      <c r="B21" s="78">
        <v>66.340635099867569</v>
      </c>
      <c r="C21" s="78">
        <v>73.756099708950842</v>
      </c>
      <c r="D21" s="92">
        <v>97.275767604921427</v>
      </c>
      <c r="E21" s="114">
        <v>120.04128595033436</v>
      </c>
    </row>
    <row r="22" spans="1:7">
      <c r="A22" s="1" t="s">
        <v>482</v>
      </c>
      <c r="B22" s="78">
        <v>70.778446439978538</v>
      </c>
      <c r="C22" s="78">
        <v>96.449121774243352</v>
      </c>
      <c r="D22" s="92">
        <v>125.31091292546603</v>
      </c>
      <c r="E22" s="114">
        <v>157.91709352589891</v>
      </c>
    </row>
    <row r="23" spans="1:7">
      <c r="A23" s="1" t="s">
        <v>483</v>
      </c>
      <c r="B23" s="78">
        <v>88.561011601492524</v>
      </c>
      <c r="C23" s="78">
        <v>121.58042393067485</v>
      </c>
      <c r="D23" s="92">
        <v>145.90901813464234</v>
      </c>
      <c r="E23" s="114">
        <v>180.54406540464257</v>
      </c>
    </row>
    <row r="24" spans="1:7">
      <c r="A24" s="1" t="s">
        <v>484</v>
      </c>
      <c r="B24" s="78">
        <v>65.037714931131774</v>
      </c>
      <c r="C24" s="78">
        <v>84.06102092401116</v>
      </c>
      <c r="D24" s="92">
        <v>128.60214611261432</v>
      </c>
      <c r="E24" s="114">
        <v>161.31370683233541</v>
      </c>
    </row>
    <row r="25" spans="1:7">
      <c r="A25" s="1" t="s">
        <v>291</v>
      </c>
      <c r="B25" s="78">
        <v>21.251281204916587</v>
      </c>
      <c r="C25" s="78">
        <v>25.786750490899411</v>
      </c>
      <c r="D25" s="92">
        <v>27.589054953406599</v>
      </c>
      <c r="E25" s="114">
        <v>36.078240878049606</v>
      </c>
    </row>
    <row r="26" spans="1:7">
      <c r="A26" s="84" t="s">
        <v>325</v>
      </c>
      <c r="G26" s="24" t="s">
        <v>412</v>
      </c>
    </row>
    <row r="29" spans="1:7" ht="34.5">
      <c r="A29" s="86" t="s">
        <v>558</v>
      </c>
      <c r="B29" s="86"/>
      <c r="C29" s="86"/>
      <c r="D29" s="86"/>
      <c r="E29" s="117"/>
    </row>
    <row r="30" spans="1:7" ht="51.75">
      <c r="A30" s="119" t="s">
        <v>487</v>
      </c>
      <c r="B30" s="119" t="s">
        <v>525</v>
      </c>
      <c r="C30" s="119" t="s">
        <v>526</v>
      </c>
      <c r="D30" s="119" t="s">
        <v>527</v>
      </c>
      <c r="E30" s="123" t="s">
        <v>528</v>
      </c>
    </row>
    <row r="31" spans="1:7">
      <c r="A31" s="81">
        <v>1960</v>
      </c>
      <c r="B31" s="94">
        <v>13.203195708988176</v>
      </c>
      <c r="C31" s="94">
        <v>9.1449315683171051</v>
      </c>
      <c r="D31" s="94">
        <v>17.287169109128371</v>
      </c>
      <c r="E31" s="130">
        <v>10.564296640424914</v>
      </c>
    </row>
    <row r="32" spans="1:7">
      <c r="A32" s="81">
        <v>1961</v>
      </c>
      <c r="B32" s="94">
        <v>13.221097940214248</v>
      </c>
      <c r="C32" s="94">
        <v>9.632689367262337</v>
      </c>
      <c r="D32" s="94">
        <v>17.135442645235564</v>
      </c>
      <c r="E32" s="130">
        <v>11.176262415387981</v>
      </c>
    </row>
    <row r="33" spans="1:5">
      <c r="A33" s="81">
        <v>1962</v>
      </c>
      <c r="B33" s="94">
        <v>14.366574547413141</v>
      </c>
      <c r="C33" s="94">
        <v>9.4221553140692045</v>
      </c>
      <c r="D33" s="94">
        <v>18.640398742107035</v>
      </c>
      <c r="E33" s="130">
        <v>11.104832276341254</v>
      </c>
    </row>
    <row r="34" spans="1:5">
      <c r="A34" s="81">
        <v>1963</v>
      </c>
      <c r="B34" s="94">
        <v>14.364879267143396</v>
      </c>
      <c r="C34" s="94">
        <v>10.34025202920885</v>
      </c>
      <c r="D34" s="94">
        <v>18.694929701065135</v>
      </c>
      <c r="E34" s="130">
        <v>12.233588903440147</v>
      </c>
    </row>
    <row r="35" spans="1:5">
      <c r="A35" s="81">
        <v>1964</v>
      </c>
      <c r="B35" s="94">
        <v>15.170148913320384</v>
      </c>
      <c r="C35" s="94">
        <v>10.838821898224243</v>
      </c>
      <c r="D35" s="94">
        <v>19.359667507458028</v>
      </c>
      <c r="E35" s="130">
        <v>13.095325144546893</v>
      </c>
    </row>
    <row r="36" spans="1:5">
      <c r="A36" s="81">
        <v>1965</v>
      </c>
      <c r="B36" s="94">
        <v>14.035323958323893</v>
      </c>
      <c r="C36" s="94">
        <v>10.304304978503</v>
      </c>
      <c r="D36" s="94">
        <v>18.210425158987267</v>
      </c>
      <c r="E36" s="130">
        <v>11.998663932679495</v>
      </c>
    </row>
    <row r="37" spans="1:5">
      <c r="A37" s="81">
        <v>1966</v>
      </c>
      <c r="B37" s="94">
        <v>14.791756044207611</v>
      </c>
      <c r="C37" s="94">
        <v>10.161312759703767</v>
      </c>
      <c r="D37" s="94">
        <v>19.352615671027642</v>
      </c>
      <c r="E37" s="130">
        <v>11.725491936410268</v>
      </c>
    </row>
    <row r="38" spans="1:5">
      <c r="A38" s="81">
        <v>1967</v>
      </c>
      <c r="B38" s="94">
        <v>15.493437359002407</v>
      </c>
      <c r="C38" s="94">
        <v>10.591190339310499</v>
      </c>
      <c r="D38" s="94">
        <v>19.400114020497522</v>
      </c>
      <c r="E38" s="130">
        <v>11.763335628662206</v>
      </c>
    </row>
    <row r="39" spans="1:5">
      <c r="A39" s="81">
        <v>1968</v>
      </c>
      <c r="B39" s="94">
        <v>15.263237694679052</v>
      </c>
      <c r="C39" s="94">
        <v>11.688039412169875</v>
      </c>
      <c r="D39" s="94">
        <v>19.525004732858541</v>
      </c>
      <c r="E39" s="130">
        <v>13.662749167978481</v>
      </c>
    </row>
    <row r="40" spans="1:5">
      <c r="A40" s="81">
        <v>1969</v>
      </c>
      <c r="B40" s="94">
        <v>16.214901494473423</v>
      </c>
      <c r="C40" s="94">
        <v>10.752124923149877</v>
      </c>
      <c r="D40" s="94">
        <v>20.651666238467207</v>
      </c>
      <c r="E40" s="130">
        <v>12.325045772730331</v>
      </c>
    </row>
    <row r="41" spans="1:5">
      <c r="A41" s="81">
        <v>1970</v>
      </c>
      <c r="B41" s="94">
        <v>17.230436420561091</v>
      </c>
      <c r="C41" s="94">
        <v>12.790083438530734</v>
      </c>
      <c r="D41" s="94">
        <v>22.129075974770078</v>
      </c>
      <c r="E41" s="130">
        <v>14.091305795786347</v>
      </c>
    </row>
    <row r="42" spans="1:5">
      <c r="A42" s="81">
        <v>1971</v>
      </c>
      <c r="B42" s="94">
        <v>16.599992504027231</v>
      </c>
      <c r="C42" s="94">
        <v>10.872826636600793</v>
      </c>
      <c r="D42" s="94">
        <v>21.513537983367833</v>
      </c>
      <c r="E42" s="130">
        <v>11.937266483680215</v>
      </c>
    </row>
    <row r="43" spans="1:5">
      <c r="A43" s="81">
        <v>1972</v>
      </c>
      <c r="B43" s="94">
        <v>17.086656013021415</v>
      </c>
      <c r="C43" s="94">
        <v>13.039624989225734</v>
      </c>
      <c r="D43" s="94">
        <v>21.529038862707694</v>
      </c>
      <c r="E43" s="130">
        <v>14.265969912692471</v>
      </c>
    </row>
    <row r="44" spans="1:5">
      <c r="A44" s="81">
        <v>1973</v>
      </c>
      <c r="B44" s="94">
        <v>20.059611341946052</v>
      </c>
      <c r="C44" s="94">
        <v>13.296249123225008</v>
      </c>
      <c r="D44" s="94">
        <v>25.078372753801322</v>
      </c>
      <c r="E44" s="130">
        <v>14.072300222171368</v>
      </c>
    </row>
    <row r="45" spans="1:5">
      <c r="A45" s="81">
        <v>1974</v>
      </c>
      <c r="B45" s="94">
        <v>18.590717716202967</v>
      </c>
      <c r="C45" s="94">
        <v>13.099500340660189</v>
      </c>
      <c r="D45" s="94">
        <v>23.037329300790802</v>
      </c>
      <c r="E45" s="130">
        <v>14.173550890940385</v>
      </c>
    </row>
    <row r="46" spans="1:5">
      <c r="A46" s="81">
        <v>1975</v>
      </c>
      <c r="B46" s="94">
        <v>18.676975571816715</v>
      </c>
      <c r="C46" s="94">
        <v>13.040212664741961</v>
      </c>
      <c r="D46" s="94">
        <v>22.947122943824912</v>
      </c>
      <c r="E46" s="130">
        <v>14.026092997844135</v>
      </c>
    </row>
    <row r="47" spans="1:5">
      <c r="A47" s="81">
        <v>1976</v>
      </c>
      <c r="B47" s="94">
        <v>18.938455524909024</v>
      </c>
      <c r="C47" s="94">
        <v>12.792028220810236</v>
      </c>
      <c r="D47" s="94">
        <v>22.972704208503739</v>
      </c>
      <c r="E47" s="130">
        <v>13.344696413393187</v>
      </c>
    </row>
    <row r="48" spans="1:5">
      <c r="A48" s="81">
        <v>1977</v>
      </c>
      <c r="B48" s="94">
        <v>18.762550047699332</v>
      </c>
      <c r="C48" s="94">
        <v>12.809839497767607</v>
      </c>
      <c r="D48" s="94">
        <v>22.845133534345941</v>
      </c>
      <c r="E48" s="130">
        <v>13.447324856130338</v>
      </c>
    </row>
    <row r="49" spans="1:5">
      <c r="A49" s="81">
        <v>1978</v>
      </c>
      <c r="B49" s="94">
        <v>18.869987248758292</v>
      </c>
      <c r="C49" s="94">
        <v>13.913125246553173</v>
      </c>
      <c r="D49" s="94">
        <v>22.797563619953504</v>
      </c>
      <c r="E49" s="130">
        <v>14.052075201467344</v>
      </c>
    </row>
    <row r="50" spans="1:5">
      <c r="A50" s="81">
        <v>1979</v>
      </c>
      <c r="B50" s="94">
        <v>20.498415445738409</v>
      </c>
      <c r="C50" s="94">
        <v>13.680248817896159</v>
      </c>
      <c r="D50" s="94">
        <v>24.931712457498225</v>
      </c>
      <c r="E50" s="130">
        <v>13.914494414819616</v>
      </c>
    </row>
    <row r="51" spans="1:5">
      <c r="A51" s="81">
        <v>1980</v>
      </c>
      <c r="B51" s="94">
        <v>20.521304270956986</v>
      </c>
      <c r="C51" s="94">
        <v>14.167138606490195</v>
      </c>
      <c r="D51" s="94">
        <v>24.583806943562315</v>
      </c>
      <c r="E51" s="130">
        <v>14.262899579363951</v>
      </c>
    </row>
    <row r="52" spans="1:5">
      <c r="A52" s="81">
        <v>1981</v>
      </c>
      <c r="B52" s="94">
        <v>20.100883127930469</v>
      </c>
      <c r="C52" s="94">
        <v>15.780968722976878</v>
      </c>
      <c r="D52" s="94">
        <v>24.22034477698822</v>
      </c>
      <c r="E52" s="130">
        <v>15.553495016300845</v>
      </c>
    </row>
    <row r="53" spans="1:5">
      <c r="A53" s="81">
        <v>1982</v>
      </c>
      <c r="B53" s="94">
        <v>20.641140537148043</v>
      </c>
      <c r="C53" s="94">
        <v>15.021620913709109</v>
      </c>
      <c r="D53" s="94">
        <v>23.825957967144866</v>
      </c>
      <c r="E53" s="130">
        <v>14.757919263223597</v>
      </c>
    </row>
    <row r="54" spans="1:5">
      <c r="A54" s="81">
        <v>1983</v>
      </c>
      <c r="B54" s="94">
        <v>22.517779207709388</v>
      </c>
      <c r="C54" s="94">
        <v>16.428151822236952</v>
      </c>
      <c r="D54" s="94">
        <v>26.684775972395482</v>
      </c>
      <c r="E54" s="130">
        <v>15.858864599788259</v>
      </c>
    </row>
    <row r="55" spans="1:5">
      <c r="A55" s="81">
        <v>1984</v>
      </c>
      <c r="B55" s="94">
        <v>23.868822970791896</v>
      </c>
      <c r="C55" s="94">
        <v>16.950140982501292</v>
      </c>
      <c r="D55" s="94">
        <v>27.660823932310201</v>
      </c>
      <c r="E55" s="130">
        <v>16.305668504909882</v>
      </c>
    </row>
    <row r="56" spans="1:5">
      <c r="A56" s="81">
        <v>1985</v>
      </c>
      <c r="B56" s="94">
        <v>24.807039185300944</v>
      </c>
      <c r="C56" s="94">
        <v>16.987848601359431</v>
      </c>
      <c r="D56" s="94">
        <v>28.545501146145586</v>
      </c>
      <c r="E56" s="130">
        <v>16.236167468385375</v>
      </c>
    </row>
    <row r="57" spans="1:5">
      <c r="A57" s="81">
        <v>1986</v>
      </c>
      <c r="B57" s="94">
        <v>25.506305611278336</v>
      </c>
      <c r="C57" s="94">
        <v>18.666598387663715</v>
      </c>
      <c r="D57" s="94">
        <v>28.67641104735613</v>
      </c>
      <c r="E57" s="130">
        <v>17.762659410758282</v>
      </c>
    </row>
    <row r="58" spans="1:5">
      <c r="A58" s="81">
        <v>1987</v>
      </c>
      <c r="B58" s="94">
        <v>25.090179896589859</v>
      </c>
      <c r="C58" s="94">
        <v>19.516778668678228</v>
      </c>
      <c r="D58" s="94">
        <v>29.067355185531373</v>
      </c>
      <c r="E58" s="130">
        <v>18.210108118224525</v>
      </c>
    </row>
    <row r="59" spans="1:5">
      <c r="A59" s="81">
        <v>1988</v>
      </c>
      <c r="B59" s="94">
        <v>24.854525979163263</v>
      </c>
      <c r="C59" s="94">
        <v>18.959546880873656</v>
      </c>
      <c r="D59" s="94">
        <v>28.184546406377596</v>
      </c>
      <c r="E59" s="130">
        <v>17.565804227925732</v>
      </c>
    </row>
    <row r="60" spans="1:5">
      <c r="A60" s="81">
        <v>1989</v>
      </c>
      <c r="B60" s="94">
        <v>25.560446163310267</v>
      </c>
      <c r="C60" s="94">
        <v>18.399704860359964</v>
      </c>
      <c r="D60" s="94">
        <v>29.176307198150525</v>
      </c>
      <c r="E60" s="130">
        <v>17.390915160637007</v>
      </c>
    </row>
    <row r="61" spans="1:5">
      <c r="A61" s="81">
        <v>1990</v>
      </c>
      <c r="B61" s="94">
        <v>24.952410077604359</v>
      </c>
      <c r="C61" s="94">
        <v>18.680218329958464</v>
      </c>
      <c r="D61" s="94">
        <v>28.267629996882942</v>
      </c>
      <c r="E61" s="130">
        <v>17.460482171402958</v>
      </c>
    </row>
    <row r="62" spans="1:5">
      <c r="A62" s="81">
        <v>1991</v>
      </c>
      <c r="B62" s="94">
        <v>25.133182377646033</v>
      </c>
      <c r="C62" s="94">
        <v>19.17407225070237</v>
      </c>
      <c r="D62" s="94">
        <v>28.022848726039861</v>
      </c>
      <c r="E62" s="130">
        <v>17.985103056147974</v>
      </c>
    </row>
    <row r="63" spans="1:5">
      <c r="A63" s="81">
        <v>1992</v>
      </c>
      <c r="B63" s="94">
        <v>25.521855394521651</v>
      </c>
      <c r="C63" s="94">
        <v>18.971775379652133</v>
      </c>
      <c r="D63" s="94">
        <v>28.699154107737886</v>
      </c>
      <c r="E63" s="130">
        <v>17.766312539625737</v>
      </c>
    </row>
    <row r="64" spans="1:5">
      <c r="A64" s="81">
        <v>1993</v>
      </c>
      <c r="B64" s="94">
        <v>25.55847057276393</v>
      </c>
      <c r="C64" s="94">
        <v>20.427172764797429</v>
      </c>
      <c r="D64" s="94">
        <v>29.212836758631212</v>
      </c>
      <c r="E64" s="130">
        <v>19.055841626049904</v>
      </c>
    </row>
    <row r="65" spans="1:5">
      <c r="A65" s="81">
        <v>1994</v>
      </c>
      <c r="B65" s="94">
        <v>26.690612925263519</v>
      </c>
      <c r="C65" s="94">
        <v>20.418082181542637</v>
      </c>
      <c r="D65" s="94">
        <v>30.022983431142286</v>
      </c>
      <c r="E65" s="130">
        <v>19.0391189016546</v>
      </c>
    </row>
    <row r="66" spans="1:5">
      <c r="A66" s="81">
        <v>1995</v>
      </c>
      <c r="B66" s="94">
        <v>26.116889705439778</v>
      </c>
      <c r="C66" s="94">
        <v>19.750206906929503</v>
      </c>
      <c r="D66" s="94">
        <v>29.522962275104589</v>
      </c>
      <c r="E66" s="130">
        <v>18.60043641658137</v>
      </c>
    </row>
    <row r="67" spans="1:5">
      <c r="A67" s="81">
        <v>1996</v>
      </c>
      <c r="B67" s="94">
        <v>26.786364321112185</v>
      </c>
      <c r="C67" s="94">
        <v>19.851988669611604</v>
      </c>
      <c r="D67" s="94">
        <v>30.086626280191219</v>
      </c>
      <c r="E67" s="130">
        <v>18.416937895919428</v>
      </c>
    </row>
    <row r="68" spans="1:5">
      <c r="A68" s="81">
        <v>1997</v>
      </c>
      <c r="B68" s="94">
        <v>25.349963336357177</v>
      </c>
      <c r="C68" s="94">
        <v>20.758630752671305</v>
      </c>
      <c r="D68" s="94">
        <v>28.26712643187706</v>
      </c>
      <c r="E68" s="130">
        <v>19.174250402563832</v>
      </c>
    </row>
    <row r="69" spans="1:5">
      <c r="A69" s="81">
        <v>1998</v>
      </c>
      <c r="B69" s="94">
        <v>25.92731298382218</v>
      </c>
      <c r="C69" s="94">
        <v>19.677444031798839</v>
      </c>
      <c r="D69" s="94">
        <v>28.701155670095151</v>
      </c>
      <c r="E69" s="130">
        <v>18.152926377085347</v>
      </c>
    </row>
    <row r="70" spans="1:5">
      <c r="A70" s="81">
        <v>1999</v>
      </c>
      <c r="B70" s="94">
        <v>26.588281489039701</v>
      </c>
      <c r="C70" s="94">
        <v>21.763366138724606</v>
      </c>
      <c r="D70" s="94">
        <v>28.940612790528007</v>
      </c>
      <c r="E70" s="130">
        <v>19.962529895452413</v>
      </c>
    </row>
    <row r="71" spans="1:5">
      <c r="A71" s="81">
        <v>2000</v>
      </c>
      <c r="B71" s="94">
        <v>28.360157125301399</v>
      </c>
      <c r="C71" s="94">
        <v>20.62120660364603</v>
      </c>
      <c r="D71" s="94">
        <v>31.239980861399076</v>
      </c>
      <c r="E71" s="130">
        <v>18.901520799531959</v>
      </c>
    </row>
    <row r="72" spans="1:5">
      <c r="A72" s="81">
        <v>2001</v>
      </c>
      <c r="B72" s="94">
        <v>27.587153476151769</v>
      </c>
      <c r="C72" s="94">
        <v>21.666780487707218</v>
      </c>
      <c r="D72" s="94">
        <v>29.95853790296427</v>
      </c>
      <c r="E72" s="130">
        <v>19.820622880454096</v>
      </c>
    </row>
    <row r="73" spans="1:5">
      <c r="A73" s="81">
        <v>2002</v>
      </c>
      <c r="B73" s="94">
        <v>27.276167917975016</v>
      </c>
      <c r="C73" s="94">
        <v>21.787449452895402</v>
      </c>
      <c r="D73" s="94">
        <v>29.538274398463177</v>
      </c>
      <c r="E73" s="130">
        <v>20.137598657248429</v>
      </c>
    </row>
    <row r="74" spans="1:5">
      <c r="A74" s="81">
        <v>2003</v>
      </c>
      <c r="B74" s="94">
        <v>27.902480604902337</v>
      </c>
      <c r="C74" s="94">
        <v>20.303681590499291</v>
      </c>
      <c r="D74" s="94">
        <v>30.216533917949189</v>
      </c>
      <c r="E74" s="130">
        <v>18.465915098175117</v>
      </c>
    </row>
    <row r="75" spans="1:5">
      <c r="A75" s="81">
        <v>2004</v>
      </c>
      <c r="B75" s="94">
        <v>28.722197669979032</v>
      </c>
      <c r="C75" s="94">
        <v>21.159134877913445</v>
      </c>
      <c r="D75" s="94">
        <v>30.842825124060823</v>
      </c>
      <c r="E75" s="130">
        <v>19.30109599114898</v>
      </c>
    </row>
    <row r="76" spans="1:5">
      <c r="A76" s="81">
        <v>2005</v>
      </c>
      <c r="B76" s="94">
        <v>28.192105294609178</v>
      </c>
      <c r="C76" s="94">
        <v>21.940895094079551</v>
      </c>
      <c r="D76" s="94">
        <v>30.039978946558488</v>
      </c>
      <c r="E76" s="130">
        <v>19.874299675689191</v>
      </c>
    </row>
    <row r="77" spans="1:5">
      <c r="A77" s="81">
        <v>2006</v>
      </c>
      <c r="B77" s="94">
        <v>29.034170977305067</v>
      </c>
      <c r="C77" s="94">
        <v>21.418574012538169</v>
      </c>
      <c r="D77" s="94">
        <v>30.832262186851224</v>
      </c>
      <c r="E77" s="130">
        <v>19.585403157000894</v>
      </c>
    </row>
    <row r="78" spans="1:5">
      <c r="A78" s="81">
        <v>2007</v>
      </c>
      <c r="B78" s="94">
        <v>28.632913721394043</v>
      </c>
      <c r="C78" s="94">
        <v>21.718497861813884</v>
      </c>
      <c r="D78" s="94">
        <v>30.410198544985757</v>
      </c>
      <c r="E78" s="130">
        <v>19.737370115112419</v>
      </c>
    </row>
    <row r="79" spans="1:5">
      <c r="A79" s="81">
        <v>2008</v>
      </c>
      <c r="B79" s="94">
        <v>30.193187313058303</v>
      </c>
      <c r="C79" s="94">
        <v>22.973274531817069</v>
      </c>
      <c r="D79" s="94">
        <v>31.608382538714753</v>
      </c>
      <c r="E79" s="130">
        <v>20.810157195100551</v>
      </c>
    </row>
    <row r="80" spans="1:5">
      <c r="A80" s="81">
        <v>2009</v>
      </c>
      <c r="B80" s="94">
        <v>31.147584214118996</v>
      </c>
      <c r="C80" s="94">
        <v>21.959899639406036</v>
      </c>
      <c r="D80" s="94">
        <v>32.223590125955681</v>
      </c>
      <c r="E80" s="130">
        <v>19.742506226655703</v>
      </c>
    </row>
    <row r="81" spans="1:5">
      <c r="A81" s="81">
        <v>2010</v>
      </c>
      <c r="B81" s="94">
        <v>31.801241597565888</v>
      </c>
      <c r="C81" s="94">
        <v>23.085923172511311</v>
      </c>
      <c r="D81" s="94">
        <v>32.574800348278714</v>
      </c>
      <c r="E81" s="130">
        <v>20.705750027238803</v>
      </c>
    </row>
    <row r="82" spans="1:5">
      <c r="A82" s="81">
        <v>2011</v>
      </c>
      <c r="B82" s="94">
        <v>31.219875209698806</v>
      </c>
      <c r="C82" s="94">
        <v>23.583146993776307</v>
      </c>
      <c r="D82" s="94">
        <v>32.252581957791953</v>
      </c>
      <c r="E82" s="130">
        <v>21.062639755888117</v>
      </c>
    </row>
    <row r="83" spans="1:5">
      <c r="A83" s="81">
        <v>2012</v>
      </c>
      <c r="B83" s="94">
        <v>32.06661428276918</v>
      </c>
      <c r="C83" s="94">
        <v>23.674815307632748</v>
      </c>
      <c r="D83" s="94">
        <v>32.488594914091053</v>
      </c>
      <c r="E83" s="130">
        <v>21.324385598476827</v>
      </c>
    </row>
    <row r="84" spans="1:5">
      <c r="A84" s="81">
        <v>2013</v>
      </c>
      <c r="B84" s="94">
        <v>33.798658116030651</v>
      </c>
      <c r="C84" s="94">
        <v>24.697273892871415</v>
      </c>
      <c r="D84" s="94">
        <v>34.329749799650045</v>
      </c>
      <c r="E84" s="130">
        <v>22.089763001414624</v>
      </c>
    </row>
    <row r="85" spans="1:5">
      <c r="A85" s="81">
        <v>2014</v>
      </c>
      <c r="B85" s="94">
        <v>33.613455788446657</v>
      </c>
      <c r="C85" s="94">
        <v>24.727936035423593</v>
      </c>
      <c r="D85" s="94">
        <v>33.767945129310043</v>
      </c>
      <c r="E85" s="130">
        <v>21.781991539402433</v>
      </c>
    </row>
    <row r="86" spans="1:5">
      <c r="A86" s="81">
        <v>2015</v>
      </c>
      <c r="B86" s="94">
        <v>35.172167146135664</v>
      </c>
      <c r="C86" s="94">
        <v>23.991425974812472</v>
      </c>
      <c r="D86" s="94">
        <v>35.446106615046162</v>
      </c>
      <c r="E86" s="130">
        <v>21.106299383774004</v>
      </c>
    </row>
    <row r="87" spans="1:5">
      <c r="A87" s="81">
        <v>2016</v>
      </c>
      <c r="B87" s="94">
        <v>36.42282780117641</v>
      </c>
      <c r="C87" s="94">
        <v>26.217304491470639</v>
      </c>
      <c r="D87" s="94">
        <v>36.239494783863321</v>
      </c>
      <c r="E87" s="130">
        <v>23.1250924622139</v>
      </c>
    </row>
    <row r="88" spans="1:5">
      <c r="A88" s="81">
        <v>2017</v>
      </c>
      <c r="B88" s="94">
        <v>36.786813482436479</v>
      </c>
      <c r="C88" s="94">
        <v>26.009577832414081</v>
      </c>
      <c r="D88" s="94">
        <v>36.53908286556954</v>
      </c>
      <c r="E88" s="130">
        <v>22.988247920992915</v>
      </c>
    </row>
    <row r="89" spans="1:5">
      <c r="A89" s="81">
        <v>2018</v>
      </c>
      <c r="B89" s="94">
        <v>33.329747386333629</v>
      </c>
      <c r="C89" s="94">
        <v>23.564671047167167</v>
      </c>
      <c r="D89" s="94">
        <v>32.875319629413546</v>
      </c>
      <c r="E89" s="130">
        <v>20.757597879529165</v>
      </c>
    </row>
    <row r="90" spans="1:5">
      <c r="A90" s="81">
        <v>2019</v>
      </c>
      <c r="B90" s="94">
        <v>37.104918703858253</v>
      </c>
      <c r="C90" s="94">
        <v>25.147947232757069</v>
      </c>
      <c r="D90" s="94">
        <v>36.422722275508853</v>
      </c>
      <c r="E90" s="130">
        <v>21.951090026251027</v>
      </c>
    </row>
    <row r="91" spans="1:5">
      <c r="A91" s="81">
        <v>2020</v>
      </c>
      <c r="B91" s="94">
        <v>34.323028650226739</v>
      </c>
      <c r="C91" s="94">
        <v>24.707862572574484</v>
      </c>
      <c r="D91" s="94">
        <v>33.421455741275068</v>
      </c>
      <c r="E91" s="130">
        <v>21.497631029168399</v>
      </c>
    </row>
    <row r="92" spans="1:5">
      <c r="A92" s="81">
        <v>2021</v>
      </c>
      <c r="B92" s="94">
        <v>37.945147227743568</v>
      </c>
      <c r="C92" s="94">
        <v>26.246447766524899</v>
      </c>
      <c r="D92" s="94">
        <v>36.428016144063932</v>
      </c>
      <c r="E92" s="130">
        <v>22.659939627296609</v>
      </c>
    </row>
    <row r="93" spans="1:5">
      <c r="A93" s="81">
        <v>2022</v>
      </c>
      <c r="B93" s="94">
        <v>36.651090426763595</v>
      </c>
      <c r="C93" s="94">
        <v>26.00133213619667</v>
      </c>
      <c r="D93" s="94">
        <v>34.893351975232811</v>
      </c>
      <c r="E93" s="130">
        <v>22.569716545850572</v>
      </c>
    </row>
    <row r="94" spans="1:5">
      <c r="A94" s="125">
        <v>2023</v>
      </c>
      <c r="B94" s="129">
        <v>33.663677805806756</v>
      </c>
      <c r="C94" s="129">
        <v>25.118471634669611</v>
      </c>
      <c r="D94" s="129">
        <v>31.792033362681682</v>
      </c>
      <c r="E94" s="131">
        <v>21.550855458498376</v>
      </c>
    </row>
    <row r="95" spans="1:5">
      <c r="A95" s="24" t="s">
        <v>325</v>
      </c>
    </row>
  </sheetData>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76A0-4C0F-414F-BE1B-198746A47F3C}">
  <sheetPr codeName="Blad10">
    <tabColor rgb="FFFF0000"/>
  </sheetPr>
  <dimension ref="A1:M303"/>
  <sheetViews>
    <sheetView zoomScale="80" zoomScaleNormal="80" workbookViewId="0"/>
  </sheetViews>
  <sheetFormatPr defaultColWidth="9.33203125" defaultRowHeight="19.5"/>
  <cols>
    <col min="1" max="1" width="89.83203125" style="42" customWidth="1"/>
    <col min="2" max="7" width="14.83203125" style="70" customWidth="1"/>
    <col min="8" max="13" width="20.6640625" style="37" customWidth="1"/>
    <col min="14" max="28" width="8.1640625" style="37" customWidth="1"/>
    <col min="29" max="16384" width="9.33203125" style="37"/>
  </cols>
  <sheetData>
    <row r="1" spans="1:13" s="38" customFormat="1" ht="14.25" customHeight="1">
      <c r="A1" s="105" t="s">
        <v>1083</v>
      </c>
      <c r="B1" s="67"/>
      <c r="C1" s="67"/>
      <c r="D1" s="68"/>
      <c r="E1" s="68"/>
      <c r="F1" s="68"/>
      <c r="G1" s="68"/>
    </row>
    <row r="2" spans="1:13">
      <c r="A2" s="43" t="s">
        <v>153</v>
      </c>
      <c r="B2" s="69"/>
      <c r="C2" s="69"/>
    </row>
    <row r="3" spans="1:13" s="38" customFormat="1" ht="261.75" customHeight="1">
      <c r="A3" s="62" t="s">
        <v>1175</v>
      </c>
      <c r="B3" s="71"/>
      <c r="C3" s="71"/>
      <c r="D3" s="68"/>
      <c r="E3" s="68"/>
      <c r="F3" s="68"/>
      <c r="G3" s="68"/>
    </row>
    <row r="4" spans="1:13" s="38" customFormat="1" ht="40.5">
      <c r="A4" s="44" t="s">
        <v>154</v>
      </c>
      <c r="B4" s="63"/>
      <c r="C4" s="71"/>
      <c r="D4" s="68"/>
      <c r="E4" s="68"/>
      <c r="F4" s="68"/>
      <c r="G4" s="68"/>
    </row>
    <row r="5" spans="1:13" s="38" customFormat="1" ht="17.25">
      <c r="A5" s="43" t="s">
        <v>16</v>
      </c>
      <c r="B5" s="63"/>
      <c r="C5" s="71"/>
      <c r="D5" s="68"/>
      <c r="E5" s="68"/>
      <c r="F5" s="68"/>
      <c r="G5" s="68"/>
    </row>
    <row r="6" spans="1:13" s="38" customFormat="1" ht="40.5">
      <c r="A6" s="65" t="s">
        <v>1181</v>
      </c>
      <c r="B6" s="64"/>
      <c r="C6" s="72"/>
      <c r="D6" s="73"/>
      <c r="E6" s="73"/>
      <c r="F6" s="73"/>
      <c r="G6" s="73"/>
      <c r="H6" s="39"/>
      <c r="I6" s="39"/>
      <c r="J6" s="39"/>
      <c r="K6" s="39"/>
      <c r="L6" s="39"/>
      <c r="M6" s="39"/>
    </row>
    <row r="7" spans="1:13" s="38" customFormat="1" ht="123" customHeight="1">
      <c r="A7" s="65" t="s">
        <v>1174</v>
      </c>
      <c r="B7" s="63"/>
      <c r="C7" s="74"/>
      <c r="D7" s="74"/>
      <c r="E7" s="74"/>
      <c r="F7" s="74"/>
      <c r="G7" s="74"/>
      <c r="H7" s="40"/>
      <c r="I7" s="40"/>
      <c r="J7" s="40"/>
      <c r="K7" s="40"/>
      <c r="L7" s="40"/>
      <c r="M7" s="40"/>
    </row>
    <row r="8" spans="1:13" s="38" customFormat="1" ht="17.25">
      <c r="A8" s="43" t="s">
        <v>155</v>
      </c>
      <c r="B8" s="63"/>
      <c r="C8" s="71"/>
      <c r="D8" s="68"/>
      <c r="E8" s="68"/>
      <c r="F8" s="68"/>
      <c r="G8" s="68"/>
    </row>
    <row r="9" spans="1:13" s="66" customFormat="1" ht="36.75" customHeight="1">
      <c r="A9" s="119" t="s">
        <v>156</v>
      </c>
      <c r="B9" s="119" t="s">
        <v>157</v>
      </c>
      <c r="C9" s="119" t="s">
        <v>158</v>
      </c>
      <c r="D9" s="119" t="s">
        <v>159</v>
      </c>
      <c r="E9" s="119" t="s">
        <v>160</v>
      </c>
      <c r="F9" s="119" t="s">
        <v>161</v>
      </c>
      <c r="G9" s="159" t="s">
        <v>162</v>
      </c>
    </row>
    <row r="10" spans="1:13" s="38" customFormat="1" ht="13.5">
      <c r="A10" s="26" t="s">
        <v>309</v>
      </c>
      <c r="B10" s="79">
        <v>137</v>
      </c>
      <c r="C10" s="79">
        <v>7.7</v>
      </c>
      <c r="D10" s="79">
        <v>66</v>
      </c>
      <c r="E10" s="79">
        <v>7.5</v>
      </c>
      <c r="F10" s="79">
        <v>71</v>
      </c>
      <c r="G10" s="113">
        <v>7.9</v>
      </c>
    </row>
    <row r="11" spans="1:13" s="38" customFormat="1" ht="13.5" customHeight="1">
      <c r="A11" s="26" t="s">
        <v>317</v>
      </c>
      <c r="B11" s="79">
        <v>34</v>
      </c>
      <c r="C11" s="79">
        <v>8.1999999999999993</v>
      </c>
      <c r="D11" s="79" t="s">
        <v>1172</v>
      </c>
      <c r="E11" s="79" t="s">
        <v>1172</v>
      </c>
      <c r="F11" s="79">
        <v>34</v>
      </c>
      <c r="G11" s="113">
        <v>8.1999999999999993</v>
      </c>
    </row>
    <row r="12" spans="1:13" s="38" customFormat="1" ht="13.5">
      <c r="A12" s="26" t="s">
        <v>173</v>
      </c>
      <c r="B12" s="79">
        <v>80</v>
      </c>
      <c r="C12" s="79">
        <v>8.6</v>
      </c>
      <c r="D12" s="79">
        <v>33</v>
      </c>
      <c r="E12" s="79">
        <v>9.5</v>
      </c>
      <c r="F12" s="79">
        <v>47</v>
      </c>
      <c r="G12" s="113">
        <v>8.1</v>
      </c>
    </row>
    <row r="13" spans="1:13" s="38" customFormat="1" ht="13.5">
      <c r="A13" s="26" t="s">
        <v>164</v>
      </c>
      <c r="B13" s="79">
        <v>465</v>
      </c>
      <c r="C13" s="79">
        <v>8.9</v>
      </c>
      <c r="D13" s="79">
        <v>248</v>
      </c>
      <c r="E13" s="79">
        <v>8.6</v>
      </c>
      <c r="F13" s="79">
        <v>217</v>
      </c>
      <c r="G13" s="113">
        <v>9.4</v>
      </c>
    </row>
    <row r="14" spans="1:13" s="38" customFormat="1" ht="13.5">
      <c r="A14" s="26" t="s">
        <v>167</v>
      </c>
      <c r="B14" s="79">
        <v>94</v>
      </c>
      <c r="C14" s="79">
        <v>9</v>
      </c>
      <c r="D14" s="79">
        <v>69</v>
      </c>
      <c r="E14" s="79">
        <v>9.6</v>
      </c>
      <c r="F14" s="79">
        <v>25</v>
      </c>
      <c r="G14" s="113">
        <v>7.6</v>
      </c>
    </row>
    <row r="15" spans="1:13" s="38" customFormat="1" ht="13.5">
      <c r="A15" s="26" t="s">
        <v>304</v>
      </c>
      <c r="B15" s="79">
        <v>64</v>
      </c>
      <c r="C15" s="79">
        <v>9.3000000000000007</v>
      </c>
      <c r="D15" s="79">
        <v>16</v>
      </c>
      <c r="E15" s="79">
        <v>7.7</v>
      </c>
      <c r="F15" s="79">
        <v>48</v>
      </c>
      <c r="G15" s="113">
        <v>10.1</v>
      </c>
    </row>
    <row r="16" spans="1:13" s="38" customFormat="1" ht="13.5">
      <c r="A16" s="26" t="s">
        <v>331</v>
      </c>
      <c r="B16" s="79">
        <v>76</v>
      </c>
      <c r="C16" s="79">
        <v>9.5</v>
      </c>
      <c r="D16" s="79">
        <v>76</v>
      </c>
      <c r="E16" s="79">
        <v>9.5</v>
      </c>
      <c r="F16" s="79" t="s">
        <v>1172</v>
      </c>
      <c r="G16" s="113" t="s">
        <v>1172</v>
      </c>
    </row>
    <row r="17" spans="1:7" s="38" customFormat="1" ht="13.5">
      <c r="A17" s="26" t="s">
        <v>168</v>
      </c>
      <c r="B17" s="79">
        <v>237</v>
      </c>
      <c r="C17" s="79">
        <v>10.1</v>
      </c>
      <c r="D17" s="79">
        <v>104</v>
      </c>
      <c r="E17" s="79">
        <v>10.199999999999999</v>
      </c>
      <c r="F17" s="79">
        <v>133</v>
      </c>
      <c r="G17" s="113">
        <v>10</v>
      </c>
    </row>
    <row r="18" spans="1:7" s="38" customFormat="1" ht="13.5">
      <c r="A18" s="26" t="s">
        <v>295</v>
      </c>
      <c r="B18" s="79">
        <v>35</v>
      </c>
      <c r="C18" s="79">
        <v>10.6</v>
      </c>
      <c r="D18" s="79">
        <v>20</v>
      </c>
      <c r="E18" s="79">
        <v>13.4</v>
      </c>
      <c r="F18" s="79">
        <v>15</v>
      </c>
      <c r="G18" s="113">
        <v>8.3000000000000007</v>
      </c>
    </row>
    <row r="19" spans="1:7" s="38" customFormat="1" ht="13.5">
      <c r="A19" s="26" t="s">
        <v>308</v>
      </c>
      <c r="B19" s="79">
        <v>178</v>
      </c>
      <c r="C19" s="79">
        <v>10.7</v>
      </c>
      <c r="D19" s="79">
        <v>84</v>
      </c>
      <c r="E19" s="79">
        <v>11.9</v>
      </c>
      <c r="F19" s="79">
        <v>94</v>
      </c>
      <c r="G19" s="113">
        <v>9.6999999999999993</v>
      </c>
    </row>
    <row r="20" spans="1:7" s="38" customFormat="1" ht="13.5">
      <c r="A20" s="26" t="s">
        <v>163</v>
      </c>
      <c r="B20" s="79">
        <v>209</v>
      </c>
      <c r="C20" s="79">
        <v>10.8</v>
      </c>
      <c r="D20" s="79">
        <v>65</v>
      </c>
      <c r="E20" s="79">
        <v>10.199999999999999</v>
      </c>
      <c r="F20" s="79">
        <v>144</v>
      </c>
      <c r="G20" s="113">
        <v>11.1</v>
      </c>
    </row>
    <row r="21" spans="1:7" s="38" customFormat="1" ht="13.5">
      <c r="A21" s="26" t="s">
        <v>322</v>
      </c>
      <c r="B21" s="79">
        <v>27</v>
      </c>
      <c r="C21" s="79">
        <v>11.8</v>
      </c>
      <c r="D21" s="79">
        <v>17</v>
      </c>
      <c r="E21" s="79">
        <v>13.7</v>
      </c>
      <c r="F21" s="79">
        <v>10</v>
      </c>
      <c r="G21" s="113">
        <v>9.5</v>
      </c>
    </row>
    <row r="22" spans="1:7" s="38" customFormat="1" ht="13.5">
      <c r="A22" s="26" t="s">
        <v>321</v>
      </c>
      <c r="B22" s="79">
        <v>4172</v>
      </c>
      <c r="C22" s="79">
        <v>12</v>
      </c>
      <c r="D22" s="79">
        <v>2062</v>
      </c>
      <c r="E22" s="79">
        <v>12.2</v>
      </c>
      <c r="F22" s="79">
        <v>2110</v>
      </c>
      <c r="G22" s="113">
        <v>11.8</v>
      </c>
    </row>
    <row r="23" spans="1:7" s="38" customFormat="1" ht="13.5">
      <c r="A23" s="26" t="s">
        <v>178</v>
      </c>
      <c r="B23" s="79">
        <v>132</v>
      </c>
      <c r="C23" s="79">
        <v>12.2</v>
      </c>
      <c r="D23" s="79">
        <v>50</v>
      </c>
      <c r="E23" s="79">
        <v>11.4</v>
      </c>
      <c r="F23" s="79">
        <v>82</v>
      </c>
      <c r="G23" s="113">
        <v>12.7</v>
      </c>
    </row>
    <row r="24" spans="1:7" s="38" customFormat="1" ht="13.5">
      <c r="A24" s="26" t="s">
        <v>305</v>
      </c>
      <c r="B24" s="79">
        <v>156</v>
      </c>
      <c r="C24" s="79">
        <v>13.7</v>
      </c>
      <c r="D24" s="79">
        <v>58</v>
      </c>
      <c r="E24" s="79">
        <v>13</v>
      </c>
      <c r="F24" s="79">
        <v>98</v>
      </c>
      <c r="G24" s="113">
        <v>14.1</v>
      </c>
    </row>
    <row r="25" spans="1:7" s="38" customFormat="1" ht="13.5">
      <c r="A25" s="26" t="s">
        <v>318</v>
      </c>
      <c r="B25" s="79">
        <v>50</v>
      </c>
      <c r="C25" s="79">
        <v>13.8</v>
      </c>
      <c r="D25" s="79" t="s">
        <v>1172</v>
      </c>
      <c r="E25" s="79" t="s">
        <v>1172</v>
      </c>
      <c r="F25" s="79">
        <v>50</v>
      </c>
      <c r="G25" s="113">
        <v>13.9</v>
      </c>
    </row>
    <row r="26" spans="1:7" s="38" customFormat="1" ht="13.5">
      <c r="A26" s="26" t="s">
        <v>306</v>
      </c>
      <c r="B26" s="79">
        <v>1211</v>
      </c>
      <c r="C26" s="79">
        <v>13.9</v>
      </c>
      <c r="D26" s="79">
        <v>498</v>
      </c>
      <c r="E26" s="79">
        <v>12.1</v>
      </c>
      <c r="F26" s="79">
        <v>713</v>
      </c>
      <c r="G26" s="113">
        <v>15.5</v>
      </c>
    </row>
    <row r="27" spans="1:7" s="75" customFormat="1" ht="13.5">
      <c r="A27" s="26" t="s">
        <v>320</v>
      </c>
      <c r="B27" s="79">
        <v>2386</v>
      </c>
      <c r="C27" s="79">
        <v>14.1</v>
      </c>
      <c r="D27" s="79">
        <v>1125</v>
      </c>
      <c r="E27" s="79">
        <v>14.3</v>
      </c>
      <c r="F27" s="79">
        <v>1261</v>
      </c>
      <c r="G27" s="113">
        <v>13.9</v>
      </c>
    </row>
    <row r="28" spans="1:7" s="38" customFormat="1" ht="13.5">
      <c r="A28" s="141" t="s">
        <v>166</v>
      </c>
      <c r="B28" s="80">
        <v>66</v>
      </c>
      <c r="C28" s="80">
        <v>15</v>
      </c>
      <c r="D28" s="80">
        <v>25</v>
      </c>
      <c r="E28" s="80">
        <v>13.2</v>
      </c>
      <c r="F28" s="80">
        <v>41</v>
      </c>
      <c r="G28" s="124">
        <v>16.5</v>
      </c>
    </row>
    <row r="29" spans="1:7" s="38" customFormat="1" ht="13.5">
      <c r="A29" s="141" t="s">
        <v>312</v>
      </c>
      <c r="B29" s="80">
        <v>39</v>
      </c>
      <c r="C29" s="80">
        <v>15.4</v>
      </c>
      <c r="D29" s="80">
        <v>5</v>
      </c>
      <c r="E29" s="80">
        <v>9.6</v>
      </c>
      <c r="F29" s="80">
        <v>34</v>
      </c>
      <c r="G29" s="124">
        <v>16.8</v>
      </c>
    </row>
    <row r="30" spans="1:7" s="38" customFormat="1" ht="13.5">
      <c r="A30" s="141" t="s">
        <v>171</v>
      </c>
      <c r="B30" s="80">
        <v>137</v>
      </c>
      <c r="C30" s="80">
        <v>15.4</v>
      </c>
      <c r="D30" s="80">
        <v>56</v>
      </c>
      <c r="E30" s="80">
        <v>16.100000000000001</v>
      </c>
      <c r="F30" s="80">
        <v>81</v>
      </c>
      <c r="G30" s="124">
        <v>14.9</v>
      </c>
    </row>
    <row r="31" spans="1:7" s="38" customFormat="1" ht="13.5">
      <c r="A31" s="141" t="s">
        <v>307</v>
      </c>
      <c r="B31" s="80">
        <v>693</v>
      </c>
      <c r="C31" s="80">
        <v>16.100000000000001</v>
      </c>
      <c r="D31" s="80">
        <v>299</v>
      </c>
      <c r="E31" s="80">
        <v>17.3</v>
      </c>
      <c r="F31" s="80">
        <v>394</v>
      </c>
      <c r="G31" s="124">
        <v>15.3</v>
      </c>
    </row>
    <row r="32" spans="1:7" s="38" customFormat="1" ht="13.5">
      <c r="A32" s="141" t="s">
        <v>169</v>
      </c>
      <c r="B32" s="80">
        <v>247</v>
      </c>
      <c r="C32" s="80">
        <v>17.3</v>
      </c>
      <c r="D32" s="80">
        <v>143</v>
      </c>
      <c r="E32" s="80">
        <v>19.5</v>
      </c>
      <c r="F32" s="80">
        <v>104</v>
      </c>
      <c r="G32" s="124">
        <v>15</v>
      </c>
    </row>
    <row r="33" spans="1:7" s="38" customFormat="1" ht="13.5">
      <c r="A33" s="141" t="s">
        <v>177</v>
      </c>
      <c r="B33" s="80">
        <v>108</v>
      </c>
      <c r="C33" s="80">
        <v>20.3</v>
      </c>
      <c r="D33" s="80">
        <v>57</v>
      </c>
      <c r="E33" s="80">
        <v>23.5</v>
      </c>
      <c r="F33" s="80">
        <v>51</v>
      </c>
      <c r="G33" s="124">
        <v>17.600000000000001</v>
      </c>
    </row>
    <row r="34" spans="1:7" s="38" customFormat="1" ht="13.5">
      <c r="A34" s="141" t="s">
        <v>172</v>
      </c>
      <c r="B34" s="80">
        <v>363</v>
      </c>
      <c r="C34" s="80">
        <v>22.1</v>
      </c>
      <c r="D34" s="80">
        <v>225</v>
      </c>
      <c r="E34" s="80">
        <v>22.3</v>
      </c>
      <c r="F34" s="80">
        <v>138</v>
      </c>
      <c r="G34" s="124">
        <v>21.7</v>
      </c>
    </row>
    <row r="35" spans="1:7" s="38" customFormat="1" ht="13.5">
      <c r="A35" s="141" t="s">
        <v>180</v>
      </c>
      <c r="B35" s="80">
        <v>72</v>
      </c>
      <c r="C35" s="80">
        <v>27.8</v>
      </c>
      <c r="D35" s="80">
        <v>41</v>
      </c>
      <c r="E35" s="80">
        <v>30.6</v>
      </c>
      <c r="F35" s="80">
        <v>31</v>
      </c>
      <c r="G35" s="124">
        <v>24.8</v>
      </c>
    </row>
    <row r="36" spans="1:7" s="38" customFormat="1" ht="13.5">
      <c r="A36" s="141" t="s">
        <v>174</v>
      </c>
      <c r="B36" s="80">
        <v>125</v>
      </c>
      <c r="C36" s="80">
        <v>29.3</v>
      </c>
      <c r="D36" s="80">
        <v>76</v>
      </c>
      <c r="E36" s="80">
        <v>30.2</v>
      </c>
      <c r="F36" s="80">
        <v>49</v>
      </c>
      <c r="G36" s="124">
        <v>28</v>
      </c>
    </row>
    <row r="37" spans="1:7" s="38" customFormat="1" ht="13.5">
      <c r="A37" s="141" t="s">
        <v>170</v>
      </c>
      <c r="B37" s="80">
        <v>348</v>
      </c>
      <c r="C37" s="80">
        <v>30.4</v>
      </c>
      <c r="D37" s="80">
        <v>179</v>
      </c>
      <c r="E37" s="80">
        <v>27.1</v>
      </c>
      <c r="F37" s="80">
        <v>169</v>
      </c>
      <c r="G37" s="124">
        <v>34.799999999999997</v>
      </c>
    </row>
    <row r="38" spans="1:7" s="38" customFormat="1" ht="13.5">
      <c r="A38" s="141" t="s">
        <v>179</v>
      </c>
      <c r="B38" s="80">
        <v>88</v>
      </c>
      <c r="C38" s="80">
        <v>30.7</v>
      </c>
      <c r="D38" s="80">
        <v>49</v>
      </c>
      <c r="E38" s="80">
        <v>34.799999999999997</v>
      </c>
      <c r="F38" s="80">
        <v>39</v>
      </c>
      <c r="G38" s="124">
        <v>26.7</v>
      </c>
    </row>
    <row r="39" spans="1:7" s="38" customFormat="1" ht="13.5">
      <c r="A39" s="141" t="s">
        <v>176</v>
      </c>
      <c r="B39" s="80">
        <v>46</v>
      </c>
      <c r="C39" s="80">
        <v>36.200000000000003</v>
      </c>
      <c r="D39" s="80">
        <v>25</v>
      </c>
      <c r="E39" s="80">
        <v>43.1</v>
      </c>
      <c r="F39" s="80">
        <v>21</v>
      </c>
      <c r="G39" s="124">
        <v>30.4</v>
      </c>
    </row>
    <row r="40" spans="1:7" s="38" customFormat="1" ht="13.5">
      <c r="A40" s="141" t="s">
        <v>310</v>
      </c>
      <c r="B40" s="80">
        <v>19</v>
      </c>
      <c r="C40" s="80">
        <v>36.5</v>
      </c>
      <c r="D40" s="80">
        <v>14</v>
      </c>
      <c r="E40" s="80">
        <v>34.1</v>
      </c>
      <c r="F40" s="80">
        <v>5</v>
      </c>
      <c r="G40" s="124">
        <v>45.5</v>
      </c>
    </row>
    <row r="41" spans="1:7" s="38" customFormat="1" ht="13.5">
      <c r="A41" s="141" t="s">
        <v>175</v>
      </c>
      <c r="B41" s="80">
        <v>137</v>
      </c>
      <c r="C41" s="80">
        <v>41.9</v>
      </c>
      <c r="D41" s="80">
        <v>60</v>
      </c>
      <c r="E41" s="80">
        <v>42.6</v>
      </c>
      <c r="F41" s="80">
        <v>77</v>
      </c>
      <c r="G41" s="124">
        <v>41.4</v>
      </c>
    </row>
    <row r="42" spans="1:7" s="38" customFormat="1" ht="16.5" customHeight="1" thickBot="1">
      <c r="A42" s="160" t="s">
        <v>181</v>
      </c>
      <c r="B42" s="68"/>
      <c r="C42" s="68"/>
      <c r="D42" s="68"/>
      <c r="E42" s="68"/>
      <c r="F42" s="68"/>
      <c r="G42" s="68"/>
    </row>
    <row r="43" spans="1:7" s="38" customFormat="1" ht="13.5">
      <c r="A43" s="76" t="s">
        <v>182</v>
      </c>
      <c r="B43" s="68"/>
      <c r="C43" s="68"/>
      <c r="D43" s="68"/>
      <c r="E43" s="68"/>
      <c r="F43" s="68"/>
      <c r="G43" s="68"/>
    </row>
    <row r="44" spans="1:7" s="38" customFormat="1" ht="13.5">
      <c r="A44" s="77" t="s">
        <v>151</v>
      </c>
      <c r="B44" s="68"/>
      <c r="C44" s="68"/>
      <c r="D44" s="68"/>
      <c r="E44" s="68"/>
      <c r="F44" s="68"/>
      <c r="G44" s="68"/>
    </row>
    <row r="45" spans="1:7" s="38" customFormat="1" ht="13.5">
      <c r="A45" s="76" t="s">
        <v>183</v>
      </c>
      <c r="B45" s="68"/>
      <c r="C45" s="68"/>
      <c r="D45" s="68"/>
      <c r="E45" s="68"/>
      <c r="F45" s="68"/>
      <c r="G45" s="68"/>
    </row>
    <row r="46" spans="1:7" s="38" customFormat="1" ht="12">
      <c r="A46" s="41"/>
      <c r="B46" s="68"/>
      <c r="C46" s="68"/>
      <c r="D46" s="68"/>
      <c r="E46" s="68"/>
      <c r="F46" s="68"/>
      <c r="G46" s="68"/>
    </row>
    <row r="47" spans="1:7" s="38" customFormat="1" ht="12">
      <c r="A47" s="41"/>
      <c r="B47" s="68"/>
      <c r="C47" s="68"/>
      <c r="D47" s="68"/>
      <c r="E47" s="68"/>
      <c r="F47" s="68"/>
      <c r="G47" s="68"/>
    </row>
    <row r="48" spans="1:7" s="38" customFormat="1" ht="12">
      <c r="A48" s="41"/>
      <c r="B48" s="68"/>
      <c r="C48" s="68"/>
      <c r="D48" s="68"/>
      <c r="E48" s="68"/>
      <c r="F48" s="68"/>
      <c r="G48" s="68"/>
    </row>
    <row r="49" spans="1:7" s="38" customFormat="1" ht="12">
      <c r="A49" s="41"/>
      <c r="B49" s="68"/>
      <c r="C49" s="68"/>
      <c r="D49" s="68"/>
      <c r="E49" s="68"/>
      <c r="F49" s="68"/>
      <c r="G49" s="68"/>
    </row>
    <row r="50" spans="1:7" s="38" customFormat="1" ht="12">
      <c r="A50" s="41"/>
      <c r="B50" s="68"/>
      <c r="C50" s="68"/>
      <c r="D50" s="68"/>
      <c r="E50" s="68"/>
      <c r="F50" s="68"/>
      <c r="G50" s="68"/>
    </row>
    <row r="51" spans="1:7" s="38" customFormat="1" ht="12">
      <c r="A51" s="41"/>
      <c r="B51" s="68"/>
      <c r="C51" s="68"/>
      <c r="D51" s="68"/>
      <c r="E51" s="68"/>
      <c r="F51" s="68"/>
      <c r="G51" s="68"/>
    </row>
    <row r="52" spans="1:7" s="38" customFormat="1" ht="12">
      <c r="A52" s="41"/>
      <c r="B52" s="68"/>
      <c r="C52" s="68"/>
      <c r="D52" s="68"/>
      <c r="E52" s="68"/>
      <c r="F52" s="68"/>
      <c r="G52" s="68"/>
    </row>
    <row r="53" spans="1:7" s="38" customFormat="1" ht="12">
      <c r="A53" s="41"/>
      <c r="B53" s="68"/>
      <c r="C53" s="68"/>
      <c r="D53" s="68"/>
      <c r="E53" s="68"/>
      <c r="F53" s="68"/>
      <c r="G53" s="68"/>
    </row>
    <row r="54" spans="1:7" s="38" customFormat="1" ht="12">
      <c r="A54" s="41"/>
      <c r="B54" s="68"/>
      <c r="C54" s="68"/>
      <c r="D54" s="68"/>
      <c r="E54" s="68"/>
      <c r="F54" s="68"/>
      <c r="G54" s="68"/>
    </row>
    <row r="55" spans="1:7" s="38" customFormat="1" ht="12">
      <c r="A55" s="41"/>
      <c r="B55" s="68"/>
      <c r="C55" s="68"/>
      <c r="D55" s="68"/>
      <c r="E55" s="68"/>
      <c r="F55" s="68"/>
      <c r="G55" s="68"/>
    </row>
    <row r="56" spans="1:7" s="38" customFormat="1" ht="12">
      <c r="A56" s="41"/>
      <c r="B56" s="68"/>
      <c r="C56" s="68"/>
      <c r="D56" s="68"/>
      <c r="E56" s="68"/>
      <c r="F56" s="68"/>
      <c r="G56" s="68"/>
    </row>
    <row r="57" spans="1:7" s="38" customFormat="1" ht="12">
      <c r="A57" s="41"/>
      <c r="B57" s="68"/>
      <c r="C57" s="68"/>
      <c r="D57" s="68"/>
      <c r="E57" s="68"/>
      <c r="F57" s="68"/>
      <c r="G57" s="68"/>
    </row>
    <row r="58" spans="1:7" s="38" customFormat="1" ht="12">
      <c r="A58" s="41"/>
      <c r="B58" s="68"/>
      <c r="C58" s="68"/>
      <c r="D58" s="68"/>
      <c r="E58" s="68"/>
      <c r="F58" s="68"/>
      <c r="G58" s="68"/>
    </row>
    <row r="59" spans="1:7" s="38" customFormat="1" ht="12">
      <c r="A59" s="41"/>
      <c r="B59" s="68"/>
      <c r="C59" s="68"/>
      <c r="D59" s="68"/>
      <c r="E59" s="68"/>
      <c r="F59" s="68"/>
      <c r="G59" s="68"/>
    </row>
    <row r="60" spans="1:7" s="38" customFormat="1" ht="12">
      <c r="A60" s="41"/>
      <c r="B60" s="68"/>
      <c r="C60" s="68"/>
      <c r="D60" s="68"/>
      <c r="E60" s="68"/>
      <c r="F60" s="68"/>
      <c r="G60" s="68"/>
    </row>
    <row r="61" spans="1:7" s="38" customFormat="1" ht="12">
      <c r="A61" s="41"/>
      <c r="B61" s="68"/>
      <c r="C61" s="68"/>
      <c r="D61" s="68"/>
      <c r="E61" s="68"/>
      <c r="F61" s="68"/>
      <c r="G61" s="68"/>
    </row>
    <row r="62" spans="1:7" s="38" customFormat="1" ht="12">
      <c r="A62" s="41"/>
      <c r="B62" s="68"/>
      <c r="C62" s="68"/>
      <c r="D62" s="68"/>
      <c r="E62" s="68"/>
      <c r="F62" s="68"/>
      <c r="G62" s="68"/>
    </row>
    <row r="63" spans="1:7" s="38" customFormat="1" ht="12">
      <c r="A63" s="41"/>
      <c r="B63" s="68"/>
      <c r="C63" s="68"/>
      <c r="D63" s="68"/>
      <c r="E63" s="68"/>
      <c r="F63" s="68"/>
      <c r="G63" s="68"/>
    </row>
    <row r="64" spans="1:7" s="38" customFormat="1" ht="12">
      <c r="A64" s="41"/>
      <c r="B64" s="68"/>
      <c r="C64" s="68"/>
      <c r="D64" s="68"/>
      <c r="E64" s="68"/>
      <c r="F64" s="68"/>
      <c r="G64" s="68"/>
    </row>
    <row r="65" spans="1:7" s="38" customFormat="1" ht="12">
      <c r="A65" s="41"/>
      <c r="B65" s="68"/>
      <c r="C65" s="68"/>
      <c r="D65" s="68"/>
      <c r="E65" s="68"/>
      <c r="F65" s="68"/>
      <c r="G65" s="68"/>
    </row>
    <row r="66" spans="1:7" s="38" customFormat="1" ht="12">
      <c r="A66" s="41"/>
      <c r="B66" s="68"/>
      <c r="C66" s="68"/>
      <c r="D66" s="68"/>
      <c r="E66" s="68"/>
      <c r="F66" s="68"/>
      <c r="G66" s="68"/>
    </row>
    <row r="67" spans="1:7" s="38" customFormat="1" ht="12">
      <c r="A67" s="41"/>
      <c r="B67" s="68"/>
      <c r="C67" s="68"/>
      <c r="D67" s="68"/>
      <c r="E67" s="68"/>
      <c r="F67" s="68"/>
      <c r="G67" s="68"/>
    </row>
    <row r="68" spans="1:7" s="38" customFormat="1" ht="12">
      <c r="A68" s="41"/>
      <c r="B68" s="68"/>
      <c r="C68" s="68"/>
      <c r="D68" s="68"/>
      <c r="E68" s="68"/>
      <c r="F68" s="68"/>
      <c r="G68" s="68"/>
    </row>
    <row r="69" spans="1:7" s="38" customFormat="1" ht="12">
      <c r="A69" s="41"/>
      <c r="B69" s="68"/>
      <c r="C69" s="68"/>
      <c r="D69" s="68"/>
      <c r="E69" s="68"/>
      <c r="F69" s="68"/>
      <c r="G69" s="68"/>
    </row>
    <row r="70" spans="1:7" s="38" customFormat="1" ht="12">
      <c r="A70" s="41"/>
      <c r="B70" s="68"/>
      <c r="C70" s="68"/>
      <c r="D70" s="68"/>
      <c r="E70" s="68"/>
      <c r="F70" s="68"/>
      <c r="G70" s="68"/>
    </row>
    <row r="71" spans="1:7" s="38" customFormat="1" ht="12">
      <c r="A71" s="41"/>
      <c r="B71" s="68"/>
      <c r="C71" s="68"/>
      <c r="D71" s="68"/>
      <c r="E71" s="68"/>
      <c r="F71" s="68"/>
      <c r="G71" s="68"/>
    </row>
    <row r="72" spans="1:7" s="38" customFormat="1" ht="12">
      <c r="A72" s="41"/>
      <c r="B72" s="68"/>
      <c r="C72" s="68"/>
      <c r="D72" s="68"/>
      <c r="E72" s="68"/>
      <c r="F72" s="68"/>
      <c r="G72" s="68"/>
    </row>
    <row r="73" spans="1:7" s="38" customFormat="1" ht="12">
      <c r="A73" s="41"/>
      <c r="B73" s="68"/>
      <c r="C73" s="68"/>
      <c r="D73" s="68"/>
      <c r="E73" s="68"/>
      <c r="F73" s="68"/>
      <c r="G73" s="68"/>
    </row>
    <row r="74" spans="1:7" s="38" customFormat="1" ht="12">
      <c r="A74" s="41"/>
      <c r="B74" s="68"/>
      <c r="C74" s="68"/>
      <c r="D74" s="68"/>
      <c r="E74" s="68"/>
      <c r="F74" s="68"/>
      <c r="G74" s="68"/>
    </row>
    <row r="75" spans="1:7" s="38" customFormat="1" ht="12">
      <c r="A75" s="41"/>
      <c r="B75" s="68"/>
      <c r="C75" s="68"/>
      <c r="D75" s="68"/>
      <c r="E75" s="68"/>
      <c r="F75" s="68"/>
      <c r="G75" s="68"/>
    </row>
    <row r="76" spans="1:7" s="38" customFormat="1" ht="12">
      <c r="A76" s="41"/>
      <c r="B76" s="68"/>
      <c r="C76" s="68"/>
      <c r="D76" s="68"/>
      <c r="E76" s="68"/>
      <c r="F76" s="68"/>
      <c r="G76" s="68"/>
    </row>
    <row r="77" spans="1:7" s="38" customFormat="1" ht="12">
      <c r="A77" s="41"/>
      <c r="B77" s="68"/>
      <c r="C77" s="68"/>
      <c r="D77" s="68"/>
      <c r="E77" s="68"/>
      <c r="F77" s="68"/>
      <c r="G77" s="68"/>
    </row>
    <row r="78" spans="1:7" s="38" customFormat="1" ht="12">
      <c r="A78" s="41"/>
      <c r="B78" s="68"/>
      <c r="C78" s="68"/>
      <c r="D78" s="68"/>
      <c r="E78" s="68"/>
      <c r="F78" s="68"/>
      <c r="G78" s="68"/>
    </row>
    <row r="79" spans="1:7" s="38" customFormat="1" ht="12">
      <c r="A79" s="41"/>
      <c r="B79" s="68"/>
      <c r="C79" s="68"/>
      <c r="D79" s="68"/>
      <c r="E79" s="68"/>
      <c r="F79" s="68"/>
      <c r="G79" s="68"/>
    </row>
    <row r="80" spans="1:7" s="38" customFormat="1" ht="12">
      <c r="A80" s="41"/>
      <c r="B80" s="68"/>
      <c r="C80" s="68"/>
      <c r="D80" s="68"/>
      <c r="E80" s="68"/>
      <c r="F80" s="68"/>
      <c r="G80" s="68"/>
    </row>
    <row r="81" spans="1:7" s="38" customFormat="1" ht="12">
      <c r="A81" s="41"/>
      <c r="B81" s="68"/>
      <c r="C81" s="68"/>
      <c r="D81" s="68"/>
      <c r="E81" s="68"/>
      <c r="F81" s="68"/>
      <c r="G81" s="68"/>
    </row>
    <row r="82" spans="1:7" s="38" customFormat="1" ht="12">
      <c r="A82" s="41"/>
      <c r="B82" s="68"/>
      <c r="C82" s="68"/>
      <c r="D82" s="68"/>
      <c r="E82" s="68"/>
      <c r="F82" s="68"/>
      <c r="G82" s="68"/>
    </row>
    <row r="83" spans="1:7" s="38" customFormat="1" ht="12">
      <c r="A83" s="41"/>
      <c r="B83" s="68"/>
      <c r="C83" s="68"/>
      <c r="D83" s="68"/>
      <c r="E83" s="68"/>
      <c r="F83" s="68"/>
      <c r="G83" s="68"/>
    </row>
    <row r="84" spans="1:7" s="38" customFormat="1" ht="12">
      <c r="A84" s="41"/>
      <c r="B84" s="68"/>
      <c r="C84" s="68"/>
      <c r="D84" s="68"/>
      <c r="E84" s="68"/>
      <c r="F84" s="68"/>
      <c r="G84" s="68"/>
    </row>
    <row r="85" spans="1:7" s="38" customFormat="1" ht="12">
      <c r="A85" s="41"/>
      <c r="B85" s="68"/>
      <c r="C85" s="68"/>
      <c r="D85" s="68"/>
      <c r="E85" s="68"/>
      <c r="F85" s="68"/>
      <c r="G85" s="68"/>
    </row>
    <row r="86" spans="1:7" s="38" customFormat="1" ht="12">
      <c r="A86" s="41"/>
      <c r="B86" s="68"/>
      <c r="C86" s="68"/>
      <c r="D86" s="68"/>
      <c r="E86" s="68"/>
      <c r="F86" s="68"/>
      <c r="G86" s="68"/>
    </row>
    <row r="87" spans="1:7" s="38" customFormat="1" ht="12">
      <c r="A87" s="41"/>
      <c r="B87" s="68"/>
      <c r="C87" s="68"/>
      <c r="D87" s="68"/>
      <c r="E87" s="68"/>
      <c r="F87" s="68"/>
      <c r="G87" s="68"/>
    </row>
    <row r="88" spans="1:7" s="38" customFormat="1" ht="12">
      <c r="A88" s="41"/>
      <c r="B88" s="68"/>
      <c r="C88" s="68"/>
      <c r="D88" s="68"/>
      <c r="E88" s="68"/>
      <c r="F88" s="68"/>
      <c r="G88" s="68"/>
    </row>
    <row r="89" spans="1:7" s="38" customFormat="1" ht="12">
      <c r="A89" s="41"/>
      <c r="B89" s="68"/>
      <c r="C89" s="68"/>
      <c r="D89" s="68"/>
      <c r="E89" s="68"/>
      <c r="F89" s="68"/>
      <c r="G89" s="68"/>
    </row>
    <row r="90" spans="1:7" s="38" customFormat="1" ht="12">
      <c r="A90" s="41"/>
      <c r="B90" s="68"/>
      <c r="C90" s="68"/>
      <c r="D90" s="68"/>
      <c r="E90" s="68"/>
      <c r="F90" s="68"/>
      <c r="G90" s="68"/>
    </row>
    <row r="91" spans="1:7" s="38" customFormat="1" ht="12">
      <c r="A91" s="41"/>
      <c r="B91" s="68"/>
      <c r="C91" s="68"/>
      <c r="D91" s="68"/>
      <c r="E91" s="68"/>
      <c r="F91" s="68"/>
      <c r="G91" s="68"/>
    </row>
    <row r="92" spans="1:7" s="38" customFormat="1" ht="12">
      <c r="A92" s="41"/>
      <c r="B92" s="68"/>
      <c r="C92" s="68"/>
      <c r="D92" s="68"/>
      <c r="E92" s="68"/>
      <c r="F92" s="68"/>
      <c r="G92" s="68"/>
    </row>
    <row r="93" spans="1:7" s="38" customFormat="1" ht="12">
      <c r="A93" s="41"/>
      <c r="B93" s="68"/>
      <c r="C93" s="68"/>
      <c r="D93" s="68"/>
      <c r="E93" s="68"/>
      <c r="F93" s="68"/>
      <c r="G93" s="68"/>
    </row>
    <row r="94" spans="1:7" s="38" customFormat="1" ht="12">
      <c r="A94" s="41"/>
      <c r="B94" s="68"/>
      <c r="C94" s="68"/>
      <c r="D94" s="68"/>
      <c r="E94" s="68"/>
      <c r="F94" s="68"/>
      <c r="G94" s="68"/>
    </row>
    <row r="95" spans="1:7" s="38" customFormat="1" ht="12">
      <c r="A95" s="41"/>
      <c r="B95" s="68"/>
      <c r="C95" s="68"/>
      <c r="D95" s="68"/>
      <c r="E95" s="68"/>
      <c r="F95" s="68"/>
      <c r="G95" s="68"/>
    </row>
    <row r="96" spans="1:7" s="38" customFormat="1" ht="12">
      <c r="A96" s="41"/>
      <c r="B96" s="68"/>
      <c r="C96" s="68"/>
      <c r="D96" s="68"/>
      <c r="E96" s="68"/>
      <c r="F96" s="68"/>
      <c r="G96" s="68"/>
    </row>
    <row r="97" spans="1:7" s="38" customFormat="1" ht="12">
      <c r="A97" s="41"/>
      <c r="B97" s="68"/>
      <c r="C97" s="68"/>
      <c r="D97" s="68"/>
      <c r="E97" s="68"/>
      <c r="F97" s="68"/>
      <c r="G97" s="68"/>
    </row>
    <row r="98" spans="1:7" s="38" customFormat="1" ht="12">
      <c r="A98" s="41"/>
      <c r="B98" s="68"/>
      <c r="C98" s="68"/>
      <c r="D98" s="68"/>
      <c r="E98" s="68"/>
      <c r="F98" s="68"/>
      <c r="G98" s="68"/>
    </row>
    <row r="99" spans="1:7" s="38" customFormat="1" ht="12">
      <c r="A99" s="41"/>
      <c r="B99" s="68"/>
      <c r="C99" s="68"/>
      <c r="D99" s="68"/>
      <c r="E99" s="68"/>
      <c r="F99" s="68"/>
      <c r="G99" s="68"/>
    </row>
    <row r="100" spans="1:7" s="38" customFormat="1" ht="12">
      <c r="A100" s="41"/>
      <c r="B100" s="68"/>
      <c r="C100" s="68"/>
      <c r="D100" s="68"/>
      <c r="E100" s="68"/>
      <c r="F100" s="68"/>
      <c r="G100" s="68"/>
    </row>
    <row r="101" spans="1:7" s="38" customFormat="1" ht="12">
      <c r="A101" s="41"/>
      <c r="B101" s="68"/>
      <c r="C101" s="68"/>
      <c r="D101" s="68"/>
      <c r="E101" s="68"/>
      <c r="F101" s="68"/>
      <c r="G101" s="68"/>
    </row>
    <row r="102" spans="1:7" s="38" customFormat="1" ht="12">
      <c r="A102" s="41"/>
      <c r="B102" s="68"/>
      <c r="C102" s="68"/>
      <c r="D102" s="68"/>
      <c r="E102" s="68"/>
      <c r="F102" s="68"/>
      <c r="G102" s="68"/>
    </row>
    <row r="103" spans="1:7" s="38" customFormat="1" ht="12">
      <c r="A103" s="41"/>
      <c r="B103" s="68"/>
      <c r="C103" s="68"/>
      <c r="D103" s="68"/>
      <c r="E103" s="68"/>
      <c r="F103" s="68"/>
      <c r="G103" s="68"/>
    </row>
    <row r="104" spans="1:7" s="38" customFormat="1" ht="12">
      <c r="A104" s="41"/>
      <c r="B104" s="68"/>
      <c r="C104" s="68"/>
      <c r="D104" s="68"/>
      <c r="E104" s="68"/>
      <c r="F104" s="68"/>
      <c r="G104" s="68"/>
    </row>
    <row r="105" spans="1:7" s="38" customFormat="1" ht="12">
      <c r="A105" s="41"/>
      <c r="B105" s="68"/>
      <c r="C105" s="68"/>
      <c r="D105" s="68"/>
      <c r="E105" s="68"/>
      <c r="F105" s="68"/>
      <c r="G105" s="68"/>
    </row>
    <row r="106" spans="1:7" s="38" customFormat="1" ht="12">
      <c r="A106" s="41"/>
      <c r="B106" s="68"/>
      <c r="C106" s="68"/>
      <c r="D106" s="68"/>
      <c r="E106" s="68"/>
      <c r="F106" s="68"/>
      <c r="G106" s="68"/>
    </row>
    <row r="107" spans="1:7" s="38" customFormat="1" ht="12">
      <c r="A107" s="41"/>
      <c r="B107" s="68"/>
      <c r="C107" s="68"/>
      <c r="D107" s="68"/>
      <c r="E107" s="68"/>
      <c r="F107" s="68"/>
      <c r="G107" s="68"/>
    </row>
    <row r="108" spans="1:7" s="38" customFormat="1" ht="12">
      <c r="A108" s="41"/>
      <c r="B108" s="68"/>
      <c r="C108" s="68"/>
      <c r="D108" s="68"/>
      <c r="E108" s="68"/>
      <c r="F108" s="68"/>
      <c r="G108" s="68"/>
    </row>
    <row r="109" spans="1:7" s="38" customFormat="1" ht="12">
      <c r="A109" s="41"/>
      <c r="B109" s="68"/>
      <c r="C109" s="68"/>
      <c r="D109" s="68"/>
      <c r="E109" s="68"/>
      <c r="F109" s="68"/>
      <c r="G109" s="68"/>
    </row>
    <row r="110" spans="1:7" s="38" customFormat="1" ht="12">
      <c r="A110" s="41"/>
      <c r="B110" s="68"/>
      <c r="C110" s="68"/>
      <c r="D110" s="68"/>
      <c r="E110" s="68"/>
      <c r="F110" s="68"/>
      <c r="G110" s="68"/>
    </row>
    <row r="111" spans="1:7" s="38" customFormat="1" ht="12">
      <c r="A111" s="41"/>
      <c r="B111" s="68"/>
      <c r="C111" s="68"/>
      <c r="D111" s="68"/>
      <c r="E111" s="68"/>
      <c r="F111" s="68"/>
      <c r="G111" s="68"/>
    </row>
    <row r="112" spans="1:7" s="38" customFormat="1" ht="12">
      <c r="A112" s="41"/>
      <c r="B112" s="68"/>
      <c r="C112" s="68"/>
      <c r="D112" s="68"/>
      <c r="E112" s="68"/>
      <c r="F112" s="68"/>
      <c r="G112" s="68"/>
    </row>
    <row r="113" spans="1:7" s="38" customFormat="1" ht="12">
      <c r="A113" s="41"/>
      <c r="B113" s="68"/>
      <c r="C113" s="68"/>
      <c r="D113" s="68"/>
      <c r="E113" s="68"/>
      <c r="F113" s="68"/>
      <c r="G113" s="68"/>
    </row>
    <row r="114" spans="1:7" s="38" customFormat="1" ht="12">
      <c r="A114" s="41"/>
      <c r="B114" s="68"/>
      <c r="C114" s="68"/>
      <c r="D114" s="68"/>
      <c r="E114" s="68"/>
      <c r="F114" s="68"/>
      <c r="G114" s="68"/>
    </row>
    <row r="115" spans="1:7" s="38" customFormat="1" ht="12">
      <c r="A115" s="41"/>
      <c r="B115" s="68"/>
      <c r="C115" s="68"/>
      <c r="D115" s="68"/>
      <c r="E115" s="68"/>
      <c r="F115" s="68"/>
      <c r="G115" s="68"/>
    </row>
    <row r="116" spans="1:7" s="38" customFormat="1" ht="12">
      <c r="A116" s="41"/>
      <c r="B116" s="68"/>
      <c r="C116" s="68"/>
      <c r="D116" s="68"/>
      <c r="E116" s="68"/>
      <c r="F116" s="68"/>
      <c r="G116" s="68"/>
    </row>
    <row r="117" spans="1:7" s="38" customFormat="1" ht="12">
      <c r="A117" s="41"/>
      <c r="B117" s="68"/>
      <c r="C117" s="68"/>
      <c r="D117" s="68"/>
      <c r="E117" s="68"/>
      <c r="F117" s="68"/>
      <c r="G117" s="68"/>
    </row>
    <row r="118" spans="1:7" s="38" customFormat="1" ht="12">
      <c r="A118" s="41"/>
      <c r="B118" s="68"/>
      <c r="C118" s="68"/>
      <c r="D118" s="68"/>
      <c r="E118" s="68"/>
      <c r="F118" s="68"/>
      <c r="G118" s="68"/>
    </row>
    <row r="119" spans="1:7" s="38" customFormat="1" ht="12">
      <c r="A119" s="41"/>
      <c r="B119" s="68"/>
      <c r="C119" s="68"/>
      <c r="D119" s="68"/>
      <c r="E119" s="68"/>
      <c r="F119" s="68"/>
      <c r="G119" s="68"/>
    </row>
    <row r="120" spans="1:7" s="38" customFormat="1" ht="12">
      <c r="A120" s="41"/>
      <c r="B120" s="68"/>
      <c r="C120" s="68"/>
      <c r="D120" s="68"/>
      <c r="E120" s="68"/>
      <c r="F120" s="68"/>
      <c r="G120" s="68"/>
    </row>
    <row r="121" spans="1:7" s="38" customFormat="1" ht="12">
      <c r="A121" s="41"/>
      <c r="B121" s="68"/>
      <c r="C121" s="68"/>
      <c r="D121" s="68"/>
      <c r="E121" s="68"/>
      <c r="F121" s="68"/>
      <c r="G121" s="68"/>
    </row>
    <row r="122" spans="1:7" s="38" customFormat="1" ht="12">
      <c r="A122" s="41"/>
      <c r="B122" s="68"/>
      <c r="C122" s="68"/>
      <c r="D122" s="68"/>
      <c r="E122" s="68"/>
      <c r="F122" s="68"/>
      <c r="G122" s="68"/>
    </row>
    <row r="123" spans="1:7" s="38" customFormat="1" ht="12">
      <c r="A123" s="41"/>
      <c r="B123" s="68"/>
      <c r="C123" s="68"/>
      <c r="D123" s="68"/>
      <c r="E123" s="68"/>
      <c r="F123" s="68"/>
      <c r="G123" s="68"/>
    </row>
    <row r="124" spans="1:7" s="38" customFormat="1" ht="12">
      <c r="A124" s="41"/>
      <c r="B124" s="68"/>
      <c r="C124" s="68"/>
      <c r="D124" s="68"/>
      <c r="E124" s="68"/>
      <c r="F124" s="68"/>
      <c r="G124" s="68"/>
    </row>
    <row r="125" spans="1:7" s="38" customFormat="1" ht="12">
      <c r="A125" s="41"/>
      <c r="B125" s="68"/>
      <c r="C125" s="68"/>
      <c r="D125" s="68"/>
      <c r="E125" s="68"/>
      <c r="F125" s="68"/>
      <c r="G125" s="68"/>
    </row>
    <row r="126" spans="1:7" s="38" customFormat="1" ht="12">
      <c r="A126" s="41"/>
      <c r="B126" s="68"/>
      <c r="C126" s="68"/>
      <c r="D126" s="68"/>
      <c r="E126" s="68"/>
      <c r="F126" s="68"/>
      <c r="G126" s="68"/>
    </row>
    <row r="127" spans="1:7" s="38" customFormat="1" ht="12">
      <c r="A127" s="41"/>
      <c r="B127" s="68"/>
      <c r="C127" s="68"/>
      <c r="D127" s="68"/>
      <c r="E127" s="68"/>
      <c r="F127" s="68"/>
      <c r="G127" s="68"/>
    </row>
    <row r="128" spans="1:7" s="38" customFormat="1" ht="12">
      <c r="A128" s="41"/>
      <c r="B128" s="68"/>
      <c r="C128" s="68"/>
      <c r="D128" s="68"/>
      <c r="E128" s="68"/>
      <c r="F128" s="68"/>
      <c r="G128" s="68"/>
    </row>
    <row r="129" spans="1:7" s="38" customFormat="1" ht="12">
      <c r="A129" s="41"/>
      <c r="B129" s="68"/>
      <c r="C129" s="68"/>
      <c r="D129" s="68"/>
      <c r="E129" s="68"/>
      <c r="F129" s="68"/>
      <c r="G129" s="68"/>
    </row>
    <row r="130" spans="1:7" s="38" customFormat="1" ht="12">
      <c r="A130" s="41"/>
      <c r="B130" s="68"/>
      <c r="C130" s="68"/>
      <c r="D130" s="68"/>
      <c r="E130" s="68"/>
      <c r="F130" s="68"/>
      <c r="G130" s="68"/>
    </row>
    <row r="131" spans="1:7" s="38" customFormat="1" ht="12">
      <c r="A131" s="41"/>
      <c r="B131" s="68"/>
      <c r="C131" s="68"/>
      <c r="D131" s="68"/>
      <c r="E131" s="68"/>
      <c r="F131" s="68"/>
      <c r="G131" s="68"/>
    </row>
    <row r="132" spans="1:7" s="38" customFormat="1" ht="12">
      <c r="A132" s="41"/>
      <c r="B132" s="68"/>
      <c r="C132" s="68"/>
      <c r="D132" s="68"/>
      <c r="E132" s="68"/>
      <c r="F132" s="68"/>
      <c r="G132" s="68"/>
    </row>
    <row r="133" spans="1:7" s="38" customFormat="1" ht="12">
      <c r="A133" s="41"/>
      <c r="B133" s="68"/>
      <c r="C133" s="68"/>
      <c r="D133" s="68"/>
      <c r="E133" s="68"/>
      <c r="F133" s="68"/>
      <c r="G133" s="68"/>
    </row>
    <row r="134" spans="1:7" s="38" customFormat="1" ht="12">
      <c r="A134" s="41"/>
      <c r="B134" s="68"/>
      <c r="C134" s="68"/>
      <c r="D134" s="68"/>
      <c r="E134" s="68"/>
      <c r="F134" s="68"/>
      <c r="G134" s="68"/>
    </row>
    <row r="135" spans="1:7" s="38" customFormat="1" ht="12">
      <c r="A135" s="41"/>
      <c r="B135" s="68"/>
      <c r="C135" s="68"/>
      <c r="D135" s="68"/>
      <c r="E135" s="68"/>
      <c r="F135" s="68"/>
      <c r="G135" s="68"/>
    </row>
    <row r="136" spans="1:7" s="38" customFormat="1" ht="12">
      <c r="A136" s="41"/>
      <c r="B136" s="68"/>
      <c r="C136" s="68"/>
      <c r="D136" s="68"/>
      <c r="E136" s="68"/>
      <c r="F136" s="68"/>
      <c r="G136" s="68"/>
    </row>
    <row r="137" spans="1:7" s="38" customFormat="1" ht="12">
      <c r="A137" s="41"/>
      <c r="B137" s="68"/>
      <c r="C137" s="68"/>
      <c r="D137" s="68"/>
      <c r="E137" s="68"/>
      <c r="F137" s="68"/>
      <c r="G137" s="68"/>
    </row>
    <row r="138" spans="1:7" s="38" customFormat="1" ht="12">
      <c r="A138" s="41"/>
      <c r="B138" s="68"/>
      <c r="C138" s="68"/>
      <c r="D138" s="68"/>
      <c r="E138" s="68"/>
      <c r="F138" s="68"/>
      <c r="G138" s="68"/>
    </row>
    <row r="139" spans="1:7" s="38" customFormat="1" ht="12">
      <c r="A139" s="41"/>
      <c r="B139" s="68"/>
      <c r="C139" s="68"/>
      <c r="D139" s="68"/>
      <c r="E139" s="68"/>
      <c r="F139" s="68"/>
      <c r="G139" s="68"/>
    </row>
    <row r="140" spans="1:7" s="38" customFormat="1" ht="12">
      <c r="A140" s="41"/>
      <c r="B140" s="68"/>
      <c r="C140" s="68"/>
      <c r="D140" s="68"/>
      <c r="E140" s="68"/>
      <c r="F140" s="68"/>
      <c r="G140" s="68"/>
    </row>
    <row r="141" spans="1:7" s="38" customFormat="1" ht="12">
      <c r="A141" s="41"/>
      <c r="B141" s="68"/>
      <c r="C141" s="68"/>
      <c r="D141" s="68"/>
      <c r="E141" s="68"/>
      <c r="F141" s="68"/>
      <c r="G141" s="68"/>
    </row>
    <row r="142" spans="1:7" s="38" customFormat="1" ht="12">
      <c r="A142" s="41"/>
      <c r="B142" s="68"/>
      <c r="C142" s="68"/>
      <c r="D142" s="68"/>
      <c r="E142" s="68"/>
      <c r="F142" s="68"/>
      <c r="G142" s="68"/>
    </row>
    <row r="143" spans="1:7" s="38" customFormat="1" ht="12">
      <c r="A143" s="41"/>
      <c r="B143" s="68"/>
      <c r="C143" s="68"/>
      <c r="D143" s="68"/>
      <c r="E143" s="68"/>
      <c r="F143" s="68"/>
      <c r="G143" s="68"/>
    </row>
    <row r="144" spans="1:7" s="38" customFormat="1" ht="12">
      <c r="A144" s="41"/>
      <c r="B144" s="68"/>
      <c r="C144" s="68"/>
      <c r="D144" s="68"/>
      <c r="E144" s="68"/>
      <c r="F144" s="68"/>
      <c r="G144" s="68"/>
    </row>
    <row r="145" spans="1:7" s="38" customFormat="1" ht="12">
      <c r="A145" s="41"/>
      <c r="B145" s="68"/>
      <c r="C145" s="68"/>
      <c r="D145" s="68"/>
      <c r="E145" s="68"/>
      <c r="F145" s="68"/>
      <c r="G145" s="68"/>
    </row>
    <row r="146" spans="1:7" s="38" customFormat="1" ht="12">
      <c r="A146" s="41"/>
      <c r="B146" s="68"/>
      <c r="C146" s="68"/>
      <c r="D146" s="68"/>
      <c r="E146" s="68"/>
      <c r="F146" s="68"/>
      <c r="G146" s="68"/>
    </row>
    <row r="147" spans="1:7" s="38" customFormat="1" ht="12">
      <c r="A147" s="41"/>
      <c r="B147" s="68"/>
      <c r="C147" s="68"/>
      <c r="D147" s="68"/>
      <c r="E147" s="68"/>
      <c r="F147" s="68"/>
      <c r="G147" s="68"/>
    </row>
    <row r="148" spans="1:7" s="38" customFormat="1" ht="12">
      <c r="A148" s="41"/>
      <c r="B148" s="68"/>
      <c r="C148" s="68"/>
      <c r="D148" s="68"/>
      <c r="E148" s="68"/>
      <c r="F148" s="68"/>
      <c r="G148" s="68"/>
    </row>
    <row r="149" spans="1:7" s="38" customFormat="1" ht="12">
      <c r="A149" s="41"/>
      <c r="B149" s="68"/>
      <c r="C149" s="68"/>
      <c r="D149" s="68"/>
      <c r="E149" s="68"/>
      <c r="F149" s="68"/>
      <c r="G149" s="68"/>
    </row>
    <row r="150" spans="1:7" s="38" customFormat="1" ht="12">
      <c r="A150" s="41"/>
      <c r="B150" s="68"/>
      <c r="C150" s="68"/>
      <c r="D150" s="68"/>
      <c r="E150" s="68"/>
      <c r="F150" s="68"/>
      <c r="G150" s="68"/>
    </row>
    <row r="151" spans="1:7" s="38" customFormat="1" ht="12">
      <c r="A151" s="41"/>
      <c r="B151" s="68"/>
      <c r="C151" s="68"/>
      <c r="D151" s="68"/>
      <c r="E151" s="68"/>
      <c r="F151" s="68"/>
      <c r="G151" s="68"/>
    </row>
    <row r="152" spans="1:7" s="38" customFormat="1" ht="12">
      <c r="A152" s="41"/>
      <c r="B152" s="68"/>
      <c r="C152" s="68"/>
      <c r="D152" s="68"/>
      <c r="E152" s="68"/>
      <c r="F152" s="68"/>
      <c r="G152" s="68"/>
    </row>
    <row r="153" spans="1:7" s="38" customFormat="1" ht="12">
      <c r="A153" s="41"/>
      <c r="B153" s="68"/>
      <c r="C153" s="68"/>
      <c r="D153" s="68"/>
      <c r="E153" s="68"/>
      <c r="F153" s="68"/>
      <c r="G153" s="68"/>
    </row>
    <row r="154" spans="1:7" s="38" customFormat="1" ht="12">
      <c r="A154" s="41"/>
      <c r="B154" s="68"/>
      <c r="C154" s="68"/>
      <c r="D154" s="68"/>
      <c r="E154" s="68"/>
      <c r="F154" s="68"/>
      <c r="G154" s="68"/>
    </row>
    <row r="155" spans="1:7" s="38" customFormat="1" ht="12">
      <c r="A155" s="41"/>
      <c r="B155" s="68"/>
      <c r="C155" s="68"/>
      <c r="D155" s="68"/>
      <c r="E155" s="68"/>
      <c r="F155" s="68"/>
      <c r="G155" s="68"/>
    </row>
    <row r="156" spans="1:7" s="38" customFormat="1" ht="12">
      <c r="A156" s="41"/>
      <c r="B156" s="68"/>
      <c r="C156" s="68"/>
      <c r="D156" s="68"/>
      <c r="E156" s="68"/>
      <c r="F156" s="68"/>
      <c r="G156" s="68"/>
    </row>
    <row r="157" spans="1:7" s="38" customFormat="1" ht="12">
      <c r="A157" s="41"/>
      <c r="B157" s="68"/>
      <c r="C157" s="68"/>
      <c r="D157" s="68"/>
      <c r="E157" s="68"/>
      <c r="F157" s="68"/>
      <c r="G157" s="68"/>
    </row>
    <row r="158" spans="1:7" s="38" customFormat="1" ht="12">
      <c r="A158" s="41"/>
      <c r="B158" s="68"/>
      <c r="C158" s="68"/>
      <c r="D158" s="68"/>
      <c r="E158" s="68"/>
      <c r="F158" s="68"/>
      <c r="G158" s="68"/>
    </row>
    <row r="159" spans="1:7" s="38" customFormat="1" ht="12">
      <c r="A159" s="41"/>
      <c r="B159" s="68"/>
      <c r="C159" s="68"/>
      <c r="D159" s="68"/>
      <c r="E159" s="68"/>
      <c r="F159" s="68"/>
      <c r="G159" s="68"/>
    </row>
    <row r="160" spans="1:7" s="38" customFormat="1" ht="12">
      <c r="A160" s="41"/>
      <c r="B160" s="68"/>
      <c r="C160" s="68"/>
      <c r="D160" s="68"/>
      <c r="E160" s="68"/>
      <c r="F160" s="68"/>
      <c r="G160" s="68"/>
    </row>
    <row r="161" spans="1:7" s="38" customFormat="1" ht="12">
      <c r="A161" s="41"/>
      <c r="B161" s="68"/>
      <c r="C161" s="68"/>
      <c r="D161" s="68"/>
      <c r="E161" s="68"/>
      <c r="F161" s="68"/>
      <c r="G161" s="68"/>
    </row>
    <row r="162" spans="1:7" s="38" customFormat="1" ht="12">
      <c r="A162" s="41"/>
      <c r="B162" s="68"/>
      <c r="C162" s="68"/>
      <c r="D162" s="68"/>
      <c r="E162" s="68"/>
      <c r="F162" s="68"/>
      <c r="G162" s="68"/>
    </row>
    <row r="163" spans="1:7" s="38" customFormat="1" ht="12">
      <c r="A163" s="41"/>
      <c r="B163" s="68"/>
      <c r="C163" s="68"/>
      <c r="D163" s="68"/>
      <c r="E163" s="68"/>
      <c r="F163" s="68"/>
      <c r="G163" s="68"/>
    </row>
    <row r="164" spans="1:7" s="38" customFormat="1" ht="12">
      <c r="A164" s="41"/>
      <c r="B164" s="68"/>
      <c r="C164" s="68"/>
      <c r="D164" s="68"/>
      <c r="E164" s="68"/>
      <c r="F164" s="68"/>
      <c r="G164" s="68"/>
    </row>
    <row r="165" spans="1:7" s="38" customFormat="1" ht="12">
      <c r="A165" s="41"/>
      <c r="B165" s="68"/>
      <c r="C165" s="68"/>
      <c r="D165" s="68"/>
      <c r="E165" s="68"/>
      <c r="F165" s="68"/>
      <c r="G165" s="68"/>
    </row>
    <row r="166" spans="1:7" s="38" customFormat="1" ht="12">
      <c r="A166" s="41"/>
      <c r="B166" s="68"/>
      <c r="C166" s="68"/>
      <c r="D166" s="68"/>
      <c r="E166" s="68"/>
      <c r="F166" s="68"/>
      <c r="G166" s="68"/>
    </row>
    <row r="167" spans="1:7" s="38" customFormat="1" ht="12">
      <c r="A167" s="41"/>
      <c r="B167" s="68"/>
      <c r="C167" s="68"/>
      <c r="D167" s="68"/>
      <c r="E167" s="68"/>
      <c r="F167" s="68"/>
      <c r="G167" s="68"/>
    </row>
    <row r="168" spans="1:7" s="38" customFormat="1" ht="12">
      <c r="A168" s="41"/>
      <c r="B168" s="68"/>
      <c r="C168" s="68"/>
      <c r="D168" s="68"/>
      <c r="E168" s="68"/>
      <c r="F168" s="68"/>
      <c r="G168" s="68"/>
    </row>
    <row r="169" spans="1:7" s="38" customFormat="1" ht="12">
      <c r="A169" s="41"/>
      <c r="B169" s="68"/>
      <c r="C169" s="68"/>
      <c r="D169" s="68"/>
      <c r="E169" s="68"/>
      <c r="F169" s="68"/>
      <c r="G169" s="68"/>
    </row>
    <row r="170" spans="1:7" s="38" customFormat="1" ht="12">
      <c r="A170" s="41"/>
      <c r="B170" s="68"/>
      <c r="C170" s="68"/>
      <c r="D170" s="68"/>
      <c r="E170" s="68"/>
      <c r="F170" s="68"/>
      <c r="G170" s="68"/>
    </row>
    <row r="171" spans="1:7" s="38" customFormat="1" ht="12">
      <c r="A171" s="41"/>
      <c r="B171" s="68"/>
      <c r="C171" s="68"/>
      <c r="D171" s="68"/>
      <c r="E171" s="68"/>
      <c r="F171" s="68"/>
      <c r="G171" s="68"/>
    </row>
    <row r="172" spans="1:7" s="38" customFormat="1" ht="12">
      <c r="A172" s="41"/>
      <c r="B172" s="68"/>
      <c r="C172" s="68"/>
      <c r="D172" s="68"/>
      <c r="E172" s="68"/>
      <c r="F172" s="68"/>
      <c r="G172" s="68"/>
    </row>
    <row r="173" spans="1:7" s="38" customFormat="1" ht="12">
      <c r="A173" s="41"/>
      <c r="B173" s="68"/>
      <c r="C173" s="68"/>
      <c r="D173" s="68"/>
      <c r="E173" s="68"/>
      <c r="F173" s="68"/>
      <c r="G173" s="68"/>
    </row>
    <row r="174" spans="1:7" s="38" customFormat="1" ht="12">
      <c r="A174" s="41"/>
      <c r="B174" s="68"/>
      <c r="C174" s="68"/>
      <c r="D174" s="68"/>
      <c r="E174" s="68"/>
      <c r="F174" s="68"/>
      <c r="G174" s="68"/>
    </row>
    <row r="175" spans="1:7" s="38" customFormat="1" ht="12">
      <c r="A175" s="41"/>
      <c r="B175" s="68"/>
      <c r="C175" s="68"/>
      <c r="D175" s="68"/>
      <c r="E175" s="68"/>
      <c r="F175" s="68"/>
      <c r="G175" s="68"/>
    </row>
    <row r="176" spans="1:7" s="38" customFormat="1" ht="12">
      <c r="A176" s="41"/>
      <c r="B176" s="68"/>
      <c r="C176" s="68"/>
      <c r="D176" s="68"/>
      <c r="E176" s="68"/>
      <c r="F176" s="68"/>
      <c r="G176" s="68"/>
    </row>
    <row r="177" spans="1:7" s="38" customFormat="1" ht="12">
      <c r="A177" s="41"/>
      <c r="B177" s="68"/>
      <c r="C177" s="68"/>
      <c r="D177" s="68"/>
      <c r="E177" s="68"/>
      <c r="F177" s="68"/>
      <c r="G177" s="68"/>
    </row>
    <row r="178" spans="1:7" s="38" customFormat="1" ht="12">
      <c r="A178" s="41"/>
      <c r="B178" s="68"/>
      <c r="C178" s="68"/>
      <c r="D178" s="68"/>
      <c r="E178" s="68"/>
      <c r="F178" s="68"/>
      <c r="G178" s="68"/>
    </row>
    <row r="179" spans="1:7" s="38" customFormat="1" ht="12">
      <c r="A179" s="41"/>
      <c r="B179" s="68"/>
      <c r="C179" s="68"/>
      <c r="D179" s="68"/>
      <c r="E179" s="68"/>
      <c r="F179" s="68"/>
      <c r="G179" s="68"/>
    </row>
    <row r="180" spans="1:7" s="38" customFormat="1" ht="12">
      <c r="A180" s="41"/>
      <c r="B180" s="68"/>
      <c r="C180" s="68"/>
      <c r="D180" s="68"/>
      <c r="E180" s="68"/>
      <c r="F180" s="68"/>
      <c r="G180" s="68"/>
    </row>
    <row r="181" spans="1:7" s="38" customFormat="1" ht="12">
      <c r="A181" s="41"/>
      <c r="B181" s="68"/>
      <c r="C181" s="68"/>
      <c r="D181" s="68"/>
      <c r="E181" s="68"/>
      <c r="F181" s="68"/>
      <c r="G181" s="68"/>
    </row>
    <row r="182" spans="1:7" s="38" customFormat="1" ht="12">
      <c r="A182" s="41"/>
      <c r="B182" s="68"/>
      <c r="C182" s="68"/>
      <c r="D182" s="68"/>
      <c r="E182" s="68"/>
      <c r="F182" s="68"/>
      <c r="G182" s="68"/>
    </row>
    <row r="183" spans="1:7" s="38" customFormat="1" ht="12">
      <c r="A183" s="41"/>
      <c r="B183" s="68"/>
      <c r="C183" s="68"/>
      <c r="D183" s="68"/>
      <c r="E183" s="68"/>
      <c r="F183" s="68"/>
      <c r="G183" s="68"/>
    </row>
    <row r="184" spans="1:7" s="38" customFormat="1" ht="12">
      <c r="A184" s="41"/>
      <c r="B184" s="68"/>
      <c r="C184" s="68"/>
      <c r="D184" s="68"/>
      <c r="E184" s="68"/>
      <c r="F184" s="68"/>
      <c r="G184" s="68"/>
    </row>
    <row r="185" spans="1:7" s="38" customFormat="1" ht="12">
      <c r="A185" s="41"/>
      <c r="B185" s="68"/>
      <c r="C185" s="68"/>
      <c r="D185" s="68"/>
      <c r="E185" s="68"/>
      <c r="F185" s="68"/>
      <c r="G185" s="68"/>
    </row>
    <row r="186" spans="1:7" s="38" customFormat="1" ht="12">
      <c r="A186" s="41"/>
      <c r="B186" s="68"/>
      <c r="C186" s="68"/>
      <c r="D186" s="68"/>
      <c r="E186" s="68"/>
      <c r="F186" s="68"/>
      <c r="G186" s="68"/>
    </row>
    <row r="187" spans="1:7" s="38" customFormat="1" ht="12">
      <c r="A187" s="41"/>
      <c r="B187" s="68"/>
      <c r="C187" s="68"/>
      <c r="D187" s="68"/>
      <c r="E187" s="68"/>
      <c r="F187" s="68"/>
      <c r="G187" s="68"/>
    </row>
    <row r="188" spans="1:7" s="38" customFormat="1" ht="12">
      <c r="A188" s="41"/>
      <c r="B188" s="68"/>
      <c r="C188" s="68"/>
      <c r="D188" s="68"/>
      <c r="E188" s="68"/>
      <c r="F188" s="68"/>
      <c r="G188" s="68"/>
    </row>
    <row r="189" spans="1:7" s="38" customFormat="1" ht="12">
      <c r="A189" s="41"/>
      <c r="B189" s="68"/>
      <c r="C189" s="68"/>
      <c r="D189" s="68"/>
      <c r="E189" s="68"/>
      <c r="F189" s="68"/>
      <c r="G189" s="68"/>
    </row>
    <row r="190" spans="1:7" s="38" customFormat="1" ht="12">
      <c r="A190" s="41"/>
      <c r="B190" s="68"/>
      <c r="C190" s="68"/>
      <c r="D190" s="68"/>
      <c r="E190" s="68"/>
      <c r="F190" s="68"/>
      <c r="G190" s="68"/>
    </row>
    <row r="191" spans="1:7" s="38" customFormat="1" ht="12">
      <c r="A191" s="41"/>
      <c r="B191" s="68"/>
      <c r="C191" s="68"/>
      <c r="D191" s="68"/>
      <c r="E191" s="68"/>
      <c r="F191" s="68"/>
      <c r="G191" s="68"/>
    </row>
    <row r="192" spans="1:7" s="38" customFormat="1" ht="12">
      <c r="A192" s="41"/>
      <c r="B192" s="68"/>
      <c r="C192" s="68"/>
      <c r="D192" s="68"/>
      <c r="E192" s="68"/>
      <c r="F192" s="68"/>
      <c r="G192" s="68"/>
    </row>
    <row r="193" spans="1:7" s="38" customFormat="1" ht="12">
      <c r="A193" s="41"/>
      <c r="B193" s="68"/>
      <c r="C193" s="68"/>
      <c r="D193" s="68"/>
      <c r="E193" s="68"/>
      <c r="F193" s="68"/>
      <c r="G193" s="68"/>
    </row>
    <row r="194" spans="1:7" s="38" customFormat="1" ht="12">
      <c r="A194" s="41"/>
      <c r="B194" s="68"/>
      <c r="C194" s="68"/>
      <c r="D194" s="68"/>
      <c r="E194" s="68"/>
      <c r="F194" s="68"/>
      <c r="G194" s="68"/>
    </row>
    <row r="195" spans="1:7" s="38" customFormat="1" ht="12">
      <c r="A195" s="41"/>
      <c r="B195" s="68"/>
      <c r="C195" s="68"/>
      <c r="D195" s="68"/>
      <c r="E195" s="68"/>
      <c r="F195" s="68"/>
      <c r="G195" s="68"/>
    </row>
    <row r="196" spans="1:7" s="38" customFormat="1" ht="12">
      <c r="A196" s="41"/>
      <c r="B196" s="68"/>
      <c r="C196" s="68"/>
      <c r="D196" s="68"/>
      <c r="E196" s="68"/>
      <c r="F196" s="68"/>
      <c r="G196" s="68"/>
    </row>
    <row r="197" spans="1:7" s="38" customFormat="1" ht="12">
      <c r="A197" s="41"/>
      <c r="B197" s="68"/>
      <c r="C197" s="68"/>
      <c r="D197" s="68"/>
      <c r="E197" s="68"/>
      <c r="F197" s="68"/>
      <c r="G197" s="68"/>
    </row>
    <row r="198" spans="1:7" s="38" customFormat="1" ht="12">
      <c r="A198" s="41"/>
      <c r="B198" s="68"/>
      <c r="C198" s="68"/>
      <c r="D198" s="68"/>
      <c r="E198" s="68"/>
      <c r="F198" s="68"/>
      <c r="G198" s="68"/>
    </row>
    <row r="199" spans="1:7" s="38" customFormat="1" ht="12">
      <c r="A199" s="41"/>
      <c r="B199" s="68"/>
      <c r="C199" s="68"/>
      <c r="D199" s="68"/>
      <c r="E199" s="68"/>
      <c r="F199" s="68"/>
      <c r="G199" s="68"/>
    </row>
    <row r="200" spans="1:7" s="38" customFormat="1" ht="12">
      <c r="A200" s="41"/>
      <c r="B200" s="68"/>
      <c r="C200" s="68"/>
      <c r="D200" s="68"/>
      <c r="E200" s="68"/>
      <c r="F200" s="68"/>
      <c r="G200" s="68"/>
    </row>
    <row r="201" spans="1:7" s="38" customFormat="1" ht="12">
      <c r="A201" s="41"/>
      <c r="B201" s="68"/>
      <c r="C201" s="68"/>
      <c r="D201" s="68"/>
      <c r="E201" s="68"/>
      <c r="F201" s="68"/>
      <c r="G201" s="68"/>
    </row>
    <row r="202" spans="1:7" s="38" customFormat="1" ht="12">
      <c r="A202" s="41"/>
      <c r="B202" s="68"/>
      <c r="C202" s="68"/>
      <c r="D202" s="68"/>
      <c r="E202" s="68"/>
      <c r="F202" s="68"/>
      <c r="G202" s="68"/>
    </row>
    <row r="203" spans="1:7" s="38" customFormat="1" ht="12">
      <c r="A203" s="41"/>
      <c r="B203" s="68"/>
      <c r="C203" s="68"/>
      <c r="D203" s="68"/>
      <c r="E203" s="68"/>
      <c r="F203" s="68"/>
      <c r="G203" s="68"/>
    </row>
    <row r="204" spans="1:7" s="38" customFormat="1" ht="12">
      <c r="A204" s="41"/>
      <c r="B204" s="68"/>
      <c r="C204" s="68"/>
      <c r="D204" s="68"/>
      <c r="E204" s="68"/>
      <c r="F204" s="68"/>
      <c r="G204" s="68"/>
    </row>
    <row r="205" spans="1:7" s="38" customFormat="1" ht="12">
      <c r="A205" s="41"/>
      <c r="B205" s="68"/>
      <c r="C205" s="68"/>
      <c r="D205" s="68"/>
      <c r="E205" s="68"/>
      <c r="F205" s="68"/>
      <c r="G205" s="68"/>
    </row>
    <row r="206" spans="1:7" s="38" customFormat="1" ht="12">
      <c r="A206" s="41"/>
      <c r="B206" s="68"/>
      <c r="C206" s="68"/>
      <c r="D206" s="68"/>
      <c r="E206" s="68"/>
      <c r="F206" s="68"/>
      <c r="G206" s="68"/>
    </row>
    <row r="207" spans="1:7" s="38" customFormat="1" ht="12">
      <c r="A207" s="41"/>
      <c r="B207" s="68"/>
      <c r="C207" s="68"/>
      <c r="D207" s="68"/>
      <c r="E207" s="68"/>
      <c r="F207" s="68"/>
      <c r="G207" s="68"/>
    </row>
    <row r="208" spans="1:7" s="38" customFormat="1" ht="12">
      <c r="A208" s="41"/>
      <c r="B208" s="68"/>
      <c r="C208" s="68"/>
      <c r="D208" s="68"/>
      <c r="E208" s="68"/>
      <c r="F208" s="68"/>
      <c r="G208" s="68"/>
    </row>
    <row r="209" spans="1:7" s="38" customFormat="1" ht="12">
      <c r="A209" s="41"/>
      <c r="B209" s="68"/>
      <c r="C209" s="68"/>
      <c r="D209" s="68"/>
      <c r="E209" s="68"/>
      <c r="F209" s="68"/>
      <c r="G209" s="68"/>
    </row>
    <row r="210" spans="1:7" s="38" customFormat="1" ht="12">
      <c r="A210" s="41"/>
      <c r="B210" s="68"/>
      <c r="C210" s="68"/>
      <c r="D210" s="68"/>
      <c r="E210" s="68"/>
      <c r="F210" s="68"/>
      <c r="G210" s="68"/>
    </row>
    <row r="211" spans="1:7" s="38" customFormat="1" ht="12">
      <c r="A211" s="41"/>
      <c r="B211" s="68"/>
      <c r="C211" s="68"/>
      <c r="D211" s="68"/>
      <c r="E211" s="68"/>
      <c r="F211" s="68"/>
      <c r="G211" s="68"/>
    </row>
    <row r="212" spans="1:7" s="38" customFormat="1" ht="12">
      <c r="A212" s="41"/>
      <c r="B212" s="68"/>
      <c r="C212" s="68"/>
      <c r="D212" s="68"/>
      <c r="E212" s="68"/>
      <c r="F212" s="68"/>
      <c r="G212" s="68"/>
    </row>
    <row r="213" spans="1:7" s="38" customFormat="1" ht="12">
      <c r="A213" s="41"/>
      <c r="B213" s="68"/>
      <c r="C213" s="68"/>
      <c r="D213" s="68"/>
      <c r="E213" s="68"/>
      <c r="F213" s="68"/>
      <c r="G213" s="68"/>
    </row>
    <row r="214" spans="1:7" s="38" customFormat="1" ht="12">
      <c r="A214" s="41"/>
      <c r="B214" s="68"/>
      <c r="C214" s="68"/>
      <c r="D214" s="68"/>
      <c r="E214" s="68"/>
      <c r="F214" s="68"/>
      <c r="G214" s="68"/>
    </row>
    <row r="215" spans="1:7" s="38" customFormat="1" ht="12">
      <c r="A215" s="41"/>
      <c r="B215" s="68"/>
      <c r="C215" s="68"/>
      <c r="D215" s="68"/>
      <c r="E215" s="68"/>
      <c r="F215" s="68"/>
      <c r="G215" s="68"/>
    </row>
    <row r="216" spans="1:7" s="38" customFormat="1" ht="12">
      <c r="A216" s="41"/>
      <c r="B216" s="68"/>
      <c r="C216" s="68"/>
      <c r="D216" s="68"/>
      <c r="E216" s="68"/>
      <c r="F216" s="68"/>
      <c r="G216" s="68"/>
    </row>
    <row r="217" spans="1:7" s="38" customFormat="1" ht="12">
      <c r="A217" s="41"/>
      <c r="B217" s="68"/>
      <c r="C217" s="68"/>
      <c r="D217" s="68"/>
      <c r="E217" s="68"/>
      <c r="F217" s="68"/>
      <c r="G217" s="68"/>
    </row>
    <row r="218" spans="1:7" s="38" customFormat="1" ht="12">
      <c r="A218" s="41"/>
      <c r="B218" s="68"/>
      <c r="C218" s="68"/>
      <c r="D218" s="68"/>
      <c r="E218" s="68"/>
      <c r="F218" s="68"/>
      <c r="G218" s="68"/>
    </row>
    <row r="219" spans="1:7" s="38" customFormat="1" ht="12">
      <c r="A219" s="41"/>
      <c r="B219" s="68"/>
      <c r="C219" s="68"/>
      <c r="D219" s="68"/>
      <c r="E219" s="68"/>
      <c r="F219" s="68"/>
      <c r="G219" s="68"/>
    </row>
    <row r="220" spans="1:7" s="38" customFormat="1" ht="12">
      <c r="A220" s="41"/>
      <c r="B220" s="68"/>
      <c r="C220" s="68"/>
      <c r="D220" s="68"/>
      <c r="E220" s="68"/>
      <c r="F220" s="68"/>
      <c r="G220" s="68"/>
    </row>
    <row r="221" spans="1:7" s="38" customFormat="1" ht="12">
      <c r="A221" s="41"/>
      <c r="B221" s="68"/>
      <c r="C221" s="68"/>
      <c r="D221" s="68"/>
      <c r="E221" s="68"/>
      <c r="F221" s="68"/>
      <c r="G221" s="68"/>
    </row>
    <row r="222" spans="1:7" s="38" customFormat="1" ht="12">
      <c r="A222" s="41"/>
      <c r="B222" s="68"/>
      <c r="C222" s="68"/>
      <c r="D222" s="68"/>
      <c r="E222" s="68"/>
      <c r="F222" s="68"/>
      <c r="G222" s="68"/>
    </row>
    <row r="223" spans="1:7" s="38" customFormat="1" ht="12">
      <c r="A223" s="41"/>
      <c r="B223" s="68"/>
      <c r="C223" s="68"/>
      <c r="D223" s="68"/>
      <c r="E223" s="68"/>
      <c r="F223" s="68"/>
      <c r="G223" s="68"/>
    </row>
    <row r="224" spans="1:7" s="38" customFormat="1" ht="12">
      <c r="A224" s="41"/>
      <c r="B224" s="68"/>
      <c r="C224" s="68"/>
      <c r="D224" s="68"/>
      <c r="E224" s="68"/>
      <c r="F224" s="68"/>
      <c r="G224" s="68"/>
    </row>
    <row r="225" spans="1:7" s="38" customFormat="1" ht="12">
      <c r="A225" s="41"/>
      <c r="B225" s="68"/>
      <c r="C225" s="68"/>
      <c r="D225" s="68"/>
      <c r="E225" s="68"/>
      <c r="F225" s="68"/>
      <c r="G225" s="68"/>
    </row>
    <row r="226" spans="1:7" s="38" customFormat="1" ht="12">
      <c r="A226" s="41"/>
      <c r="B226" s="68"/>
      <c r="C226" s="68"/>
      <c r="D226" s="68"/>
      <c r="E226" s="68"/>
      <c r="F226" s="68"/>
      <c r="G226" s="68"/>
    </row>
    <row r="227" spans="1:7" s="38" customFormat="1" ht="12">
      <c r="A227" s="41"/>
      <c r="B227" s="68"/>
      <c r="C227" s="68"/>
      <c r="D227" s="68"/>
      <c r="E227" s="68"/>
      <c r="F227" s="68"/>
      <c r="G227" s="68"/>
    </row>
    <row r="228" spans="1:7" s="38" customFormat="1" ht="12">
      <c r="A228" s="41"/>
      <c r="B228" s="68"/>
      <c r="C228" s="68"/>
      <c r="D228" s="68"/>
      <c r="E228" s="68"/>
      <c r="F228" s="68"/>
      <c r="G228" s="68"/>
    </row>
    <row r="229" spans="1:7" s="38" customFormat="1" ht="12">
      <c r="A229" s="41"/>
      <c r="B229" s="68"/>
      <c r="C229" s="68"/>
      <c r="D229" s="68"/>
      <c r="E229" s="68"/>
      <c r="F229" s="68"/>
      <c r="G229" s="68"/>
    </row>
    <row r="230" spans="1:7" s="38" customFormat="1" ht="12">
      <c r="A230" s="41"/>
      <c r="B230" s="68"/>
      <c r="C230" s="68"/>
      <c r="D230" s="68"/>
      <c r="E230" s="68"/>
      <c r="F230" s="68"/>
      <c r="G230" s="68"/>
    </row>
    <row r="231" spans="1:7" s="38" customFormat="1" ht="12">
      <c r="A231" s="41"/>
      <c r="B231" s="68"/>
      <c r="C231" s="68"/>
      <c r="D231" s="68"/>
      <c r="E231" s="68"/>
      <c r="F231" s="68"/>
      <c r="G231" s="68"/>
    </row>
    <row r="232" spans="1:7" s="38" customFormat="1" ht="12">
      <c r="A232" s="41"/>
      <c r="B232" s="68"/>
      <c r="C232" s="68"/>
      <c r="D232" s="68"/>
      <c r="E232" s="68"/>
      <c r="F232" s="68"/>
      <c r="G232" s="68"/>
    </row>
    <row r="233" spans="1:7" s="38" customFormat="1" ht="12">
      <c r="A233" s="41"/>
      <c r="B233" s="68"/>
      <c r="C233" s="68"/>
      <c r="D233" s="68"/>
      <c r="E233" s="68"/>
      <c r="F233" s="68"/>
      <c r="G233" s="68"/>
    </row>
    <row r="234" spans="1:7" s="38" customFormat="1" ht="12">
      <c r="A234" s="41"/>
      <c r="B234" s="68"/>
      <c r="C234" s="68"/>
      <c r="D234" s="68"/>
      <c r="E234" s="68"/>
      <c r="F234" s="68"/>
      <c r="G234" s="68"/>
    </row>
    <row r="235" spans="1:7" s="38" customFormat="1" ht="12">
      <c r="A235" s="41"/>
      <c r="B235" s="68"/>
      <c r="C235" s="68"/>
      <c r="D235" s="68"/>
      <c r="E235" s="68"/>
      <c r="F235" s="68"/>
      <c r="G235" s="68"/>
    </row>
    <row r="236" spans="1:7" s="38" customFormat="1" ht="12">
      <c r="A236" s="41"/>
      <c r="B236" s="68"/>
      <c r="C236" s="68"/>
      <c r="D236" s="68"/>
      <c r="E236" s="68"/>
      <c r="F236" s="68"/>
      <c r="G236" s="68"/>
    </row>
    <row r="237" spans="1:7" s="38" customFormat="1" ht="12">
      <c r="A237" s="41"/>
      <c r="B237" s="68"/>
      <c r="C237" s="68"/>
      <c r="D237" s="68"/>
      <c r="E237" s="68"/>
      <c r="F237" s="68"/>
      <c r="G237" s="68"/>
    </row>
    <row r="238" spans="1:7" s="38" customFormat="1" ht="12">
      <c r="A238" s="41"/>
      <c r="B238" s="68"/>
      <c r="C238" s="68"/>
      <c r="D238" s="68"/>
      <c r="E238" s="68"/>
      <c r="F238" s="68"/>
      <c r="G238" s="68"/>
    </row>
    <row r="239" spans="1:7" s="38" customFormat="1" ht="12">
      <c r="A239" s="41"/>
      <c r="B239" s="68"/>
      <c r="C239" s="68"/>
      <c r="D239" s="68"/>
      <c r="E239" s="68"/>
      <c r="F239" s="68"/>
      <c r="G239" s="68"/>
    </row>
    <row r="240" spans="1:7" s="38" customFormat="1" ht="12">
      <c r="A240" s="41"/>
      <c r="B240" s="68"/>
      <c r="C240" s="68"/>
      <c r="D240" s="68"/>
      <c r="E240" s="68"/>
      <c r="F240" s="68"/>
      <c r="G240" s="68"/>
    </row>
    <row r="241" spans="1:7" s="38" customFormat="1" ht="12">
      <c r="A241" s="41"/>
      <c r="B241" s="68"/>
      <c r="C241" s="68"/>
      <c r="D241" s="68"/>
      <c r="E241" s="68"/>
      <c r="F241" s="68"/>
      <c r="G241" s="68"/>
    </row>
    <row r="242" spans="1:7" s="38" customFormat="1" ht="12">
      <c r="A242" s="41"/>
      <c r="B242" s="68"/>
      <c r="C242" s="68"/>
      <c r="D242" s="68"/>
      <c r="E242" s="68"/>
      <c r="F242" s="68"/>
      <c r="G242" s="68"/>
    </row>
    <row r="243" spans="1:7" s="38" customFormat="1" ht="12">
      <c r="A243" s="41"/>
      <c r="B243" s="68"/>
      <c r="C243" s="68"/>
      <c r="D243" s="68"/>
      <c r="E243" s="68"/>
      <c r="F243" s="68"/>
      <c r="G243" s="68"/>
    </row>
    <row r="244" spans="1:7" s="38" customFormat="1" ht="12">
      <c r="A244" s="41"/>
      <c r="B244" s="68"/>
      <c r="C244" s="68"/>
      <c r="D244" s="68"/>
      <c r="E244" s="68"/>
      <c r="F244" s="68"/>
      <c r="G244" s="68"/>
    </row>
    <row r="245" spans="1:7" s="38" customFormat="1" ht="12">
      <c r="A245" s="41"/>
      <c r="B245" s="68"/>
      <c r="C245" s="68"/>
      <c r="D245" s="68"/>
      <c r="E245" s="68"/>
      <c r="F245" s="68"/>
      <c r="G245" s="68"/>
    </row>
    <row r="246" spans="1:7" s="38" customFormat="1" ht="12">
      <c r="A246" s="41"/>
      <c r="B246" s="68"/>
      <c r="C246" s="68"/>
      <c r="D246" s="68"/>
      <c r="E246" s="68"/>
      <c r="F246" s="68"/>
      <c r="G246" s="68"/>
    </row>
    <row r="247" spans="1:7" s="38" customFormat="1" ht="12">
      <c r="A247" s="41"/>
      <c r="B247" s="68"/>
      <c r="C247" s="68"/>
      <c r="D247" s="68"/>
      <c r="E247" s="68"/>
      <c r="F247" s="68"/>
      <c r="G247" s="68"/>
    </row>
    <row r="248" spans="1:7" s="38" customFormat="1" ht="12">
      <c r="A248" s="41"/>
      <c r="B248" s="68"/>
      <c r="C248" s="68"/>
      <c r="D248" s="68"/>
      <c r="E248" s="68"/>
      <c r="F248" s="68"/>
      <c r="G248" s="68"/>
    </row>
    <row r="249" spans="1:7" s="38" customFormat="1" ht="12">
      <c r="A249" s="41"/>
      <c r="B249" s="68"/>
      <c r="C249" s="68"/>
      <c r="D249" s="68"/>
      <c r="E249" s="68"/>
      <c r="F249" s="68"/>
      <c r="G249" s="68"/>
    </row>
    <row r="250" spans="1:7" s="38" customFormat="1" ht="12">
      <c r="A250" s="41"/>
      <c r="B250" s="68"/>
      <c r="C250" s="68"/>
      <c r="D250" s="68"/>
      <c r="E250" s="68"/>
      <c r="F250" s="68"/>
      <c r="G250" s="68"/>
    </row>
    <row r="251" spans="1:7" s="38" customFormat="1" ht="12">
      <c r="A251" s="41"/>
      <c r="B251" s="68"/>
      <c r="C251" s="68"/>
      <c r="D251" s="68"/>
      <c r="E251" s="68"/>
      <c r="F251" s="68"/>
      <c r="G251" s="68"/>
    </row>
    <row r="252" spans="1:7" s="38" customFormat="1" ht="12">
      <c r="A252" s="41"/>
      <c r="B252" s="68"/>
      <c r="C252" s="68"/>
      <c r="D252" s="68"/>
      <c r="E252" s="68"/>
      <c r="F252" s="68"/>
      <c r="G252" s="68"/>
    </row>
    <row r="253" spans="1:7" s="38" customFormat="1" ht="12">
      <c r="A253" s="41"/>
      <c r="B253" s="68"/>
      <c r="C253" s="68"/>
      <c r="D253" s="68"/>
      <c r="E253" s="68"/>
      <c r="F253" s="68"/>
      <c r="G253" s="68"/>
    </row>
    <row r="254" spans="1:7" s="38" customFormat="1" ht="12">
      <c r="A254" s="41"/>
      <c r="B254" s="68"/>
      <c r="C254" s="68"/>
      <c r="D254" s="68"/>
      <c r="E254" s="68"/>
      <c r="F254" s="68"/>
      <c r="G254" s="68"/>
    </row>
    <row r="255" spans="1:7" s="38" customFormat="1" ht="12">
      <c r="A255" s="41"/>
      <c r="B255" s="68"/>
      <c r="C255" s="68"/>
      <c r="D255" s="68"/>
      <c r="E255" s="68"/>
      <c r="F255" s="68"/>
      <c r="G255" s="68"/>
    </row>
    <row r="256" spans="1:7" s="38" customFormat="1" ht="12">
      <c r="A256" s="41"/>
      <c r="B256" s="68"/>
      <c r="C256" s="68"/>
      <c r="D256" s="68"/>
      <c r="E256" s="68"/>
      <c r="F256" s="68"/>
      <c r="G256" s="68"/>
    </row>
    <row r="257" spans="1:7" s="38" customFormat="1" ht="12">
      <c r="A257" s="41"/>
      <c r="B257" s="68"/>
      <c r="C257" s="68"/>
      <c r="D257" s="68"/>
      <c r="E257" s="68"/>
      <c r="F257" s="68"/>
      <c r="G257" s="68"/>
    </row>
    <row r="258" spans="1:7" s="38" customFormat="1" ht="12">
      <c r="A258" s="41"/>
      <c r="B258" s="68"/>
      <c r="C258" s="68"/>
      <c r="D258" s="68"/>
      <c r="E258" s="68"/>
      <c r="F258" s="68"/>
      <c r="G258" s="68"/>
    </row>
    <row r="259" spans="1:7" s="38" customFormat="1" ht="12">
      <c r="A259" s="41"/>
      <c r="B259" s="68"/>
      <c r="C259" s="68"/>
      <c r="D259" s="68"/>
      <c r="E259" s="68"/>
      <c r="F259" s="68"/>
      <c r="G259" s="68"/>
    </row>
    <row r="260" spans="1:7" s="38" customFormat="1" ht="12">
      <c r="A260" s="41"/>
      <c r="B260" s="68"/>
      <c r="C260" s="68"/>
      <c r="D260" s="68"/>
      <c r="E260" s="68"/>
      <c r="F260" s="68"/>
      <c r="G260" s="68"/>
    </row>
    <row r="261" spans="1:7" s="38" customFormat="1" ht="12">
      <c r="A261" s="41"/>
      <c r="B261" s="68"/>
      <c r="C261" s="68"/>
      <c r="D261" s="68"/>
      <c r="E261" s="68"/>
      <c r="F261" s="68"/>
      <c r="G261" s="68"/>
    </row>
    <row r="262" spans="1:7" s="38" customFormat="1" ht="12">
      <c r="A262" s="41"/>
      <c r="B262" s="68"/>
      <c r="C262" s="68"/>
      <c r="D262" s="68"/>
      <c r="E262" s="68"/>
      <c r="F262" s="68"/>
      <c r="G262" s="68"/>
    </row>
    <row r="263" spans="1:7" s="38" customFormat="1" ht="12">
      <c r="A263" s="41"/>
      <c r="B263" s="68"/>
      <c r="C263" s="68"/>
      <c r="D263" s="68"/>
      <c r="E263" s="68"/>
      <c r="F263" s="68"/>
      <c r="G263" s="68"/>
    </row>
    <row r="264" spans="1:7" s="38" customFormat="1" ht="12">
      <c r="A264" s="41"/>
      <c r="B264" s="68"/>
      <c r="C264" s="68"/>
      <c r="D264" s="68"/>
      <c r="E264" s="68"/>
      <c r="F264" s="68"/>
      <c r="G264" s="68"/>
    </row>
    <row r="265" spans="1:7" s="38" customFormat="1" ht="12">
      <c r="A265" s="41"/>
      <c r="B265" s="68"/>
      <c r="C265" s="68"/>
      <c r="D265" s="68"/>
      <c r="E265" s="68"/>
      <c r="F265" s="68"/>
      <c r="G265" s="68"/>
    </row>
    <row r="266" spans="1:7" s="38" customFormat="1" ht="12">
      <c r="A266" s="41"/>
      <c r="B266" s="68"/>
      <c r="C266" s="68"/>
      <c r="D266" s="68"/>
      <c r="E266" s="68"/>
      <c r="F266" s="68"/>
      <c r="G266" s="68"/>
    </row>
    <row r="267" spans="1:7" s="38" customFormat="1" ht="12">
      <c r="A267" s="41"/>
      <c r="B267" s="68"/>
      <c r="C267" s="68"/>
      <c r="D267" s="68"/>
      <c r="E267" s="68"/>
      <c r="F267" s="68"/>
      <c r="G267" s="68"/>
    </row>
    <row r="268" spans="1:7" s="38" customFormat="1" ht="12">
      <c r="A268" s="41"/>
      <c r="B268" s="68"/>
      <c r="C268" s="68"/>
      <c r="D268" s="68"/>
      <c r="E268" s="68"/>
      <c r="F268" s="68"/>
      <c r="G268" s="68"/>
    </row>
    <row r="269" spans="1:7" s="38" customFormat="1" ht="12">
      <c r="A269" s="41"/>
      <c r="B269" s="68"/>
      <c r="C269" s="68"/>
      <c r="D269" s="68"/>
      <c r="E269" s="68"/>
      <c r="F269" s="68"/>
      <c r="G269" s="68"/>
    </row>
    <row r="270" spans="1:7" s="38" customFormat="1" ht="12">
      <c r="A270" s="41"/>
      <c r="B270" s="68"/>
      <c r="C270" s="68"/>
      <c r="D270" s="68"/>
      <c r="E270" s="68"/>
      <c r="F270" s="68"/>
      <c r="G270" s="68"/>
    </row>
    <row r="271" spans="1:7" s="38" customFormat="1" ht="12">
      <c r="A271" s="41"/>
      <c r="B271" s="68"/>
      <c r="C271" s="68"/>
      <c r="D271" s="68"/>
      <c r="E271" s="68"/>
      <c r="F271" s="68"/>
      <c r="G271" s="68"/>
    </row>
    <row r="272" spans="1:7" s="38" customFormat="1" ht="12">
      <c r="A272" s="41"/>
      <c r="B272" s="68"/>
      <c r="C272" s="68"/>
      <c r="D272" s="68"/>
      <c r="E272" s="68"/>
      <c r="F272" s="68"/>
      <c r="G272" s="68"/>
    </row>
    <row r="273" spans="1:7" s="38" customFormat="1" ht="12">
      <c r="A273" s="41"/>
      <c r="B273" s="68"/>
      <c r="C273" s="68"/>
      <c r="D273" s="68"/>
      <c r="E273" s="68"/>
      <c r="F273" s="68"/>
      <c r="G273" s="68"/>
    </row>
    <row r="274" spans="1:7" s="38" customFormat="1" ht="12">
      <c r="A274" s="41"/>
      <c r="B274" s="68"/>
      <c r="C274" s="68"/>
      <c r="D274" s="68"/>
      <c r="E274" s="68"/>
      <c r="F274" s="68"/>
      <c r="G274" s="68"/>
    </row>
    <row r="275" spans="1:7" s="38" customFormat="1" ht="12">
      <c r="A275" s="41"/>
      <c r="B275" s="68"/>
      <c r="C275" s="68"/>
      <c r="D275" s="68"/>
      <c r="E275" s="68"/>
      <c r="F275" s="68"/>
      <c r="G275" s="68"/>
    </row>
    <row r="276" spans="1:7" s="38" customFormat="1" ht="12">
      <c r="A276" s="41"/>
      <c r="B276" s="68"/>
      <c r="C276" s="68"/>
      <c r="D276" s="68"/>
      <c r="E276" s="68"/>
      <c r="F276" s="68"/>
      <c r="G276" s="68"/>
    </row>
    <row r="277" spans="1:7" s="38" customFormat="1" ht="12">
      <c r="A277" s="41"/>
      <c r="B277" s="68"/>
      <c r="C277" s="68"/>
      <c r="D277" s="68"/>
      <c r="E277" s="68"/>
      <c r="F277" s="68"/>
      <c r="G277" s="68"/>
    </row>
    <row r="278" spans="1:7" s="38" customFormat="1" ht="12">
      <c r="A278" s="41"/>
      <c r="B278" s="68"/>
      <c r="C278" s="68"/>
      <c r="D278" s="68"/>
      <c r="E278" s="68"/>
      <c r="F278" s="68"/>
      <c r="G278" s="68"/>
    </row>
    <row r="279" spans="1:7" s="38" customFormat="1" ht="12">
      <c r="A279" s="41"/>
      <c r="B279" s="68"/>
      <c r="C279" s="68"/>
      <c r="D279" s="68"/>
      <c r="E279" s="68"/>
      <c r="F279" s="68"/>
      <c r="G279" s="68"/>
    </row>
    <row r="280" spans="1:7" s="38" customFormat="1" ht="12">
      <c r="A280" s="41"/>
      <c r="B280" s="68"/>
      <c r="C280" s="68"/>
      <c r="D280" s="68"/>
      <c r="E280" s="68"/>
      <c r="F280" s="68"/>
      <c r="G280" s="68"/>
    </row>
    <row r="281" spans="1:7" s="38" customFormat="1" ht="12">
      <c r="A281" s="41"/>
      <c r="B281" s="68"/>
      <c r="C281" s="68"/>
      <c r="D281" s="68"/>
      <c r="E281" s="68"/>
      <c r="F281" s="68"/>
      <c r="G281" s="68"/>
    </row>
    <row r="282" spans="1:7" s="38" customFormat="1" ht="12">
      <c r="A282" s="41"/>
      <c r="B282" s="68"/>
      <c r="C282" s="68"/>
      <c r="D282" s="68"/>
      <c r="E282" s="68"/>
      <c r="F282" s="68"/>
      <c r="G282" s="68"/>
    </row>
    <row r="283" spans="1:7" s="38" customFormat="1" ht="12">
      <c r="A283" s="41"/>
      <c r="B283" s="68"/>
      <c r="C283" s="68"/>
      <c r="D283" s="68"/>
      <c r="E283" s="68"/>
      <c r="F283" s="68"/>
      <c r="G283" s="68"/>
    </row>
    <row r="284" spans="1:7" s="38" customFormat="1" ht="12">
      <c r="A284" s="41"/>
      <c r="B284" s="68"/>
      <c r="C284" s="68"/>
      <c r="D284" s="68"/>
      <c r="E284" s="68"/>
      <c r="F284" s="68"/>
      <c r="G284" s="68"/>
    </row>
    <row r="285" spans="1:7" s="38" customFormat="1" ht="12">
      <c r="A285" s="41"/>
      <c r="B285" s="68"/>
      <c r="C285" s="68"/>
      <c r="D285" s="68"/>
      <c r="E285" s="68"/>
      <c r="F285" s="68"/>
      <c r="G285" s="68"/>
    </row>
    <row r="286" spans="1:7" s="38" customFormat="1" ht="12">
      <c r="A286" s="41"/>
      <c r="B286" s="68"/>
      <c r="C286" s="68"/>
      <c r="D286" s="68"/>
      <c r="E286" s="68"/>
      <c r="F286" s="68"/>
      <c r="G286" s="68"/>
    </row>
    <row r="287" spans="1:7" s="38" customFormat="1" ht="12">
      <c r="A287" s="41"/>
      <c r="B287" s="68"/>
      <c r="C287" s="68"/>
      <c r="D287" s="68"/>
      <c r="E287" s="68"/>
      <c r="F287" s="68"/>
      <c r="G287" s="68"/>
    </row>
    <row r="288" spans="1:7" s="38" customFormat="1" ht="12">
      <c r="A288" s="41"/>
      <c r="B288" s="68"/>
      <c r="C288" s="68"/>
      <c r="D288" s="68"/>
      <c r="E288" s="68"/>
      <c r="F288" s="68"/>
      <c r="G288" s="68"/>
    </row>
    <row r="289" spans="1:7" s="38" customFormat="1" ht="12">
      <c r="A289" s="41"/>
      <c r="B289" s="68"/>
      <c r="C289" s="68"/>
      <c r="D289" s="68"/>
      <c r="E289" s="68"/>
      <c r="F289" s="68"/>
      <c r="G289" s="68"/>
    </row>
    <row r="290" spans="1:7">
      <c r="A290" s="41"/>
      <c r="B290" s="68"/>
      <c r="C290" s="68"/>
      <c r="D290" s="68"/>
      <c r="E290" s="68"/>
      <c r="F290" s="68"/>
      <c r="G290" s="68"/>
    </row>
    <row r="291" spans="1:7">
      <c r="A291" s="41"/>
      <c r="B291" s="68"/>
      <c r="C291" s="68"/>
      <c r="D291" s="68"/>
      <c r="E291" s="68"/>
      <c r="F291" s="68"/>
      <c r="G291" s="68"/>
    </row>
    <row r="292" spans="1:7">
      <c r="A292" s="41"/>
      <c r="B292" s="68"/>
      <c r="C292" s="68"/>
      <c r="D292" s="68"/>
      <c r="E292" s="68"/>
      <c r="F292" s="68"/>
      <c r="G292" s="68"/>
    </row>
    <row r="293" spans="1:7">
      <c r="A293" s="41"/>
      <c r="B293" s="68"/>
      <c r="C293" s="68"/>
      <c r="D293" s="68"/>
      <c r="E293" s="68"/>
      <c r="F293" s="68"/>
      <c r="G293" s="68"/>
    </row>
    <row r="294" spans="1:7">
      <c r="A294" s="41"/>
      <c r="B294" s="68"/>
      <c r="C294" s="68"/>
      <c r="D294" s="68"/>
      <c r="E294" s="68"/>
      <c r="F294" s="68"/>
      <c r="G294" s="68"/>
    </row>
    <row r="295" spans="1:7">
      <c r="A295" s="41"/>
      <c r="B295" s="68"/>
      <c r="C295" s="68"/>
      <c r="D295" s="68"/>
      <c r="E295" s="68"/>
      <c r="F295" s="68"/>
      <c r="G295" s="68"/>
    </row>
    <row r="296" spans="1:7">
      <c r="A296" s="41"/>
      <c r="B296" s="68"/>
      <c r="C296" s="68"/>
      <c r="D296" s="68"/>
      <c r="E296" s="68"/>
      <c r="F296" s="68"/>
      <c r="G296" s="68"/>
    </row>
    <row r="297" spans="1:7">
      <c r="A297" s="41"/>
      <c r="B297" s="68"/>
      <c r="C297" s="68"/>
      <c r="D297" s="68"/>
      <c r="E297" s="68"/>
      <c r="F297" s="68"/>
      <c r="G297" s="68"/>
    </row>
    <row r="298" spans="1:7">
      <c r="A298" s="41"/>
      <c r="B298" s="68"/>
      <c r="C298" s="68"/>
      <c r="D298" s="68"/>
      <c r="E298" s="68"/>
      <c r="F298" s="68"/>
      <c r="G298" s="68"/>
    </row>
    <row r="299" spans="1:7">
      <c r="A299" s="41"/>
      <c r="B299" s="68"/>
      <c r="C299" s="68"/>
      <c r="D299" s="68"/>
      <c r="E299" s="68"/>
      <c r="F299" s="68"/>
      <c r="G299" s="68"/>
    </row>
    <row r="300" spans="1:7">
      <c r="A300" s="41"/>
      <c r="B300" s="68"/>
      <c r="C300" s="68"/>
      <c r="D300" s="68"/>
      <c r="E300" s="68"/>
      <c r="F300" s="68"/>
      <c r="G300" s="68"/>
    </row>
    <row r="301" spans="1:7">
      <c r="A301" s="41"/>
      <c r="B301" s="68"/>
      <c r="C301" s="68"/>
      <c r="D301" s="68"/>
      <c r="E301" s="68"/>
      <c r="F301" s="68"/>
      <c r="G301" s="68"/>
    </row>
    <row r="302" spans="1:7">
      <c r="A302" s="41"/>
      <c r="B302" s="68"/>
      <c r="C302" s="68"/>
      <c r="D302" s="68"/>
      <c r="E302" s="68"/>
      <c r="F302" s="68"/>
      <c r="G302" s="68"/>
    </row>
    <row r="303" spans="1:7">
      <c r="A303" s="41"/>
      <c r="B303" s="68"/>
      <c r="C303" s="68"/>
      <c r="D303" s="68"/>
      <c r="E303" s="68"/>
      <c r="F303" s="68"/>
      <c r="G303" s="68"/>
    </row>
  </sheetData>
  <hyperlinks>
    <hyperlink ref="A44" r:id="rId1" xr:uid="{34A6515E-1E28-4DD9-8A15-551B241A0C90}"/>
  </hyperlinks>
  <pageMargins left="0.7" right="0.7" top="0.75" bottom="0.75" header="0.3" footer="0.3"/>
  <pageSetup paperSize="9" orientation="portrait" r:id="rId2"/>
  <drawing r:id="rId3"/>
  <tableParts count="1">
    <tablePart r:id="rId4"/>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30E7A-0400-404A-BCB4-299B31A3EBD9}">
  <dimension ref="A1:I95"/>
  <sheetViews>
    <sheetView zoomScale="80" zoomScaleNormal="80" workbookViewId="0"/>
  </sheetViews>
  <sheetFormatPr defaultColWidth="9.33203125" defaultRowHeight="13.5"/>
  <cols>
    <col min="1" max="1" width="38.83203125" style="24" customWidth="1"/>
    <col min="2" max="5" width="12.83203125" style="24" customWidth="1"/>
    <col min="6" max="6" width="13.83203125" style="24" customWidth="1"/>
    <col min="7" max="7" width="16.1640625" style="24" customWidth="1"/>
    <col min="8" max="8" width="15.1640625" style="24" customWidth="1"/>
    <col min="9" max="9" width="20" style="24" customWidth="1"/>
    <col min="10" max="15" width="13.83203125" style="24" customWidth="1"/>
    <col min="16" max="16384" width="9.33203125" style="24"/>
  </cols>
  <sheetData>
    <row r="1" spans="1:9">
      <c r="A1" s="104" t="s">
        <v>1092</v>
      </c>
    </row>
    <row r="2" spans="1:9" ht="17.25" customHeight="1">
      <c r="A2" s="51" t="s">
        <v>559</v>
      </c>
      <c r="B2" s="51"/>
      <c r="C2" s="51"/>
      <c r="D2" s="51"/>
      <c r="E2" s="51"/>
      <c r="F2" s="51"/>
      <c r="G2" s="51"/>
      <c r="H2" s="51"/>
      <c r="I2" s="51"/>
    </row>
    <row r="3" spans="1:9" ht="17.25" customHeight="1">
      <c r="A3" s="49" t="s">
        <v>87</v>
      </c>
      <c r="B3" s="50"/>
      <c r="C3" s="50"/>
      <c r="D3" s="50"/>
      <c r="E3" s="50"/>
      <c r="F3" s="50"/>
      <c r="G3" s="50"/>
      <c r="H3" s="50"/>
      <c r="I3" s="50"/>
    </row>
    <row r="4" spans="1:9" ht="51.75">
      <c r="A4" s="86" t="s">
        <v>560</v>
      </c>
      <c r="B4" s="85"/>
      <c r="C4" s="85"/>
      <c r="D4" s="85"/>
      <c r="E4" s="116"/>
    </row>
    <row r="5" spans="1:9" ht="17.25">
      <c r="A5" s="88"/>
      <c r="B5" s="89" t="s">
        <v>345</v>
      </c>
      <c r="C5" s="89" t="s">
        <v>345</v>
      </c>
      <c r="D5" s="91" t="s">
        <v>342</v>
      </c>
      <c r="E5" s="121" t="s">
        <v>342</v>
      </c>
    </row>
    <row r="6" spans="1:9" ht="17.25">
      <c r="A6" s="103" t="s">
        <v>497</v>
      </c>
      <c r="B6" s="103" t="s">
        <v>485</v>
      </c>
      <c r="C6" s="103" t="s">
        <v>486</v>
      </c>
      <c r="D6" s="102" t="s">
        <v>485</v>
      </c>
      <c r="E6" s="122" t="s">
        <v>486</v>
      </c>
    </row>
    <row r="7" spans="1:9">
      <c r="A7" s="1" t="s">
        <v>467</v>
      </c>
      <c r="B7" s="78">
        <v>10.253141138945665</v>
      </c>
      <c r="C7" s="78">
        <v>8.2694225107856898</v>
      </c>
      <c r="D7" s="92">
        <v>7.5984687678308971</v>
      </c>
      <c r="E7" s="114">
        <v>9.7241091402713913</v>
      </c>
    </row>
    <row r="8" spans="1:9">
      <c r="A8" s="1" t="s">
        <v>468</v>
      </c>
      <c r="B8" s="78">
        <v>3.2722183626826151</v>
      </c>
      <c r="C8" s="78">
        <v>3.5408825317752717</v>
      </c>
      <c r="D8" s="92">
        <v>5.6380368355738533</v>
      </c>
      <c r="E8" s="114">
        <v>3.8588455168558542</v>
      </c>
    </row>
    <row r="9" spans="1:9">
      <c r="A9" s="1" t="s">
        <v>469</v>
      </c>
      <c r="B9" s="78">
        <v>2.240724381378012</v>
      </c>
      <c r="C9" s="78">
        <v>2.4044635587153604</v>
      </c>
      <c r="D9" s="92">
        <v>3.2884268590219583</v>
      </c>
      <c r="E9" s="114">
        <v>1.9584004815603711</v>
      </c>
    </row>
    <row r="10" spans="1:9">
      <c r="A10" s="1" t="s">
        <v>470</v>
      </c>
      <c r="B10" s="78">
        <v>2.732021832757332</v>
      </c>
      <c r="C10" s="78">
        <v>1.9620946399036956</v>
      </c>
      <c r="D10" s="92">
        <v>2.9499775986076107</v>
      </c>
      <c r="E10" s="114">
        <v>3.6875395868220346</v>
      </c>
    </row>
    <row r="11" spans="1:9">
      <c r="A11" s="1" t="s">
        <v>471</v>
      </c>
      <c r="B11" s="78">
        <v>2.8899683942547427</v>
      </c>
      <c r="C11" s="78">
        <v>2.1881944478212874</v>
      </c>
      <c r="D11" s="92">
        <v>2.4058170122918257</v>
      </c>
      <c r="E11" s="114">
        <v>2.6975263683202502</v>
      </c>
    </row>
    <row r="12" spans="1:9">
      <c r="A12" s="1" t="s">
        <v>472</v>
      </c>
      <c r="B12" s="78">
        <v>2.0080012945702466</v>
      </c>
      <c r="C12" s="78">
        <v>2.0214220198554176</v>
      </c>
      <c r="D12" s="92">
        <v>2.394227858665309</v>
      </c>
      <c r="E12" s="114">
        <v>3.143560701680852</v>
      </c>
    </row>
    <row r="13" spans="1:9">
      <c r="A13" s="1" t="s">
        <v>473</v>
      </c>
      <c r="B13" s="78">
        <v>2.4249304899186268</v>
      </c>
      <c r="C13" s="78">
        <v>2.9413494911465379</v>
      </c>
      <c r="D13" s="92">
        <v>2.5479356943496341</v>
      </c>
      <c r="E13" s="114">
        <v>3.5570416084942158</v>
      </c>
    </row>
    <row r="14" spans="1:9">
      <c r="A14" s="1" t="s">
        <v>474</v>
      </c>
      <c r="B14" s="78">
        <v>3.8626000100218811</v>
      </c>
      <c r="C14" s="78">
        <v>3.2014838877819871</v>
      </c>
      <c r="D14" s="92">
        <v>2.780309845672944</v>
      </c>
      <c r="E14" s="114">
        <v>3.6852303056331581</v>
      </c>
    </row>
    <row r="15" spans="1:9">
      <c r="A15" s="1" t="s">
        <v>475</v>
      </c>
      <c r="B15" s="78">
        <v>4.9811411678575066</v>
      </c>
      <c r="C15" s="78">
        <v>5.505450660839359</v>
      </c>
      <c r="D15" s="92">
        <v>4.0139462331902065</v>
      </c>
      <c r="E15" s="114">
        <v>5.9777829112410688</v>
      </c>
    </row>
    <row r="16" spans="1:9">
      <c r="A16" s="1" t="s">
        <v>476</v>
      </c>
      <c r="B16" s="78">
        <v>5.1954739340186356</v>
      </c>
      <c r="C16" s="78">
        <v>6.8161010765825107</v>
      </c>
      <c r="D16" s="92">
        <v>4.2688930816408952</v>
      </c>
      <c r="E16" s="114">
        <v>6.9946875348173068</v>
      </c>
    </row>
    <row r="17" spans="1:7">
      <c r="A17" s="1" t="s">
        <v>477</v>
      </c>
      <c r="B17" s="78">
        <v>7.8485534407458744</v>
      </c>
      <c r="C17" s="78">
        <v>7.6412095525307686</v>
      </c>
      <c r="D17" s="92">
        <v>8.9998344673303325</v>
      </c>
      <c r="E17" s="114">
        <v>8.2419110111931122</v>
      </c>
    </row>
    <row r="18" spans="1:7">
      <c r="A18" s="1" t="s">
        <v>478</v>
      </c>
      <c r="B18" s="78">
        <v>8.0473829910513093</v>
      </c>
      <c r="C18" s="78">
        <v>10.518320588297762</v>
      </c>
      <c r="D18" s="92">
        <v>8.08192341380445</v>
      </c>
      <c r="E18" s="114">
        <v>12.713204880688052</v>
      </c>
    </row>
    <row r="19" spans="1:7">
      <c r="A19" s="1" t="s">
        <v>479</v>
      </c>
      <c r="B19" s="78">
        <v>14.181530683514325</v>
      </c>
      <c r="C19" s="78">
        <v>15.613066272223133</v>
      </c>
      <c r="D19" s="92">
        <v>15.669761207084441</v>
      </c>
      <c r="E19" s="114">
        <v>18.847035494286633</v>
      </c>
    </row>
    <row r="20" spans="1:7">
      <c r="A20" s="1" t="s">
        <v>480</v>
      </c>
      <c r="B20" s="78">
        <v>20.580762341555321</v>
      </c>
      <c r="C20" s="78">
        <v>23.685486046929004</v>
      </c>
      <c r="D20" s="92">
        <v>23.64221922834323</v>
      </c>
      <c r="E20" s="114">
        <v>28.353994648805312</v>
      </c>
    </row>
    <row r="21" spans="1:7">
      <c r="A21" s="1" t="s">
        <v>481</v>
      </c>
      <c r="B21" s="78">
        <v>25.608172616270128</v>
      </c>
      <c r="C21" s="78">
        <v>37.061522739323564</v>
      </c>
      <c r="D21" s="92">
        <v>38.828562699443424</v>
      </c>
      <c r="E21" s="114">
        <v>51.704141424365282</v>
      </c>
    </row>
    <row r="22" spans="1:7">
      <c r="A22" s="1" t="s">
        <v>482</v>
      </c>
      <c r="B22" s="78">
        <v>32.611841144496438</v>
      </c>
      <c r="C22" s="78">
        <v>52.560829304764766</v>
      </c>
      <c r="D22" s="92">
        <v>52.961593387366776</v>
      </c>
      <c r="E22" s="114">
        <v>67.10762563939646</v>
      </c>
    </row>
    <row r="23" spans="1:7">
      <c r="A23" s="1" t="s">
        <v>483</v>
      </c>
      <c r="B23" s="78">
        <v>40.7594053394821</v>
      </c>
      <c r="C23" s="78">
        <v>54.508556728919224</v>
      </c>
      <c r="D23" s="92">
        <v>58.429629434008355</v>
      </c>
      <c r="E23" s="114">
        <v>88.568786802277486</v>
      </c>
    </row>
    <row r="24" spans="1:7">
      <c r="A24" s="1" t="s">
        <v>484</v>
      </c>
      <c r="B24" s="78">
        <v>31.708779165711935</v>
      </c>
      <c r="C24" s="78">
        <v>44.845486913271543</v>
      </c>
      <c r="D24" s="92">
        <v>49.897632691694355</v>
      </c>
      <c r="E24" s="114">
        <v>67.991727673133099</v>
      </c>
    </row>
    <row r="25" spans="1:7">
      <c r="A25" s="1" t="s">
        <v>291</v>
      </c>
      <c r="B25" s="78">
        <v>9.9897289171337196</v>
      </c>
      <c r="C25" s="78">
        <v>13.271273476687426</v>
      </c>
      <c r="D25" s="92">
        <v>10.652377794424423</v>
      </c>
      <c r="E25" s="114">
        <v>15.713937839528786</v>
      </c>
    </row>
    <row r="26" spans="1:7">
      <c r="A26" s="84" t="s">
        <v>325</v>
      </c>
    </row>
    <row r="27" spans="1:7">
      <c r="G27" s="24" t="s">
        <v>412</v>
      </c>
    </row>
    <row r="29" spans="1:7" ht="34.5">
      <c r="A29" s="95" t="s">
        <v>561</v>
      </c>
      <c r="B29" s="95"/>
      <c r="C29" s="95"/>
      <c r="D29" s="95"/>
      <c r="E29" s="136"/>
    </row>
    <row r="30" spans="1:7" ht="51.75">
      <c r="A30" s="133" t="s">
        <v>487</v>
      </c>
      <c r="B30" s="133" t="s">
        <v>525</v>
      </c>
      <c r="C30" s="133" t="s">
        <v>526</v>
      </c>
      <c r="D30" s="133" t="s">
        <v>527</v>
      </c>
      <c r="E30" s="135" t="s">
        <v>528</v>
      </c>
    </row>
    <row r="31" spans="1:7" ht="24.75" customHeight="1">
      <c r="A31" s="96">
        <v>1960</v>
      </c>
      <c r="B31" s="97">
        <v>6.7756764997444385</v>
      </c>
      <c r="C31" s="97">
        <v>4.8790742769738493</v>
      </c>
      <c r="D31" s="97">
        <v>8.2431825859198469</v>
      </c>
      <c r="E31" s="130">
        <v>5.4360388378336397</v>
      </c>
    </row>
    <row r="32" spans="1:7">
      <c r="A32" s="96">
        <v>1961</v>
      </c>
      <c r="B32" s="97">
        <v>6.3706500155467856</v>
      </c>
      <c r="C32" s="97">
        <v>5.2541942003249114</v>
      </c>
      <c r="D32" s="97">
        <v>7.9565582813577107</v>
      </c>
      <c r="E32" s="130">
        <v>5.7814038602455824</v>
      </c>
      <c r="F32" s="84"/>
    </row>
    <row r="33" spans="1:6">
      <c r="A33" s="96">
        <v>1962</v>
      </c>
      <c r="B33" s="97">
        <v>6.2820630401050082</v>
      </c>
      <c r="C33" s="97">
        <v>5.1465554236512459</v>
      </c>
      <c r="D33" s="97">
        <v>7.6997891042494082</v>
      </c>
      <c r="E33" s="130">
        <v>5.5904768600107495</v>
      </c>
      <c r="F33" s="84"/>
    </row>
    <row r="34" spans="1:6">
      <c r="A34" s="96">
        <v>1963</v>
      </c>
      <c r="B34" s="97">
        <v>6.0358850498639223</v>
      </c>
      <c r="C34" s="97">
        <v>5.6687676099216029</v>
      </c>
      <c r="D34" s="97">
        <v>7.1163551497285988</v>
      </c>
      <c r="E34" s="130">
        <v>6.0222112161889836</v>
      </c>
      <c r="F34" s="84"/>
    </row>
    <row r="35" spans="1:6">
      <c r="A35" s="96">
        <v>1964</v>
      </c>
      <c r="B35" s="97">
        <v>6.7481007235114809</v>
      </c>
      <c r="C35" s="97">
        <v>5.5496852507734715</v>
      </c>
      <c r="D35" s="97">
        <v>8.3897157491861183</v>
      </c>
      <c r="E35" s="130">
        <v>6.1115345733928903</v>
      </c>
      <c r="F35" s="84"/>
    </row>
    <row r="36" spans="1:6">
      <c r="A36" s="96">
        <v>1965</v>
      </c>
      <c r="B36" s="97">
        <v>6.9140802525322504</v>
      </c>
      <c r="C36" s="97">
        <v>5.3458424324564433</v>
      </c>
      <c r="D36" s="97">
        <v>8.0336967643040111</v>
      </c>
      <c r="E36" s="130">
        <v>5.9789103959933003</v>
      </c>
      <c r="F36" s="84"/>
    </row>
    <row r="37" spans="1:6">
      <c r="A37" s="96">
        <v>1966</v>
      </c>
      <c r="B37" s="97">
        <v>5.9987364200079396</v>
      </c>
      <c r="C37" s="97">
        <v>5.0166682642366203</v>
      </c>
      <c r="D37" s="97">
        <v>7.3047138023837599</v>
      </c>
      <c r="E37" s="130">
        <v>5.3100477553140859</v>
      </c>
      <c r="F37" s="84"/>
    </row>
    <row r="38" spans="1:6">
      <c r="A38" s="96">
        <v>1967</v>
      </c>
      <c r="B38" s="97">
        <v>6.7163669339517815</v>
      </c>
      <c r="C38" s="97">
        <v>5.6384754324386819</v>
      </c>
      <c r="D38" s="97">
        <v>8.1811494809325396</v>
      </c>
      <c r="E38" s="130">
        <v>6.195395317885553</v>
      </c>
      <c r="F38" s="84"/>
    </row>
    <row r="39" spans="1:6">
      <c r="A39" s="96">
        <v>1968</v>
      </c>
      <c r="B39" s="97">
        <v>7.2392802332971957</v>
      </c>
      <c r="C39" s="97">
        <v>5.9828625068774519</v>
      </c>
      <c r="D39" s="97">
        <v>8.8690954164776734</v>
      </c>
      <c r="E39" s="130">
        <v>6.5620933089131572</v>
      </c>
      <c r="F39" s="84"/>
    </row>
    <row r="40" spans="1:6">
      <c r="A40" s="96">
        <v>1969</v>
      </c>
      <c r="B40" s="97">
        <v>6.8881907123809576</v>
      </c>
      <c r="C40" s="97">
        <v>5.6141631300362986</v>
      </c>
      <c r="D40" s="97">
        <v>8.456704485355818</v>
      </c>
      <c r="E40" s="130">
        <v>6.0608966990157791</v>
      </c>
      <c r="F40" s="84"/>
    </row>
    <row r="41" spans="1:6">
      <c r="A41" s="96">
        <v>1970</v>
      </c>
      <c r="B41" s="97">
        <v>7.0216518361246063</v>
      </c>
      <c r="C41" s="97">
        <v>5.7369112122341743</v>
      </c>
      <c r="D41" s="97">
        <v>8.5016418761022834</v>
      </c>
      <c r="E41" s="130">
        <v>6.2262176799462035</v>
      </c>
      <c r="F41" s="84"/>
    </row>
    <row r="42" spans="1:6">
      <c r="A42" s="96">
        <v>1971</v>
      </c>
      <c r="B42" s="97">
        <v>8.2381482918644817</v>
      </c>
      <c r="C42" s="97">
        <v>6.3609734064467229</v>
      </c>
      <c r="D42" s="97">
        <v>10.032907502937794</v>
      </c>
      <c r="E42" s="130">
        <v>6.917286167643609</v>
      </c>
      <c r="F42" s="84"/>
    </row>
    <row r="43" spans="1:6">
      <c r="A43" s="96">
        <v>1972</v>
      </c>
      <c r="B43" s="97">
        <v>7.8025770232872356</v>
      </c>
      <c r="C43" s="97">
        <v>6.9004418492889474</v>
      </c>
      <c r="D43" s="97">
        <v>9.8499536886418859</v>
      </c>
      <c r="E43" s="130">
        <v>7.3496392268765875</v>
      </c>
      <c r="F43" s="84"/>
    </row>
    <row r="44" spans="1:6">
      <c r="A44" s="96">
        <v>1973</v>
      </c>
      <c r="B44" s="97">
        <v>8.0435833917274451</v>
      </c>
      <c r="C44" s="97">
        <v>6.5624212983872976</v>
      </c>
      <c r="D44" s="97">
        <v>9.9788517344446195</v>
      </c>
      <c r="E44" s="130">
        <v>7.1504382569154457</v>
      </c>
      <c r="F44" s="84"/>
    </row>
    <row r="45" spans="1:6">
      <c r="A45" s="96">
        <v>1974</v>
      </c>
      <c r="B45" s="97">
        <v>8.7167073795176826</v>
      </c>
      <c r="C45" s="97">
        <v>7.4401258918088606</v>
      </c>
      <c r="D45" s="97">
        <v>10.713133833904912</v>
      </c>
      <c r="E45" s="130">
        <v>7.9576217204186728</v>
      </c>
      <c r="F45" s="84"/>
    </row>
    <row r="46" spans="1:6">
      <c r="A46" s="96">
        <v>1975</v>
      </c>
      <c r="B46" s="97">
        <v>7.8536559566114956</v>
      </c>
      <c r="C46" s="97">
        <v>6.0222956068082052</v>
      </c>
      <c r="D46" s="97">
        <v>9.3175171057121222</v>
      </c>
      <c r="E46" s="130">
        <v>6.4151740742490055</v>
      </c>
      <c r="F46" s="84"/>
    </row>
    <row r="47" spans="1:6">
      <c r="A47" s="96">
        <v>1976</v>
      </c>
      <c r="B47" s="97">
        <v>7.1692086160185324</v>
      </c>
      <c r="C47" s="97">
        <v>6.2388341795255968</v>
      </c>
      <c r="D47" s="97">
        <v>8.3104499110626495</v>
      </c>
      <c r="E47" s="130">
        <v>6.5281846794412077</v>
      </c>
      <c r="F47" s="84"/>
    </row>
    <row r="48" spans="1:6">
      <c r="A48" s="96">
        <v>1977</v>
      </c>
      <c r="B48" s="97">
        <v>7.0024081452401914</v>
      </c>
      <c r="C48" s="97">
        <v>6.284526520521327</v>
      </c>
      <c r="D48" s="97">
        <v>7.8952645044187957</v>
      </c>
      <c r="E48" s="130">
        <v>6.4373307978574639</v>
      </c>
      <c r="F48" s="84"/>
    </row>
    <row r="49" spans="1:6">
      <c r="A49" s="96">
        <v>1978</v>
      </c>
      <c r="B49" s="97">
        <v>6.8418921508401036</v>
      </c>
      <c r="C49" s="97">
        <v>5.9730485972271383</v>
      </c>
      <c r="D49" s="97">
        <v>8.1324053888403025</v>
      </c>
      <c r="E49" s="130">
        <v>6.0100873729961179</v>
      </c>
      <c r="F49" s="84"/>
    </row>
    <row r="50" spans="1:6">
      <c r="A50" s="96">
        <v>1979</v>
      </c>
      <c r="B50" s="97">
        <v>8.2674510694555856</v>
      </c>
      <c r="C50" s="97">
        <v>6.1465453604883091</v>
      </c>
      <c r="D50" s="97">
        <v>9.970729705092392</v>
      </c>
      <c r="E50" s="130">
        <v>6.1641222008166272</v>
      </c>
      <c r="F50" s="84"/>
    </row>
    <row r="51" spans="1:6">
      <c r="A51" s="96">
        <v>1980</v>
      </c>
      <c r="B51" s="97">
        <v>8.3056639771210516</v>
      </c>
      <c r="C51" s="97">
        <v>7.1312701066339539</v>
      </c>
      <c r="D51" s="97">
        <v>9.6929756096755479</v>
      </c>
      <c r="E51" s="130">
        <v>7.0316629859624911</v>
      </c>
      <c r="F51" s="84"/>
    </row>
    <row r="52" spans="1:6">
      <c r="A52" s="96">
        <v>1981</v>
      </c>
      <c r="B52" s="97">
        <v>7.1372700961492237</v>
      </c>
      <c r="C52" s="97">
        <v>6.7122672396372236</v>
      </c>
      <c r="D52" s="97">
        <v>8.1029426377405347</v>
      </c>
      <c r="E52" s="130">
        <v>6.7073492280999067</v>
      </c>
      <c r="F52" s="84"/>
    </row>
    <row r="53" spans="1:6">
      <c r="A53" s="96">
        <v>1982</v>
      </c>
      <c r="B53" s="97">
        <v>7.4793779828724665</v>
      </c>
      <c r="C53" s="97">
        <v>6.5838433435085797</v>
      </c>
      <c r="D53" s="97">
        <v>8.5371529643629351</v>
      </c>
      <c r="E53" s="130">
        <v>6.4735516160693676</v>
      </c>
      <c r="F53" s="84"/>
    </row>
    <row r="54" spans="1:6">
      <c r="A54" s="96">
        <v>1983</v>
      </c>
      <c r="B54" s="97">
        <v>8.4046942889616485</v>
      </c>
      <c r="C54" s="97">
        <v>7.1695113443866463</v>
      </c>
      <c r="D54" s="97">
        <v>9.8423377112303054</v>
      </c>
      <c r="E54" s="130">
        <v>6.9935048821344301</v>
      </c>
      <c r="F54" s="84"/>
    </row>
    <row r="55" spans="1:6">
      <c r="A55" s="96">
        <v>1984</v>
      </c>
      <c r="B55" s="97">
        <v>7.5758624281658911</v>
      </c>
      <c r="C55" s="97">
        <v>6.0688616664620012</v>
      </c>
      <c r="D55" s="97">
        <v>8.8511784921393772</v>
      </c>
      <c r="E55" s="130">
        <v>6.0542964755309168</v>
      </c>
      <c r="F55" s="84"/>
    </row>
    <row r="56" spans="1:6">
      <c r="A56" s="96">
        <v>1985</v>
      </c>
      <c r="B56" s="97">
        <v>7.6627804326051789</v>
      </c>
      <c r="C56" s="97">
        <v>6.8140674055592143</v>
      </c>
      <c r="D56" s="97">
        <v>8.5825666849678939</v>
      </c>
      <c r="E56" s="130">
        <v>6.5042115304153407</v>
      </c>
      <c r="F56" s="84"/>
    </row>
    <row r="57" spans="1:6">
      <c r="A57" s="96">
        <v>1986</v>
      </c>
      <c r="B57" s="97">
        <v>9.0022255098629422</v>
      </c>
      <c r="C57" s="97">
        <v>7.362804926613248</v>
      </c>
      <c r="D57" s="97">
        <v>10.49471194417257</v>
      </c>
      <c r="E57" s="130">
        <v>7.0984351575967208</v>
      </c>
      <c r="F57" s="84"/>
    </row>
    <row r="58" spans="1:6">
      <c r="A58" s="96">
        <v>1987</v>
      </c>
      <c r="B58" s="97">
        <v>9.215816077401275</v>
      </c>
      <c r="C58" s="97">
        <v>8.2064527173116879</v>
      </c>
      <c r="D58" s="97">
        <v>10.641015771593937</v>
      </c>
      <c r="E58" s="130">
        <v>7.7981038087517316</v>
      </c>
      <c r="F58" s="84"/>
    </row>
    <row r="59" spans="1:6">
      <c r="A59" s="96">
        <v>1988</v>
      </c>
      <c r="B59" s="97">
        <v>10.013852495952735</v>
      </c>
      <c r="C59" s="97">
        <v>8.5903132163958418</v>
      </c>
      <c r="D59" s="97">
        <v>11.520756015736049</v>
      </c>
      <c r="E59" s="130">
        <v>8.2776383507091964</v>
      </c>
      <c r="F59" s="84"/>
    </row>
    <row r="60" spans="1:6">
      <c r="A60" s="96">
        <v>1989</v>
      </c>
      <c r="B60" s="97">
        <v>10.181259805721535</v>
      </c>
      <c r="C60" s="97">
        <v>7.7692811926172292</v>
      </c>
      <c r="D60" s="97">
        <v>11.65346376404907</v>
      </c>
      <c r="E60" s="130">
        <v>7.2687170859338472</v>
      </c>
      <c r="F60" s="84"/>
    </row>
    <row r="61" spans="1:6">
      <c r="A61" s="96">
        <v>1990</v>
      </c>
      <c r="B61" s="97">
        <v>9.2241136779769679</v>
      </c>
      <c r="C61" s="97">
        <v>8.7513012942574253</v>
      </c>
      <c r="D61" s="97">
        <v>10.561626943366793</v>
      </c>
      <c r="E61" s="130">
        <v>8.3124104823652925</v>
      </c>
      <c r="F61" s="84"/>
    </row>
    <row r="62" spans="1:6">
      <c r="A62" s="96">
        <v>1991</v>
      </c>
      <c r="B62" s="97">
        <v>9.6069827966889978</v>
      </c>
      <c r="C62" s="97">
        <v>8.1650355517345012</v>
      </c>
      <c r="D62" s="97">
        <v>10.910394672948211</v>
      </c>
      <c r="E62" s="130">
        <v>7.5599087713247197</v>
      </c>
      <c r="F62" s="84"/>
    </row>
    <row r="63" spans="1:6">
      <c r="A63" s="96">
        <v>1992</v>
      </c>
      <c r="B63" s="97">
        <v>9.2934112049584776</v>
      </c>
      <c r="C63" s="97">
        <v>9.098243240962983</v>
      </c>
      <c r="D63" s="97">
        <v>10.301534987692815</v>
      </c>
      <c r="E63" s="130">
        <v>8.520799614332967</v>
      </c>
      <c r="F63" s="84"/>
    </row>
    <row r="64" spans="1:6">
      <c r="A64" s="96">
        <v>1993</v>
      </c>
      <c r="B64" s="97">
        <v>9.4016172406624818</v>
      </c>
      <c r="C64" s="97">
        <v>8.4792037891611969</v>
      </c>
      <c r="D64" s="97">
        <v>10.442310367705273</v>
      </c>
      <c r="E64" s="130">
        <v>7.838261327523564</v>
      </c>
      <c r="F64" s="84"/>
    </row>
    <row r="65" spans="1:6">
      <c r="A65" s="96">
        <v>1994</v>
      </c>
      <c r="B65" s="97">
        <v>9.1504087489893067</v>
      </c>
      <c r="C65" s="97">
        <v>8.4643868801102879</v>
      </c>
      <c r="D65" s="97">
        <v>10.352582640145126</v>
      </c>
      <c r="E65" s="130">
        <v>7.8765868698635577</v>
      </c>
      <c r="F65" s="84"/>
    </row>
    <row r="66" spans="1:6">
      <c r="A66" s="96">
        <v>1995</v>
      </c>
      <c r="B66" s="97">
        <v>9.5616707701214985</v>
      </c>
      <c r="C66" s="97">
        <v>9.1585426586555165</v>
      </c>
      <c r="D66" s="97">
        <v>10.953552056759184</v>
      </c>
      <c r="E66" s="130">
        <v>8.4479167590136939</v>
      </c>
      <c r="F66" s="84"/>
    </row>
    <row r="67" spans="1:6">
      <c r="A67" s="96">
        <v>1996</v>
      </c>
      <c r="B67" s="97">
        <v>9.6156179614248884</v>
      </c>
      <c r="C67" s="97">
        <v>9.4341657866847921</v>
      </c>
      <c r="D67" s="97">
        <v>10.53023903370724</v>
      </c>
      <c r="E67" s="130">
        <v>8.7326612654489626</v>
      </c>
      <c r="F67" s="84"/>
    </row>
    <row r="68" spans="1:6">
      <c r="A68" s="96">
        <v>1997</v>
      </c>
      <c r="B68" s="97">
        <v>10.455715924833241</v>
      </c>
      <c r="C68" s="97">
        <v>9.7424790184765211</v>
      </c>
      <c r="D68" s="97">
        <v>11.449479195212213</v>
      </c>
      <c r="E68" s="130">
        <v>9.0843782060519729</v>
      </c>
      <c r="F68" s="84"/>
    </row>
    <row r="69" spans="1:6">
      <c r="A69" s="96">
        <v>1998</v>
      </c>
      <c r="B69" s="97">
        <v>10.951660422619774</v>
      </c>
      <c r="C69" s="97">
        <v>9.8945603928341495</v>
      </c>
      <c r="D69" s="97">
        <v>12.214081055697388</v>
      </c>
      <c r="E69" s="130">
        <v>9.1330365820029584</v>
      </c>
      <c r="F69" s="84"/>
    </row>
    <row r="70" spans="1:6">
      <c r="A70" s="96">
        <v>1999</v>
      </c>
      <c r="B70" s="97">
        <v>10.941397623067024</v>
      </c>
      <c r="C70" s="97">
        <v>9.062488874176605</v>
      </c>
      <c r="D70" s="97">
        <v>12.210637362430205</v>
      </c>
      <c r="E70" s="130">
        <v>8.4477050129931577</v>
      </c>
      <c r="F70" s="84"/>
    </row>
    <row r="71" spans="1:6">
      <c r="A71" s="96">
        <v>2000</v>
      </c>
      <c r="B71" s="97">
        <v>10.350089497497455</v>
      </c>
      <c r="C71" s="97">
        <v>9.519194832169573</v>
      </c>
      <c r="D71" s="97">
        <v>11.377219038914376</v>
      </c>
      <c r="E71" s="130">
        <v>8.8240904244720451</v>
      </c>
      <c r="F71" s="84"/>
    </row>
    <row r="72" spans="1:6">
      <c r="A72" s="96">
        <v>2001</v>
      </c>
      <c r="B72" s="97">
        <v>10.657640016734085</v>
      </c>
      <c r="C72" s="97">
        <v>9.9213389091554607</v>
      </c>
      <c r="D72" s="97">
        <v>11.632437334758539</v>
      </c>
      <c r="E72" s="130">
        <v>9.2172150033860003</v>
      </c>
      <c r="F72" s="84"/>
    </row>
    <row r="73" spans="1:6">
      <c r="A73" s="96">
        <v>2002</v>
      </c>
      <c r="B73" s="97">
        <v>10.367207391230338</v>
      </c>
      <c r="C73" s="97">
        <v>10.294680800553428</v>
      </c>
      <c r="D73" s="97">
        <v>11.343272261468654</v>
      </c>
      <c r="E73" s="130">
        <v>9.6011632351582872</v>
      </c>
      <c r="F73" s="84"/>
    </row>
    <row r="74" spans="1:6">
      <c r="A74" s="96">
        <v>2003</v>
      </c>
      <c r="B74" s="97">
        <v>10.93110104473153</v>
      </c>
      <c r="C74" s="97">
        <v>9.7537293915143657</v>
      </c>
      <c r="D74" s="97">
        <v>12.076769322124985</v>
      </c>
      <c r="E74" s="130">
        <v>9.007272870128979</v>
      </c>
      <c r="F74" s="84"/>
    </row>
    <row r="75" spans="1:6">
      <c r="A75" s="96">
        <v>2004</v>
      </c>
      <c r="B75" s="97">
        <v>10.793263343171809</v>
      </c>
      <c r="C75" s="97">
        <v>9.7640591155371421</v>
      </c>
      <c r="D75" s="97">
        <v>11.877597297436614</v>
      </c>
      <c r="E75" s="130">
        <v>9.1389196021196781</v>
      </c>
      <c r="F75" s="84"/>
    </row>
    <row r="76" spans="1:6">
      <c r="A76" s="96">
        <v>2005</v>
      </c>
      <c r="B76" s="97">
        <v>10.789846955068329</v>
      </c>
      <c r="C76" s="97">
        <v>10.476283243119063</v>
      </c>
      <c r="D76" s="97">
        <v>11.500125940812898</v>
      </c>
      <c r="E76" s="130">
        <v>9.5799177873405359</v>
      </c>
      <c r="F76" s="84"/>
    </row>
    <row r="77" spans="1:6">
      <c r="A77" s="96">
        <v>2006</v>
      </c>
      <c r="B77" s="97">
        <v>11.542636779968374</v>
      </c>
      <c r="C77" s="97">
        <v>10.447018753054332</v>
      </c>
      <c r="D77" s="97">
        <v>12.38737730870324</v>
      </c>
      <c r="E77" s="130">
        <v>9.5539433348858633</v>
      </c>
      <c r="F77" s="84"/>
    </row>
    <row r="78" spans="1:6">
      <c r="A78" s="96">
        <v>2007</v>
      </c>
      <c r="B78" s="97">
        <v>11.334320189483424</v>
      </c>
      <c r="C78" s="97">
        <v>9.8601980292635041</v>
      </c>
      <c r="D78" s="97">
        <v>12.235216249593686</v>
      </c>
      <c r="E78" s="130">
        <v>9.0291044855489133</v>
      </c>
      <c r="F78" s="84"/>
    </row>
    <row r="79" spans="1:6">
      <c r="A79" s="96">
        <v>2008</v>
      </c>
      <c r="B79" s="97">
        <v>12.58776667603659</v>
      </c>
      <c r="C79" s="97">
        <v>10.526721100025098</v>
      </c>
      <c r="D79" s="97">
        <v>13.61028899533158</v>
      </c>
      <c r="E79" s="130">
        <v>9.7312056929543704</v>
      </c>
      <c r="F79" s="84"/>
    </row>
    <row r="80" spans="1:6">
      <c r="A80" s="96">
        <v>2009</v>
      </c>
      <c r="B80" s="97">
        <v>11.845160408977939</v>
      </c>
      <c r="C80" s="97">
        <v>10.894336175884671</v>
      </c>
      <c r="D80" s="97">
        <v>12.499456464592949</v>
      </c>
      <c r="E80" s="130">
        <v>9.9997419342514284</v>
      </c>
      <c r="F80" s="84"/>
    </row>
    <row r="81" spans="1:6">
      <c r="A81" s="96">
        <v>2010</v>
      </c>
      <c r="B81" s="97">
        <v>13.534265784283933</v>
      </c>
      <c r="C81" s="97">
        <v>12.551776076314798</v>
      </c>
      <c r="D81" s="97">
        <v>14.323760899306544</v>
      </c>
      <c r="E81" s="130">
        <v>11.569686619472817</v>
      </c>
      <c r="F81" s="84"/>
    </row>
    <row r="82" spans="1:6">
      <c r="A82" s="96">
        <v>2011</v>
      </c>
      <c r="B82" s="97">
        <v>14.017086828844363</v>
      </c>
      <c r="C82" s="97">
        <v>11.538444906615062</v>
      </c>
      <c r="D82" s="97">
        <v>14.573220015783175</v>
      </c>
      <c r="E82" s="130">
        <v>10.52398156586457</v>
      </c>
      <c r="F82" s="84"/>
    </row>
    <row r="83" spans="1:6">
      <c r="A83" s="96">
        <v>2012</v>
      </c>
      <c r="B83" s="97">
        <v>14.347808361738377</v>
      </c>
      <c r="C83" s="97">
        <v>12.340235589553707</v>
      </c>
      <c r="D83" s="97">
        <v>14.860396751110374</v>
      </c>
      <c r="E83" s="130">
        <v>11.134361056779694</v>
      </c>
      <c r="F83" s="84"/>
    </row>
    <row r="84" spans="1:6">
      <c r="A84" s="96">
        <v>2013</v>
      </c>
      <c r="B84" s="97">
        <v>14.57162653797986</v>
      </c>
      <c r="C84" s="97">
        <v>11.517078902904684</v>
      </c>
      <c r="D84" s="97">
        <v>15.069842879456798</v>
      </c>
      <c r="E84" s="130">
        <v>10.260612806755066</v>
      </c>
      <c r="F84" s="84"/>
    </row>
    <row r="85" spans="1:6">
      <c r="A85" s="96">
        <v>2014</v>
      </c>
      <c r="B85" s="97">
        <v>15.980844459617758</v>
      </c>
      <c r="C85" s="97">
        <v>13.682791272934388</v>
      </c>
      <c r="D85" s="97">
        <v>16.388100295575395</v>
      </c>
      <c r="E85" s="130">
        <v>12.385435472195988</v>
      </c>
      <c r="F85" s="84"/>
    </row>
    <row r="86" spans="1:6">
      <c r="A86" s="96">
        <v>2015</v>
      </c>
      <c r="B86" s="97">
        <v>15.443927221360033</v>
      </c>
      <c r="C86" s="97">
        <v>12.904324439218284</v>
      </c>
      <c r="D86" s="97">
        <v>15.934205251306256</v>
      </c>
      <c r="E86" s="130">
        <v>11.594976675588129</v>
      </c>
      <c r="F86" s="84"/>
    </row>
    <row r="87" spans="1:6">
      <c r="A87" s="96">
        <v>2016</v>
      </c>
      <c r="B87" s="97">
        <v>15.184558249524125</v>
      </c>
      <c r="C87" s="97">
        <v>14.037770894893756</v>
      </c>
      <c r="D87" s="97">
        <v>15.334018640063944</v>
      </c>
      <c r="E87" s="130">
        <v>12.409563954415656</v>
      </c>
      <c r="F87" s="84"/>
    </row>
    <row r="88" spans="1:6">
      <c r="A88" s="96">
        <v>2017</v>
      </c>
      <c r="B88" s="97">
        <v>15.015834474790978</v>
      </c>
      <c r="C88" s="97">
        <v>13.413995628075412</v>
      </c>
      <c r="D88" s="97">
        <v>14.885559228633246</v>
      </c>
      <c r="E88" s="130">
        <v>12.03825290896909</v>
      </c>
      <c r="F88" s="84"/>
    </row>
    <row r="89" spans="1:6">
      <c r="A89" s="96">
        <v>2018</v>
      </c>
      <c r="B89" s="97">
        <v>16.293239185924833</v>
      </c>
      <c r="C89" s="97">
        <v>13.984733530087473</v>
      </c>
      <c r="D89" s="97">
        <v>16.278447881618838</v>
      </c>
      <c r="E89" s="130">
        <v>12.498276716222442</v>
      </c>
      <c r="F89" s="84"/>
    </row>
    <row r="90" spans="1:6">
      <c r="A90" s="96">
        <v>2019</v>
      </c>
      <c r="B90" s="97">
        <v>17.469104061305529</v>
      </c>
      <c r="C90" s="97">
        <v>14.462515957204261</v>
      </c>
      <c r="D90" s="97">
        <v>17.217384638188737</v>
      </c>
      <c r="E90" s="130">
        <v>12.723011883950361</v>
      </c>
      <c r="F90" s="84"/>
    </row>
    <row r="91" spans="1:6">
      <c r="A91" s="96">
        <v>2020</v>
      </c>
      <c r="B91" s="97">
        <v>16.086520139200232</v>
      </c>
      <c r="C91" s="97">
        <v>12.849643713982482</v>
      </c>
      <c r="D91" s="97">
        <v>15.679371078801102</v>
      </c>
      <c r="E91" s="130">
        <v>11.151554245632674</v>
      </c>
      <c r="F91" s="84"/>
    </row>
    <row r="92" spans="1:6">
      <c r="A92" s="96">
        <v>2021</v>
      </c>
      <c r="B92" s="97">
        <v>15.796169886662481</v>
      </c>
      <c r="C92" s="97">
        <v>14.340842594080614</v>
      </c>
      <c r="D92" s="97">
        <v>15.30724786200477</v>
      </c>
      <c r="E92" s="130">
        <v>12.487088797372431</v>
      </c>
      <c r="F92" s="84"/>
    </row>
    <row r="93" spans="1:6">
      <c r="A93" s="96">
        <v>2022</v>
      </c>
      <c r="B93" s="97">
        <v>16.289373523006041</v>
      </c>
      <c r="C93" s="97">
        <v>13.269512929181609</v>
      </c>
      <c r="D93" s="97">
        <v>15.496908752966823</v>
      </c>
      <c r="E93" s="130">
        <v>11.435735840499323</v>
      </c>
      <c r="F93" s="84"/>
    </row>
    <row r="94" spans="1:6">
      <c r="A94" s="125">
        <v>2023</v>
      </c>
      <c r="B94" s="129">
        <v>15.060066386808288</v>
      </c>
      <c r="C94" s="129">
        <v>12.215147164805083</v>
      </c>
      <c r="D94" s="129">
        <v>14.243746484555412</v>
      </c>
      <c r="E94" s="131">
        <v>10.576574915058114</v>
      </c>
      <c r="F94" s="84"/>
    </row>
    <row r="95" spans="1:6">
      <c r="A95" s="24" t="s">
        <v>325</v>
      </c>
    </row>
  </sheetData>
  <pageMargins left="0.7" right="0.7" top="0.75" bottom="0.75" header="0.3" footer="0.3"/>
  <pageSetup paperSize="9" orientation="portrait" r:id="rId1"/>
  <drawing r:id="rId2"/>
  <tableParts count="2">
    <tablePart r:id="rId3"/>
    <tablePart r:id="rId4"/>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6203-7C98-495D-B7CE-77F67452674E}">
  <dimension ref="A1:F24"/>
  <sheetViews>
    <sheetView zoomScale="80" zoomScaleNormal="80" workbookViewId="0"/>
  </sheetViews>
  <sheetFormatPr defaultColWidth="9.33203125" defaultRowHeight="13.5"/>
  <cols>
    <col min="1" max="1" width="10.83203125" style="24" customWidth="1"/>
    <col min="2" max="5" width="12.83203125" style="24" customWidth="1"/>
    <col min="6" max="11" width="13.83203125" style="24" customWidth="1"/>
    <col min="12" max="16384" width="9.33203125" style="24"/>
  </cols>
  <sheetData>
    <row r="1" spans="1:6">
      <c r="A1" s="104" t="s">
        <v>1091</v>
      </c>
    </row>
    <row r="2" spans="1:6" ht="17.25" customHeight="1">
      <c r="A2" s="51" t="s">
        <v>1182</v>
      </c>
      <c r="B2" s="51"/>
      <c r="C2" s="51"/>
      <c r="D2" s="51"/>
      <c r="E2" s="51"/>
      <c r="F2" s="51"/>
    </row>
    <row r="3" spans="1:6" ht="17.25" customHeight="1">
      <c r="A3" s="49" t="s">
        <v>1183</v>
      </c>
      <c r="B3" s="50"/>
      <c r="C3" s="50"/>
      <c r="D3" s="50"/>
      <c r="E3" s="50"/>
      <c r="F3" s="50"/>
    </row>
    <row r="4" spans="1:6" ht="17.25">
      <c r="A4" s="101"/>
      <c r="B4" s="95" t="s">
        <v>345</v>
      </c>
      <c r="C4" s="95" t="s">
        <v>345</v>
      </c>
      <c r="D4" s="101" t="s">
        <v>342</v>
      </c>
      <c r="E4" s="134" t="s">
        <v>342</v>
      </c>
    </row>
    <row r="5" spans="1:6" ht="34.5">
      <c r="A5" s="138" t="s">
        <v>497</v>
      </c>
      <c r="B5" s="137" t="s">
        <v>563</v>
      </c>
      <c r="C5" s="137" t="s">
        <v>564</v>
      </c>
      <c r="D5" s="138" t="s">
        <v>563</v>
      </c>
      <c r="E5" s="139" t="s">
        <v>564</v>
      </c>
    </row>
    <row r="6" spans="1:6">
      <c r="A6" s="1" t="s">
        <v>467</v>
      </c>
      <c r="B6" s="78">
        <v>1</v>
      </c>
      <c r="C6" s="78">
        <v>0.36264995575670539</v>
      </c>
      <c r="D6" s="78">
        <v>0</v>
      </c>
      <c r="E6" s="114">
        <v>0</v>
      </c>
    </row>
    <row r="7" spans="1:6">
      <c r="A7" s="1" t="s">
        <v>468</v>
      </c>
      <c r="B7" s="78">
        <v>0</v>
      </c>
      <c r="C7" s="78">
        <v>0</v>
      </c>
      <c r="D7" s="78">
        <v>0</v>
      </c>
      <c r="E7" s="114">
        <v>0</v>
      </c>
    </row>
    <row r="8" spans="1:6">
      <c r="A8" s="1" t="s">
        <v>469</v>
      </c>
      <c r="B8" s="78">
        <v>1</v>
      </c>
      <c r="C8" s="78">
        <v>0.32640324836512774</v>
      </c>
      <c r="D8" s="78">
        <v>0</v>
      </c>
      <c r="E8" s="114">
        <v>0</v>
      </c>
    </row>
    <row r="9" spans="1:6">
      <c r="A9" s="1" t="s">
        <v>470</v>
      </c>
      <c r="B9" s="78">
        <v>1</v>
      </c>
      <c r="C9" s="78">
        <v>0.3394519548189448</v>
      </c>
      <c r="D9" s="78">
        <v>3</v>
      </c>
      <c r="E9" s="114">
        <v>0.95794616342561556</v>
      </c>
    </row>
    <row r="10" spans="1:6">
      <c r="A10" s="1" t="s">
        <v>471</v>
      </c>
      <c r="B10" s="78">
        <v>8</v>
      </c>
      <c r="C10" s="78">
        <v>2.8776978417266186</v>
      </c>
      <c r="D10" s="78">
        <v>1</v>
      </c>
      <c r="E10" s="114">
        <v>0.32187563369265382</v>
      </c>
    </row>
    <row r="11" spans="1:6">
      <c r="A11" s="1" t="s">
        <v>472</v>
      </c>
      <c r="B11" s="78">
        <v>43</v>
      </c>
      <c r="C11" s="78">
        <v>13.558317318227898</v>
      </c>
      <c r="D11" s="78">
        <v>29</v>
      </c>
      <c r="E11" s="114">
        <v>8.5926307820627343</v>
      </c>
    </row>
    <row r="12" spans="1:6">
      <c r="A12" s="1" t="s">
        <v>473</v>
      </c>
      <c r="B12" s="78">
        <v>104</v>
      </c>
      <c r="C12" s="78">
        <v>27.363416427784916</v>
      </c>
      <c r="D12" s="78">
        <v>80</v>
      </c>
      <c r="E12" s="114">
        <v>19.978223736127621</v>
      </c>
    </row>
    <row r="13" spans="1:6">
      <c r="A13" s="1" t="s">
        <v>474</v>
      </c>
      <c r="B13" s="78">
        <v>267</v>
      </c>
      <c r="C13" s="78">
        <v>77.909231368532545</v>
      </c>
      <c r="D13" s="78">
        <v>142</v>
      </c>
      <c r="E13" s="114">
        <v>39.171333204601254</v>
      </c>
    </row>
    <row r="14" spans="1:6">
      <c r="A14" s="1" t="s">
        <v>475</v>
      </c>
      <c r="B14" s="78">
        <v>507</v>
      </c>
      <c r="C14" s="78">
        <v>159.42042656755558</v>
      </c>
      <c r="D14" s="78">
        <v>305</v>
      </c>
      <c r="E14" s="114">
        <v>91.439741210542252</v>
      </c>
    </row>
    <row r="15" spans="1:6">
      <c r="A15" s="1" t="s">
        <v>476</v>
      </c>
      <c r="B15" s="78">
        <v>942</v>
      </c>
      <c r="C15" s="78">
        <v>295.67736639981416</v>
      </c>
      <c r="D15" s="78">
        <v>631</v>
      </c>
      <c r="E15" s="114">
        <v>191.17156966704033</v>
      </c>
    </row>
    <row r="16" spans="1:6">
      <c r="A16" s="1" t="s">
        <v>477</v>
      </c>
      <c r="B16" s="78">
        <v>1556</v>
      </c>
      <c r="C16" s="78">
        <v>477.03648746629551</v>
      </c>
      <c r="D16" s="78">
        <v>1214</v>
      </c>
      <c r="E16" s="114">
        <v>363.07790772617227</v>
      </c>
    </row>
    <row r="17" spans="1:5">
      <c r="A17" s="1" t="s">
        <v>478</v>
      </c>
      <c r="B17" s="78">
        <v>2374</v>
      </c>
      <c r="C17" s="78">
        <v>706.88212576784849</v>
      </c>
      <c r="D17" s="78">
        <v>1878</v>
      </c>
      <c r="E17" s="114">
        <v>544.71254666167783</v>
      </c>
    </row>
    <row r="18" spans="1:5">
      <c r="A18" s="1" t="s">
        <v>479</v>
      </c>
      <c r="B18" s="78">
        <v>2798</v>
      </c>
      <c r="C18" s="78">
        <v>967.92829443285552</v>
      </c>
      <c r="D18" s="78">
        <v>2501</v>
      </c>
      <c r="E18" s="114">
        <v>856.28984435451287</v>
      </c>
    </row>
    <row r="19" spans="1:5">
      <c r="A19" s="1" t="s">
        <v>480</v>
      </c>
      <c r="B19" s="78">
        <v>3757</v>
      </c>
      <c r="C19" s="78">
        <v>1371.9289532879554</v>
      </c>
      <c r="D19" s="78">
        <v>3654</v>
      </c>
      <c r="E19" s="114">
        <v>1356.4405870484795</v>
      </c>
    </row>
    <row r="20" spans="1:5">
      <c r="A20" s="1" t="s">
        <v>481</v>
      </c>
      <c r="B20" s="78">
        <v>5178</v>
      </c>
      <c r="C20" s="78">
        <v>1943.0591360929425</v>
      </c>
      <c r="D20" s="78">
        <v>5442</v>
      </c>
      <c r="E20" s="114">
        <v>2150.7926156910639</v>
      </c>
    </row>
    <row r="21" spans="1:5">
      <c r="A21" s="1" t="s">
        <v>482</v>
      </c>
      <c r="B21" s="78">
        <v>6898</v>
      </c>
      <c r="C21" s="78">
        <v>2639.7967149876772</v>
      </c>
      <c r="D21" s="78">
        <v>8331</v>
      </c>
      <c r="E21" s="114">
        <v>3472.0384420628852</v>
      </c>
    </row>
    <row r="22" spans="1:5">
      <c r="A22" s="1" t="s">
        <v>483</v>
      </c>
      <c r="B22" s="78">
        <v>5553</v>
      </c>
      <c r="C22" s="78">
        <v>3215.0859498485966</v>
      </c>
      <c r="D22" s="78">
        <v>6671</v>
      </c>
      <c r="E22" s="114">
        <v>4566.9258995563832</v>
      </c>
    </row>
    <row r="23" spans="1:5">
      <c r="A23" s="1" t="s">
        <v>484</v>
      </c>
      <c r="B23" s="78">
        <v>5269</v>
      </c>
      <c r="C23" s="78">
        <v>3019.2852620027907</v>
      </c>
      <c r="D23" s="78">
        <v>5715</v>
      </c>
      <c r="E23" s="114">
        <v>5513.6949957067463</v>
      </c>
    </row>
    <row r="24" spans="1:5">
      <c r="A24" s="84" t="s">
        <v>325</v>
      </c>
    </row>
  </sheetData>
  <pageMargins left="0.7" right="0.7" top="0.75" bottom="0.75" header="0.3" footer="0.3"/>
  <pageSetup paperSize="9" orientation="portrait" r:id="rId1"/>
  <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6C20-3306-44BE-8256-BD1E2FD24D37}">
  <dimension ref="A1:Z408"/>
  <sheetViews>
    <sheetView zoomScale="80" zoomScaleNormal="80" workbookViewId="0"/>
  </sheetViews>
  <sheetFormatPr defaultColWidth="9.33203125" defaultRowHeight="13.5"/>
  <cols>
    <col min="1" max="1" width="10.83203125" style="24" customWidth="1"/>
    <col min="2" max="2" width="42.83203125" style="24" customWidth="1"/>
    <col min="3" max="3" width="8.83203125" style="24" customWidth="1"/>
    <col min="4" max="4" width="11.83203125" style="24" customWidth="1"/>
    <col min="5" max="22" width="8.83203125" style="24" customWidth="1"/>
    <col min="23" max="23" width="7.6640625" style="24" customWidth="1"/>
    <col min="24" max="24" width="16.1640625" style="24" customWidth="1"/>
    <col min="25" max="25" width="15.1640625" style="24" customWidth="1"/>
    <col min="26" max="26" width="20" style="24" customWidth="1"/>
    <col min="27" max="31" width="13.83203125" style="24" customWidth="1"/>
    <col min="32" max="16384" width="9.33203125" style="24"/>
  </cols>
  <sheetData>
    <row r="1" spans="1:26">
      <c r="A1" s="104" t="s">
        <v>1085</v>
      </c>
    </row>
    <row r="2" spans="1:26" ht="17.25" customHeight="1">
      <c r="A2" s="51" t="s">
        <v>566</v>
      </c>
      <c r="B2" s="51"/>
      <c r="C2" s="51"/>
      <c r="D2" s="51"/>
      <c r="E2" s="51"/>
      <c r="F2" s="51"/>
      <c r="G2" s="51"/>
      <c r="H2" s="51"/>
      <c r="I2" s="51"/>
      <c r="J2" s="51"/>
      <c r="K2" s="51"/>
      <c r="L2" s="51"/>
      <c r="M2" s="51"/>
      <c r="N2" s="51"/>
      <c r="O2" s="51"/>
      <c r="P2" s="51"/>
      <c r="Q2" s="51"/>
      <c r="R2" s="51"/>
      <c r="S2" s="51"/>
      <c r="T2" s="51"/>
      <c r="U2" s="51"/>
      <c r="V2" s="51"/>
      <c r="W2" s="51"/>
      <c r="X2" s="51"/>
      <c r="Y2" s="51"/>
      <c r="Z2" s="51"/>
    </row>
    <row r="3" spans="1:26" ht="17.25" customHeight="1">
      <c r="A3" s="49" t="s">
        <v>565</v>
      </c>
      <c r="B3" s="49"/>
      <c r="C3" s="49"/>
      <c r="D3" s="49"/>
      <c r="E3" s="49"/>
      <c r="F3" s="49"/>
      <c r="G3" s="49"/>
      <c r="H3" s="49"/>
      <c r="I3" s="49"/>
      <c r="J3" s="49"/>
      <c r="K3" s="49"/>
      <c r="L3" s="49"/>
      <c r="M3" s="49"/>
      <c r="N3" s="49"/>
      <c r="O3" s="49"/>
      <c r="P3" s="49"/>
      <c r="Q3" s="49"/>
      <c r="R3" s="49"/>
      <c r="S3" s="50"/>
      <c r="T3" s="50"/>
      <c r="U3" s="50"/>
      <c r="V3" s="50"/>
      <c r="W3" s="50"/>
      <c r="X3" s="50"/>
      <c r="Y3" s="50"/>
      <c r="Z3" s="50"/>
    </row>
    <row r="4" spans="1:26" ht="38.25" customHeight="1">
      <c r="A4" s="46" t="s">
        <v>208</v>
      </c>
      <c r="B4" s="46" t="s">
        <v>211</v>
      </c>
      <c r="C4" s="46" t="s">
        <v>336</v>
      </c>
      <c r="D4" s="46" t="s">
        <v>411</v>
      </c>
      <c r="E4" s="46" t="s">
        <v>467</v>
      </c>
      <c r="F4" s="46" t="s">
        <v>468</v>
      </c>
      <c r="G4" s="46" t="s">
        <v>469</v>
      </c>
      <c r="H4" s="46" t="s">
        <v>470</v>
      </c>
      <c r="I4" s="46" t="s">
        <v>471</v>
      </c>
      <c r="J4" s="46" t="s">
        <v>472</v>
      </c>
      <c r="K4" s="46" t="s">
        <v>473</v>
      </c>
      <c r="L4" s="46" t="s">
        <v>474</v>
      </c>
      <c r="M4" s="46" t="s">
        <v>475</v>
      </c>
      <c r="N4" s="46" t="s">
        <v>476</v>
      </c>
      <c r="O4" s="46" t="s">
        <v>477</v>
      </c>
      <c r="P4" s="46" t="s">
        <v>478</v>
      </c>
      <c r="Q4" s="46" t="s">
        <v>479</v>
      </c>
      <c r="R4" s="46" t="s">
        <v>480</v>
      </c>
      <c r="S4" s="46" t="s">
        <v>481</v>
      </c>
      <c r="T4" s="46" t="s">
        <v>482</v>
      </c>
      <c r="U4" s="46" t="s">
        <v>483</v>
      </c>
      <c r="V4" s="115" t="s">
        <v>567</v>
      </c>
    </row>
    <row r="5" spans="1:26">
      <c r="A5" s="26" t="s">
        <v>340</v>
      </c>
      <c r="B5" s="26" t="s">
        <v>410</v>
      </c>
      <c r="C5" s="26" t="s">
        <v>342</v>
      </c>
      <c r="D5" s="79">
        <v>41825</v>
      </c>
      <c r="E5" s="79">
        <v>73</v>
      </c>
      <c r="F5" s="79">
        <v>56</v>
      </c>
      <c r="G5" s="79">
        <v>53</v>
      </c>
      <c r="H5" s="79">
        <v>72</v>
      </c>
      <c r="I5" s="79">
        <v>76</v>
      </c>
      <c r="J5" s="79">
        <v>172</v>
      </c>
      <c r="K5" s="79">
        <v>262</v>
      </c>
      <c r="L5" s="79">
        <v>330</v>
      </c>
      <c r="M5" s="79">
        <v>409</v>
      </c>
      <c r="N5" s="79">
        <v>740</v>
      </c>
      <c r="O5" s="79">
        <v>1496</v>
      </c>
      <c r="P5" s="79">
        <v>2600</v>
      </c>
      <c r="Q5" s="79">
        <v>3811</v>
      </c>
      <c r="R5" s="79">
        <v>5403</v>
      </c>
      <c r="S5" s="79">
        <v>6931</v>
      </c>
      <c r="T5" s="79">
        <v>8665</v>
      </c>
      <c r="U5" s="79">
        <v>6277</v>
      </c>
      <c r="V5" s="113">
        <v>4399</v>
      </c>
    </row>
    <row r="6" spans="1:26">
      <c r="A6" s="26" t="s">
        <v>344</v>
      </c>
      <c r="B6" s="26" t="s">
        <v>344</v>
      </c>
      <c r="C6" s="26" t="s">
        <v>345</v>
      </c>
      <c r="D6" s="79">
        <v>38677</v>
      </c>
      <c r="E6" s="79">
        <v>74</v>
      </c>
      <c r="F6" s="79">
        <v>47</v>
      </c>
      <c r="G6" s="79">
        <v>62</v>
      </c>
      <c r="H6" s="79">
        <v>61</v>
      </c>
      <c r="I6" s="79">
        <v>113</v>
      </c>
      <c r="J6" s="79">
        <v>216</v>
      </c>
      <c r="K6" s="79">
        <v>463</v>
      </c>
      <c r="L6" s="79">
        <v>713</v>
      </c>
      <c r="M6" s="79">
        <v>1172</v>
      </c>
      <c r="N6" s="79">
        <v>1778</v>
      </c>
      <c r="O6" s="79">
        <v>2263</v>
      </c>
      <c r="P6" s="79">
        <v>2817</v>
      </c>
      <c r="Q6" s="79">
        <v>3435</v>
      </c>
      <c r="R6" s="79">
        <v>4282</v>
      </c>
      <c r="S6" s="79">
        <v>5407</v>
      </c>
      <c r="T6" s="79">
        <v>6236</v>
      </c>
      <c r="U6" s="79">
        <v>4856</v>
      </c>
      <c r="V6" s="113">
        <v>4682</v>
      </c>
    </row>
    <row r="7" spans="1:26">
      <c r="A7" s="26" t="s">
        <v>568</v>
      </c>
      <c r="B7" s="26" t="s">
        <v>569</v>
      </c>
      <c r="C7" s="26" t="s">
        <v>342</v>
      </c>
      <c r="D7" s="79">
        <v>119</v>
      </c>
      <c r="E7" s="79"/>
      <c r="F7" s="79"/>
      <c r="G7" s="79"/>
      <c r="H7" s="79"/>
      <c r="I7" s="79"/>
      <c r="J7" s="79"/>
      <c r="K7" s="79"/>
      <c r="L7" s="79"/>
      <c r="M7" s="79">
        <v>1</v>
      </c>
      <c r="N7" s="79"/>
      <c r="O7" s="79"/>
      <c r="P7" s="79"/>
      <c r="Q7" s="79">
        <v>5</v>
      </c>
      <c r="R7" s="79">
        <v>13</v>
      </c>
      <c r="S7" s="79">
        <v>13</v>
      </c>
      <c r="T7" s="79">
        <v>36</v>
      </c>
      <c r="U7" s="79">
        <v>30</v>
      </c>
      <c r="V7" s="113">
        <v>21</v>
      </c>
    </row>
    <row r="8" spans="1:26">
      <c r="A8" s="26" t="s">
        <v>344</v>
      </c>
      <c r="B8" s="26" t="s">
        <v>344</v>
      </c>
      <c r="C8" s="26" t="s">
        <v>345</v>
      </c>
      <c r="D8" s="79">
        <v>82</v>
      </c>
      <c r="E8" s="79"/>
      <c r="F8" s="79"/>
      <c r="G8" s="79"/>
      <c r="H8" s="79"/>
      <c r="I8" s="79"/>
      <c r="J8" s="79"/>
      <c r="K8" s="79"/>
      <c r="L8" s="79"/>
      <c r="M8" s="79"/>
      <c r="N8" s="79"/>
      <c r="O8" s="79"/>
      <c r="P8" s="79">
        <v>4</v>
      </c>
      <c r="Q8" s="79">
        <v>10</v>
      </c>
      <c r="R8" s="79">
        <v>5</v>
      </c>
      <c r="S8" s="79">
        <v>7</v>
      </c>
      <c r="T8" s="79">
        <v>17</v>
      </c>
      <c r="U8" s="79">
        <v>19</v>
      </c>
      <c r="V8" s="113">
        <v>20</v>
      </c>
    </row>
    <row r="9" spans="1:26">
      <c r="A9" s="26" t="s">
        <v>570</v>
      </c>
      <c r="B9" s="26" t="s">
        <v>571</v>
      </c>
      <c r="C9" s="26" t="s">
        <v>342</v>
      </c>
      <c r="D9" s="79">
        <v>13</v>
      </c>
      <c r="E9" s="79"/>
      <c r="F9" s="79"/>
      <c r="G9" s="79"/>
      <c r="H9" s="79"/>
      <c r="I9" s="79"/>
      <c r="J9" s="79"/>
      <c r="K9" s="79"/>
      <c r="L9" s="79"/>
      <c r="M9" s="79"/>
      <c r="N9" s="79"/>
      <c r="O9" s="79"/>
      <c r="P9" s="79"/>
      <c r="Q9" s="79"/>
      <c r="R9" s="79">
        <v>2</v>
      </c>
      <c r="S9" s="79">
        <v>1</v>
      </c>
      <c r="T9" s="79">
        <v>6</v>
      </c>
      <c r="U9" s="79">
        <v>2</v>
      </c>
      <c r="V9" s="113">
        <v>2</v>
      </c>
    </row>
    <row r="10" spans="1:26">
      <c r="A10" s="26" t="s">
        <v>344</v>
      </c>
      <c r="B10" s="26" t="s">
        <v>344</v>
      </c>
      <c r="C10" s="26" t="s">
        <v>345</v>
      </c>
      <c r="D10" s="79">
        <v>10</v>
      </c>
      <c r="E10" s="79"/>
      <c r="F10" s="79"/>
      <c r="G10" s="79"/>
      <c r="H10" s="79"/>
      <c r="I10" s="79"/>
      <c r="J10" s="79"/>
      <c r="K10" s="79"/>
      <c r="L10" s="79"/>
      <c r="M10" s="79"/>
      <c r="N10" s="79"/>
      <c r="O10" s="79"/>
      <c r="P10" s="79">
        <v>1</v>
      </c>
      <c r="Q10" s="79"/>
      <c r="R10" s="79">
        <v>1</v>
      </c>
      <c r="S10" s="79"/>
      <c r="T10" s="79">
        <v>3</v>
      </c>
      <c r="U10" s="79">
        <v>2</v>
      </c>
      <c r="V10" s="113">
        <v>3</v>
      </c>
    </row>
    <row r="11" spans="1:26">
      <c r="A11" s="26" t="s">
        <v>572</v>
      </c>
      <c r="B11" s="26" t="s">
        <v>573</v>
      </c>
      <c r="C11" s="26" t="s">
        <v>342</v>
      </c>
      <c r="D11" s="79">
        <v>100</v>
      </c>
      <c r="E11" s="79"/>
      <c r="F11" s="79"/>
      <c r="G11" s="79"/>
      <c r="H11" s="79"/>
      <c r="I11" s="79"/>
      <c r="J11" s="79"/>
      <c r="K11" s="79"/>
      <c r="L11" s="79"/>
      <c r="M11" s="79">
        <v>1</v>
      </c>
      <c r="N11" s="79"/>
      <c r="O11" s="79"/>
      <c r="P11" s="79"/>
      <c r="Q11" s="79">
        <v>4</v>
      </c>
      <c r="R11" s="79">
        <v>11</v>
      </c>
      <c r="S11" s="79">
        <v>12</v>
      </c>
      <c r="T11" s="79">
        <v>27</v>
      </c>
      <c r="U11" s="79">
        <v>28</v>
      </c>
      <c r="V11" s="113">
        <v>17</v>
      </c>
    </row>
    <row r="12" spans="1:26">
      <c r="A12" s="26" t="s">
        <v>344</v>
      </c>
      <c r="B12" s="26" t="s">
        <v>344</v>
      </c>
      <c r="C12" s="26" t="s">
        <v>345</v>
      </c>
      <c r="D12" s="79">
        <v>68</v>
      </c>
      <c r="E12" s="79"/>
      <c r="F12" s="79"/>
      <c r="G12" s="79"/>
      <c r="H12" s="79"/>
      <c r="I12" s="79"/>
      <c r="J12" s="79"/>
      <c r="K12" s="79"/>
      <c r="L12" s="79"/>
      <c r="M12" s="79"/>
      <c r="N12" s="79"/>
      <c r="O12" s="79"/>
      <c r="P12" s="79">
        <v>3</v>
      </c>
      <c r="Q12" s="79">
        <v>10</v>
      </c>
      <c r="R12" s="79">
        <v>4</v>
      </c>
      <c r="S12" s="79">
        <v>7</v>
      </c>
      <c r="T12" s="79">
        <v>11</v>
      </c>
      <c r="U12" s="79">
        <v>16</v>
      </c>
      <c r="V12" s="113">
        <v>17</v>
      </c>
    </row>
    <row r="13" spans="1:26">
      <c r="A13" s="26" t="s">
        <v>574</v>
      </c>
      <c r="B13" s="26" t="s">
        <v>575</v>
      </c>
      <c r="C13" s="26" t="s">
        <v>342</v>
      </c>
      <c r="D13" s="79"/>
      <c r="E13" s="79"/>
      <c r="F13" s="79"/>
      <c r="G13" s="79"/>
      <c r="H13" s="79"/>
      <c r="I13" s="79"/>
      <c r="J13" s="79"/>
      <c r="K13" s="79"/>
      <c r="L13" s="79"/>
      <c r="M13" s="79"/>
      <c r="N13" s="79"/>
      <c r="O13" s="79"/>
      <c r="P13" s="79"/>
      <c r="Q13" s="79"/>
      <c r="R13" s="79"/>
      <c r="S13" s="79"/>
      <c r="T13" s="79"/>
      <c r="U13" s="79"/>
      <c r="V13" s="113"/>
    </row>
    <row r="14" spans="1:26">
      <c r="A14" s="26" t="s">
        <v>344</v>
      </c>
      <c r="B14" s="26" t="s">
        <v>344</v>
      </c>
      <c r="C14" s="26" t="s">
        <v>345</v>
      </c>
      <c r="D14" s="79"/>
      <c r="E14" s="79"/>
      <c r="F14" s="79"/>
      <c r="G14" s="79"/>
      <c r="H14" s="79"/>
      <c r="I14" s="79"/>
      <c r="J14" s="79"/>
      <c r="K14" s="79"/>
      <c r="L14" s="79"/>
      <c r="M14" s="79"/>
      <c r="N14" s="79"/>
      <c r="O14" s="79"/>
      <c r="P14" s="79"/>
      <c r="Q14" s="79"/>
      <c r="R14" s="79"/>
      <c r="S14" s="79"/>
      <c r="T14" s="79"/>
      <c r="U14" s="79"/>
      <c r="V14" s="113"/>
    </row>
    <row r="15" spans="1:26">
      <c r="A15" s="26" t="s">
        <v>576</v>
      </c>
      <c r="B15" s="26" t="s">
        <v>577</v>
      </c>
      <c r="C15" s="26" t="s">
        <v>342</v>
      </c>
      <c r="D15" s="79">
        <v>6</v>
      </c>
      <c r="E15" s="79"/>
      <c r="F15" s="79"/>
      <c r="G15" s="79"/>
      <c r="H15" s="79"/>
      <c r="I15" s="79"/>
      <c r="J15" s="79"/>
      <c r="K15" s="79"/>
      <c r="L15" s="79"/>
      <c r="M15" s="79"/>
      <c r="N15" s="79"/>
      <c r="O15" s="79"/>
      <c r="P15" s="79"/>
      <c r="Q15" s="79">
        <v>1</v>
      </c>
      <c r="R15" s="79"/>
      <c r="S15" s="79"/>
      <c r="T15" s="79">
        <v>3</v>
      </c>
      <c r="U15" s="79"/>
      <c r="V15" s="113">
        <v>2</v>
      </c>
    </row>
    <row r="16" spans="1:26">
      <c r="A16" s="26" t="s">
        <v>344</v>
      </c>
      <c r="B16" s="26" t="s">
        <v>344</v>
      </c>
      <c r="C16" s="26" t="s">
        <v>345</v>
      </c>
      <c r="D16" s="79">
        <v>4</v>
      </c>
      <c r="E16" s="79"/>
      <c r="F16" s="79"/>
      <c r="G16" s="79"/>
      <c r="H16" s="79"/>
      <c r="I16" s="79"/>
      <c r="J16" s="79"/>
      <c r="K16" s="79"/>
      <c r="L16" s="79"/>
      <c r="M16" s="79"/>
      <c r="N16" s="79"/>
      <c r="O16" s="79"/>
      <c r="P16" s="79"/>
      <c r="Q16" s="79"/>
      <c r="R16" s="79"/>
      <c r="S16" s="79"/>
      <c r="T16" s="79">
        <v>3</v>
      </c>
      <c r="U16" s="79">
        <v>1</v>
      </c>
      <c r="V16" s="113"/>
    </row>
    <row r="17" spans="1:22">
      <c r="A17" s="26" t="s">
        <v>578</v>
      </c>
      <c r="B17" s="26" t="s">
        <v>579</v>
      </c>
      <c r="C17" s="26" t="s">
        <v>342</v>
      </c>
      <c r="D17" s="79">
        <v>256</v>
      </c>
      <c r="E17" s="79"/>
      <c r="F17" s="79"/>
      <c r="G17" s="79"/>
      <c r="H17" s="79"/>
      <c r="I17" s="79"/>
      <c r="J17" s="79">
        <v>3</v>
      </c>
      <c r="K17" s="79">
        <v>5</v>
      </c>
      <c r="L17" s="79">
        <v>1</v>
      </c>
      <c r="M17" s="79">
        <v>8</v>
      </c>
      <c r="N17" s="79">
        <v>11</v>
      </c>
      <c r="O17" s="79">
        <v>17</v>
      </c>
      <c r="P17" s="79">
        <v>29</v>
      </c>
      <c r="Q17" s="79">
        <v>39</v>
      </c>
      <c r="R17" s="79">
        <v>44</v>
      </c>
      <c r="S17" s="79">
        <v>39</v>
      </c>
      <c r="T17" s="79">
        <v>27</v>
      </c>
      <c r="U17" s="79">
        <v>22</v>
      </c>
      <c r="V17" s="113">
        <v>11</v>
      </c>
    </row>
    <row r="18" spans="1:22">
      <c r="A18" s="26" t="s">
        <v>344</v>
      </c>
      <c r="B18" s="26" t="s">
        <v>344</v>
      </c>
      <c r="C18" s="26" t="s">
        <v>345</v>
      </c>
      <c r="D18" s="79">
        <v>156</v>
      </c>
      <c r="E18" s="79"/>
      <c r="F18" s="79"/>
      <c r="G18" s="79"/>
      <c r="H18" s="79"/>
      <c r="I18" s="79"/>
      <c r="J18" s="79">
        <v>2</v>
      </c>
      <c r="K18" s="79">
        <v>2</v>
      </c>
      <c r="L18" s="79">
        <v>2</v>
      </c>
      <c r="M18" s="79">
        <v>5</v>
      </c>
      <c r="N18" s="79">
        <v>11</v>
      </c>
      <c r="O18" s="79">
        <v>14</v>
      </c>
      <c r="P18" s="79">
        <v>16</v>
      </c>
      <c r="Q18" s="79">
        <v>12</v>
      </c>
      <c r="R18" s="79">
        <v>20</v>
      </c>
      <c r="S18" s="79">
        <v>22</v>
      </c>
      <c r="T18" s="79">
        <v>25</v>
      </c>
      <c r="U18" s="79">
        <v>8</v>
      </c>
      <c r="V18" s="113">
        <v>17</v>
      </c>
    </row>
    <row r="19" spans="1:22">
      <c r="A19" s="26" t="s">
        <v>580</v>
      </c>
      <c r="B19" s="26" t="s">
        <v>581</v>
      </c>
      <c r="C19" s="26" t="s">
        <v>342</v>
      </c>
      <c r="D19" s="79">
        <v>140</v>
      </c>
      <c r="E19" s="79"/>
      <c r="F19" s="79"/>
      <c r="G19" s="79"/>
      <c r="H19" s="79"/>
      <c r="I19" s="79"/>
      <c r="J19" s="79"/>
      <c r="K19" s="79"/>
      <c r="L19" s="79"/>
      <c r="M19" s="79">
        <v>3</v>
      </c>
      <c r="N19" s="79">
        <v>5</v>
      </c>
      <c r="O19" s="79">
        <v>7</v>
      </c>
      <c r="P19" s="79">
        <v>20</v>
      </c>
      <c r="Q19" s="79">
        <v>24</v>
      </c>
      <c r="R19" s="79">
        <v>29</v>
      </c>
      <c r="S19" s="79">
        <v>23</v>
      </c>
      <c r="T19" s="79">
        <v>13</v>
      </c>
      <c r="U19" s="79">
        <v>12</v>
      </c>
      <c r="V19" s="113">
        <v>4</v>
      </c>
    </row>
    <row r="20" spans="1:22">
      <c r="A20" s="26" t="s">
        <v>344</v>
      </c>
      <c r="B20" s="26" t="s">
        <v>344</v>
      </c>
      <c r="C20" s="26" t="s">
        <v>345</v>
      </c>
      <c r="D20" s="79">
        <v>47</v>
      </c>
      <c r="E20" s="79"/>
      <c r="F20" s="79"/>
      <c r="G20" s="79"/>
      <c r="H20" s="79"/>
      <c r="I20" s="79"/>
      <c r="J20" s="79"/>
      <c r="K20" s="79"/>
      <c r="L20" s="79">
        <v>1</v>
      </c>
      <c r="M20" s="79"/>
      <c r="N20" s="79">
        <v>5</v>
      </c>
      <c r="O20" s="79">
        <v>7</v>
      </c>
      <c r="P20" s="79">
        <v>2</v>
      </c>
      <c r="Q20" s="79">
        <v>4</v>
      </c>
      <c r="R20" s="79">
        <v>10</v>
      </c>
      <c r="S20" s="79">
        <v>4</v>
      </c>
      <c r="T20" s="79">
        <v>10</v>
      </c>
      <c r="U20" s="79">
        <v>2</v>
      </c>
      <c r="V20" s="113">
        <v>2</v>
      </c>
    </row>
    <row r="21" spans="1:22">
      <c r="A21" s="26" t="s">
        <v>582</v>
      </c>
      <c r="B21" s="26" t="s">
        <v>579</v>
      </c>
      <c r="C21" s="26" t="s">
        <v>342</v>
      </c>
      <c r="D21" s="79">
        <v>105</v>
      </c>
      <c r="E21" s="79"/>
      <c r="F21" s="79"/>
      <c r="G21" s="79"/>
      <c r="H21" s="79"/>
      <c r="I21" s="79"/>
      <c r="J21" s="79">
        <v>2</v>
      </c>
      <c r="K21" s="79">
        <v>5</v>
      </c>
      <c r="L21" s="79">
        <v>1</v>
      </c>
      <c r="M21" s="79">
        <v>5</v>
      </c>
      <c r="N21" s="79">
        <v>6</v>
      </c>
      <c r="O21" s="79">
        <v>9</v>
      </c>
      <c r="P21" s="79">
        <v>8</v>
      </c>
      <c r="Q21" s="79">
        <v>13</v>
      </c>
      <c r="R21" s="79">
        <v>12</v>
      </c>
      <c r="S21" s="79">
        <v>15</v>
      </c>
      <c r="T21" s="79">
        <v>13</v>
      </c>
      <c r="U21" s="79">
        <v>10</v>
      </c>
      <c r="V21" s="113">
        <v>6</v>
      </c>
    </row>
    <row r="22" spans="1:22">
      <c r="A22" s="26" t="s">
        <v>344</v>
      </c>
      <c r="B22" s="26" t="s">
        <v>344</v>
      </c>
      <c r="C22" s="26" t="s">
        <v>345</v>
      </c>
      <c r="D22" s="79">
        <v>103</v>
      </c>
      <c r="E22" s="79"/>
      <c r="F22" s="79"/>
      <c r="G22" s="79"/>
      <c r="H22" s="79"/>
      <c r="I22" s="79"/>
      <c r="J22" s="79">
        <v>2</v>
      </c>
      <c r="K22" s="79">
        <v>2</v>
      </c>
      <c r="L22" s="79">
        <v>1</v>
      </c>
      <c r="M22" s="79">
        <v>4</v>
      </c>
      <c r="N22" s="79">
        <v>6</v>
      </c>
      <c r="O22" s="79">
        <v>7</v>
      </c>
      <c r="P22" s="79">
        <v>14</v>
      </c>
      <c r="Q22" s="79">
        <v>8</v>
      </c>
      <c r="R22" s="79">
        <v>9</v>
      </c>
      <c r="S22" s="79">
        <v>15</v>
      </c>
      <c r="T22" s="79">
        <v>15</v>
      </c>
      <c r="U22" s="79">
        <v>6</v>
      </c>
      <c r="V22" s="113">
        <v>14</v>
      </c>
    </row>
    <row r="23" spans="1:22">
      <c r="A23" s="26" t="s">
        <v>583</v>
      </c>
      <c r="B23" s="26" t="s">
        <v>584</v>
      </c>
      <c r="C23" s="26" t="s">
        <v>342</v>
      </c>
      <c r="D23" s="79"/>
      <c r="E23" s="79"/>
      <c r="F23" s="79"/>
      <c r="G23" s="79"/>
      <c r="H23" s="79"/>
      <c r="I23" s="79"/>
      <c r="J23" s="79"/>
      <c r="K23" s="79"/>
      <c r="L23" s="79"/>
      <c r="M23" s="79"/>
      <c r="N23" s="79"/>
      <c r="O23" s="79"/>
      <c r="P23" s="79"/>
      <c r="Q23" s="79"/>
      <c r="R23" s="79"/>
      <c r="S23" s="79"/>
      <c r="T23" s="79"/>
      <c r="U23" s="79"/>
      <c r="V23" s="113"/>
    </row>
    <row r="24" spans="1:22">
      <c r="A24" s="26" t="s">
        <v>344</v>
      </c>
      <c r="B24" s="26" t="s">
        <v>344</v>
      </c>
      <c r="C24" s="26" t="s">
        <v>345</v>
      </c>
      <c r="D24" s="79"/>
      <c r="E24" s="79"/>
      <c r="F24" s="79"/>
      <c r="G24" s="79"/>
      <c r="H24" s="79"/>
      <c r="I24" s="79"/>
      <c r="J24" s="79"/>
      <c r="K24" s="79"/>
      <c r="L24" s="79"/>
      <c r="M24" s="79"/>
      <c r="N24" s="79"/>
      <c r="O24" s="79"/>
      <c r="P24" s="79"/>
      <c r="Q24" s="79"/>
      <c r="R24" s="79"/>
      <c r="S24" s="79"/>
      <c r="T24" s="79"/>
      <c r="U24" s="79"/>
      <c r="V24" s="113"/>
    </row>
    <row r="25" spans="1:22">
      <c r="A25" s="26" t="s">
        <v>585</v>
      </c>
      <c r="B25" s="26" t="s">
        <v>586</v>
      </c>
      <c r="C25" s="26" t="s">
        <v>342</v>
      </c>
      <c r="D25" s="79">
        <v>11</v>
      </c>
      <c r="E25" s="79"/>
      <c r="F25" s="79"/>
      <c r="G25" s="79"/>
      <c r="H25" s="79"/>
      <c r="I25" s="79"/>
      <c r="J25" s="79">
        <v>1</v>
      </c>
      <c r="K25" s="79"/>
      <c r="L25" s="79"/>
      <c r="M25" s="79"/>
      <c r="N25" s="79"/>
      <c r="O25" s="79">
        <v>1</v>
      </c>
      <c r="P25" s="79">
        <v>1</v>
      </c>
      <c r="Q25" s="79">
        <v>2</v>
      </c>
      <c r="R25" s="79">
        <v>3</v>
      </c>
      <c r="S25" s="79">
        <v>1</v>
      </c>
      <c r="T25" s="79">
        <v>1</v>
      </c>
      <c r="U25" s="79"/>
      <c r="V25" s="113">
        <v>1</v>
      </c>
    </row>
    <row r="26" spans="1:22">
      <c r="A26" s="26" t="s">
        <v>344</v>
      </c>
      <c r="B26" s="26" t="s">
        <v>344</v>
      </c>
      <c r="C26" s="26" t="s">
        <v>345</v>
      </c>
      <c r="D26" s="79">
        <v>6</v>
      </c>
      <c r="E26" s="79"/>
      <c r="F26" s="79"/>
      <c r="G26" s="79"/>
      <c r="H26" s="79"/>
      <c r="I26" s="79"/>
      <c r="J26" s="79"/>
      <c r="K26" s="79"/>
      <c r="L26" s="79"/>
      <c r="M26" s="79">
        <v>1</v>
      </c>
      <c r="N26" s="79"/>
      <c r="O26" s="79"/>
      <c r="P26" s="79"/>
      <c r="Q26" s="79"/>
      <c r="R26" s="79">
        <v>1</v>
      </c>
      <c r="S26" s="79">
        <v>3</v>
      </c>
      <c r="T26" s="79"/>
      <c r="U26" s="79"/>
      <c r="V26" s="113">
        <v>1</v>
      </c>
    </row>
    <row r="27" spans="1:22">
      <c r="A27" s="26" t="s">
        <v>587</v>
      </c>
      <c r="B27" s="26" t="s">
        <v>588</v>
      </c>
      <c r="C27" s="26" t="s">
        <v>342</v>
      </c>
      <c r="D27" s="79">
        <v>76</v>
      </c>
      <c r="E27" s="79"/>
      <c r="F27" s="79"/>
      <c r="G27" s="79"/>
      <c r="H27" s="79">
        <v>2</v>
      </c>
      <c r="I27" s="79"/>
      <c r="J27" s="79"/>
      <c r="K27" s="79">
        <v>2</v>
      </c>
      <c r="L27" s="79"/>
      <c r="M27" s="79"/>
      <c r="N27" s="79">
        <v>3</v>
      </c>
      <c r="O27" s="79">
        <v>3</v>
      </c>
      <c r="P27" s="79">
        <v>3</v>
      </c>
      <c r="Q27" s="79">
        <v>7</v>
      </c>
      <c r="R27" s="79">
        <v>3</v>
      </c>
      <c r="S27" s="79">
        <v>9</v>
      </c>
      <c r="T27" s="79">
        <v>18</v>
      </c>
      <c r="U27" s="79">
        <v>19</v>
      </c>
      <c r="V27" s="113">
        <v>7</v>
      </c>
    </row>
    <row r="28" spans="1:22">
      <c r="A28" s="26" t="s">
        <v>344</v>
      </c>
      <c r="B28" s="26" t="s">
        <v>344</v>
      </c>
      <c r="C28" s="26" t="s">
        <v>345</v>
      </c>
      <c r="D28" s="79">
        <v>66</v>
      </c>
      <c r="E28" s="79"/>
      <c r="F28" s="79"/>
      <c r="G28" s="79"/>
      <c r="H28" s="79">
        <v>3</v>
      </c>
      <c r="I28" s="79">
        <v>2</v>
      </c>
      <c r="J28" s="79">
        <v>2</v>
      </c>
      <c r="K28" s="79">
        <v>3</v>
      </c>
      <c r="L28" s="79">
        <v>3</v>
      </c>
      <c r="M28" s="79">
        <v>2</v>
      </c>
      <c r="N28" s="79">
        <v>4</v>
      </c>
      <c r="O28" s="79">
        <v>1</v>
      </c>
      <c r="P28" s="79">
        <v>4</v>
      </c>
      <c r="Q28" s="79">
        <v>6</v>
      </c>
      <c r="R28" s="79">
        <v>10</v>
      </c>
      <c r="S28" s="79">
        <v>7</v>
      </c>
      <c r="T28" s="79">
        <v>11</v>
      </c>
      <c r="U28" s="79">
        <v>6</v>
      </c>
      <c r="V28" s="113">
        <v>2</v>
      </c>
    </row>
    <row r="29" spans="1:22">
      <c r="A29" s="26" t="s">
        <v>589</v>
      </c>
      <c r="B29" s="26" t="s">
        <v>590</v>
      </c>
      <c r="C29" s="26" t="s">
        <v>342</v>
      </c>
      <c r="D29" s="79">
        <v>56</v>
      </c>
      <c r="E29" s="79"/>
      <c r="F29" s="79"/>
      <c r="G29" s="79"/>
      <c r="H29" s="79">
        <v>2</v>
      </c>
      <c r="I29" s="79"/>
      <c r="J29" s="79"/>
      <c r="K29" s="79">
        <v>1</v>
      </c>
      <c r="L29" s="79"/>
      <c r="M29" s="79"/>
      <c r="N29" s="79">
        <v>2</v>
      </c>
      <c r="O29" s="79">
        <v>2</v>
      </c>
      <c r="P29" s="79">
        <v>2</v>
      </c>
      <c r="Q29" s="79">
        <v>6</v>
      </c>
      <c r="R29" s="79">
        <v>3</v>
      </c>
      <c r="S29" s="79">
        <v>8</v>
      </c>
      <c r="T29" s="79">
        <v>11</v>
      </c>
      <c r="U29" s="79">
        <v>13</v>
      </c>
      <c r="V29" s="113">
        <v>6</v>
      </c>
    </row>
    <row r="30" spans="1:22">
      <c r="A30" s="26" t="s">
        <v>344</v>
      </c>
      <c r="B30" s="26" t="s">
        <v>344</v>
      </c>
      <c r="C30" s="26" t="s">
        <v>345</v>
      </c>
      <c r="D30" s="79">
        <v>50</v>
      </c>
      <c r="E30" s="79"/>
      <c r="F30" s="79"/>
      <c r="G30" s="79"/>
      <c r="H30" s="79">
        <v>3</v>
      </c>
      <c r="I30" s="79">
        <v>2</v>
      </c>
      <c r="J30" s="79">
        <v>1</v>
      </c>
      <c r="K30" s="79">
        <v>2</v>
      </c>
      <c r="L30" s="79">
        <v>2</v>
      </c>
      <c r="M30" s="79">
        <v>2</v>
      </c>
      <c r="N30" s="79">
        <v>2</v>
      </c>
      <c r="O30" s="79">
        <v>1</v>
      </c>
      <c r="P30" s="79">
        <v>3</v>
      </c>
      <c r="Q30" s="79">
        <v>3</v>
      </c>
      <c r="R30" s="79">
        <v>8</v>
      </c>
      <c r="S30" s="79">
        <v>6</v>
      </c>
      <c r="T30" s="79">
        <v>8</v>
      </c>
      <c r="U30" s="79">
        <v>6</v>
      </c>
      <c r="V30" s="113">
        <v>1</v>
      </c>
    </row>
    <row r="31" spans="1:22">
      <c r="A31" s="26" t="s">
        <v>591</v>
      </c>
      <c r="B31" s="26" t="s">
        <v>592</v>
      </c>
      <c r="C31" s="26" t="s">
        <v>342</v>
      </c>
      <c r="D31" s="79">
        <v>2</v>
      </c>
      <c r="E31" s="79"/>
      <c r="F31" s="79"/>
      <c r="G31" s="79"/>
      <c r="H31" s="79"/>
      <c r="I31" s="79"/>
      <c r="J31" s="79"/>
      <c r="K31" s="79"/>
      <c r="L31" s="79"/>
      <c r="M31" s="79"/>
      <c r="N31" s="79"/>
      <c r="O31" s="79"/>
      <c r="P31" s="79"/>
      <c r="Q31" s="79"/>
      <c r="R31" s="79"/>
      <c r="S31" s="79"/>
      <c r="T31" s="79">
        <v>1</v>
      </c>
      <c r="U31" s="79">
        <v>1</v>
      </c>
      <c r="V31" s="113"/>
    </row>
    <row r="32" spans="1:22">
      <c r="A32" s="26" t="s">
        <v>344</v>
      </c>
      <c r="B32" s="26" t="s">
        <v>344</v>
      </c>
      <c r="C32" s="26" t="s">
        <v>345</v>
      </c>
      <c r="D32" s="79">
        <v>1</v>
      </c>
      <c r="E32" s="79"/>
      <c r="F32" s="79"/>
      <c r="G32" s="79"/>
      <c r="H32" s="79"/>
      <c r="I32" s="79"/>
      <c r="J32" s="79"/>
      <c r="K32" s="79"/>
      <c r="L32" s="79"/>
      <c r="M32" s="79"/>
      <c r="N32" s="79"/>
      <c r="O32" s="79"/>
      <c r="P32" s="79"/>
      <c r="Q32" s="79"/>
      <c r="R32" s="79">
        <v>1</v>
      </c>
      <c r="S32" s="79"/>
      <c r="T32" s="79"/>
      <c r="U32" s="79"/>
      <c r="V32" s="113"/>
    </row>
    <row r="33" spans="1:22">
      <c r="A33" s="26" t="s">
        <v>593</v>
      </c>
      <c r="B33" s="26" t="s">
        <v>594</v>
      </c>
      <c r="C33" s="26" t="s">
        <v>342</v>
      </c>
      <c r="D33" s="79">
        <v>13</v>
      </c>
      <c r="E33" s="79"/>
      <c r="F33" s="79"/>
      <c r="G33" s="79"/>
      <c r="H33" s="79"/>
      <c r="I33" s="79"/>
      <c r="J33" s="79"/>
      <c r="K33" s="79">
        <v>1</v>
      </c>
      <c r="L33" s="79"/>
      <c r="M33" s="79"/>
      <c r="N33" s="79">
        <v>1</v>
      </c>
      <c r="O33" s="79">
        <v>1</v>
      </c>
      <c r="P33" s="79">
        <v>1</v>
      </c>
      <c r="Q33" s="79">
        <v>1</v>
      </c>
      <c r="R33" s="79"/>
      <c r="S33" s="79">
        <v>1</v>
      </c>
      <c r="T33" s="79">
        <v>2</v>
      </c>
      <c r="U33" s="79">
        <v>4</v>
      </c>
      <c r="V33" s="113">
        <v>1</v>
      </c>
    </row>
    <row r="34" spans="1:22">
      <c r="A34" s="26" t="s">
        <v>344</v>
      </c>
      <c r="B34" s="26" t="s">
        <v>344</v>
      </c>
      <c r="C34" s="26" t="s">
        <v>345</v>
      </c>
      <c r="D34" s="79">
        <v>9</v>
      </c>
      <c r="E34" s="79"/>
      <c r="F34" s="79"/>
      <c r="G34" s="79"/>
      <c r="H34" s="79"/>
      <c r="I34" s="79"/>
      <c r="J34" s="79">
        <v>1</v>
      </c>
      <c r="K34" s="79">
        <v>1</v>
      </c>
      <c r="L34" s="79"/>
      <c r="M34" s="79"/>
      <c r="N34" s="79">
        <v>2</v>
      </c>
      <c r="O34" s="79"/>
      <c r="P34" s="79">
        <v>1</v>
      </c>
      <c r="Q34" s="79">
        <v>1</v>
      </c>
      <c r="R34" s="79"/>
      <c r="S34" s="79"/>
      <c r="T34" s="79">
        <v>2</v>
      </c>
      <c r="U34" s="79"/>
      <c r="V34" s="113">
        <v>1</v>
      </c>
    </row>
    <row r="35" spans="1:22">
      <c r="A35" s="26" t="s">
        <v>595</v>
      </c>
      <c r="B35" s="26" t="s">
        <v>596</v>
      </c>
      <c r="C35" s="26" t="s">
        <v>342</v>
      </c>
      <c r="D35" s="79"/>
      <c r="E35" s="79"/>
      <c r="F35" s="79"/>
      <c r="G35" s="79"/>
      <c r="H35" s="79"/>
      <c r="I35" s="79"/>
      <c r="J35" s="79"/>
      <c r="K35" s="79"/>
      <c r="L35" s="79"/>
      <c r="M35" s="79"/>
      <c r="N35" s="79"/>
      <c r="O35" s="79"/>
      <c r="P35" s="79"/>
      <c r="Q35" s="79"/>
      <c r="R35" s="79"/>
      <c r="S35" s="79"/>
      <c r="T35" s="79"/>
      <c r="U35" s="79"/>
      <c r="V35" s="113"/>
    </row>
    <row r="36" spans="1:22">
      <c r="A36" s="26" t="s">
        <v>344</v>
      </c>
      <c r="B36" s="26" t="s">
        <v>344</v>
      </c>
      <c r="C36" s="26" t="s">
        <v>345</v>
      </c>
      <c r="D36" s="79"/>
      <c r="E36" s="79"/>
      <c r="F36" s="79"/>
      <c r="G36" s="79"/>
      <c r="H36" s="79"/>
      <c r="I36" s="79"/>
      <c r="J36" s="79"/>
      <c r="K36" s="79"/>
      <c r="L36" s="79"/>
      <c r="M36" s="79"/>
      <c r="N36" s="79"/>
      <c r="O36" s="79"/>
      <c r="P36" s="79"/>
      <c r="Q36" s="79"/>
      <c r="R36" s="79"/>
      <c r="S36" s="79"/>
      <c r="T36" s="79"/>
      <c r="U36" s="79"/>
      <c r="V36" s="113"/>
    </row>
    <row r="37" spans="1:22">
      <c r="A37" s="26" t="s">
        <v>597</v>
      </c>
      <c r="B37" s="26" t="s">
        <v>598</v>
      </c>
      <c r="C37" s="26" t="s">
        <v>342</v>
      </c>
      <c r="D37" s="79">
        <v>5</v>
      </c>
      <c r="E37" s="79"/>
      <c r="F37" s="79"/>
      <c r="G37" s="79"/>
      <c r="H37" s="79"/>
      <c r="I37" s="79"/>
      <c r="J37" s="79"/>
      <c r="K37" s="79"/>
      <c r="L37" s="79"/>
      <c r="M37" s="79"/>
      <c r="N37" s="79"/>
      <c r="O37" s="79"/>
      <c r="P37" s="79"/>
      <c r="Q37" s="79"/>
      <c r="R37" s="79"/>
      <c r="S37" s="79"/>
      <c r="T37" s="79">
        <v>4</v>
      </c>
      <c r="U37" s="79">
        <v>1</v>
      </c>
      <c r="V37" s="113"/>
    </row>
    <row r="38" spans="1:22">
      <c r="A38" s="26" t="s">
        <v>344</v>
      </c>
      <c r="B38" s="26" t="s">
        <v>344</v>
      </c>
      <c r="C38" s="26" t="s">
        <v>345</v>
      </c>
      <c r="D38" s="79">
        <v>6</v>
      </c>
      <c r="E38" s="79"/>
      <c r="F38" s="79"/>
      <c r="G38" s="79"/>
      <c r="H38" s="79"/>
      <c r="I38" s="79"/>
      <c r="J38" s="79"/>
      <c r="K38" s="79"/>
      <c r="L38" s="79">
        <v>1</v>
      </c>
      <c r="M38" s="79"/>
      <c r="N38" s="79"/>
      <c r="O38" s="79"/>
      <c r="P38" s="79"/>
      <c r="Q38" s="79">
        <v>2</v>
      </c>
      <c r="R38" s="79">
        <v>1</v>
      </c>
      <c r="S38" s="79">
        <v>1</v>
      </c>
      <c r="T38" s="79">
        <v>1</v>
      </c>
      <c r="U38" s="79"/>
      <c r="V38" s="113"/>
    </row>
    <row r="39" spans="1:22">
      <c r="A39" s="26" t="s">
        <v>599</v>
      </c>
      <c r="B39" s="26" t="s">
        <v>600</v>
      </c>
      <c r="C39" s="26" t="s">
        <v>342</v>
      </c>
      <c r="D39" s="79">
        <v>36</v>
      </c>
      <c r="E39" s="79"/>
      <c r="F39" s="79"/>
      <c r="G39" s="79"/>
      <c r="H39" s="79"/>
      <c r="I39" s="79"/>
      <c r="J39" s="79"/>
      <c r="K39" s="79"/>
      <c r="L39" s="79"/>
      <c r="M39" s="79"/>
      <c r="N39" s="79">
        <v>1</v>
      </c>
      <c r="O39" s="79">
        <v>1</v>
      </c>
      <c r="P39" s="79">
        <v>3</v>
      </c>
      <c r="Q39" s="79">
        <v>5</v>
      </c>
      <c r="R39" s="79">
        <v>6</v>
      </c>
      <c r="S39" s="79">
        <v>12</v>
      </c>
      <c r="T39" s="79">
        <v>4</v>
      </c>
      <c r="U39" s="79">
        <v>4</v>
      </c>
      <c r="V39" s="113"/>
    </row>
    <row r="40" spans="1:22">
      <c r="A40" s="26" t="s">
        <v>344</v>
      </c>
      <c r="B40" s="26" t="s">
        <v>344</v>
      </c>
      <c r="C40" s="26" t="s">
        <v>345</v>
      </c>
      <c r="D40" s="79">
        <v>31</v>
      </c>
      <c r="E40" s="79"/>
      <c r="F40" s="79"/>
      <c r="G40" s="79"/>
      <c r="H40" s="79"/>
      <c r="I40" s="79">
        <v>1</v>
      </c>
      <c r="J40" s="79"/>
      <c r="K40" s="79"/>
      <c r="L40" s="79">
        <v>1</v>
      </c>
      <c r="M40" s="79">
        <v>1</v>
      </c>
      <c r="N40" s="79"/>
      <c r="O40" s="79"/>
      <c r="P40" s="79">
        <v>2</v>
      </c>
      <c r="Q40" s="79">
        <v>2</v>
      </c>
      <c r="R40" s="79">
        <v>7</v>
      </c>
      <c r="S40" s="79">
        <v>9</v>
      </c>
      <c r="T40" s="79">
        <v>5</v>
      </c>
      <c r="U40" s="79">
        <v>1</v>
      </c>
      <c r="V40" s="113">
        <v>2</v>
      </c>
    </row>
    <row r="41" spans="1:22">
      <c r="A41" s="26" t="s">
        <v>601</v>
      </c>
      <c r="B41" s="26" t="s">
        <v>602</v>
      </c>
      <c r="C41" s="26" t="s">
        <v>342</v>
      </c>
      <c r="D41" s="79">
        <v>136</v>
      </c>
      <c r="E41" s="79"/>
      <c r="F41" s="79"/>
      <c r="G41" s="79"/>
      <c r="H41" s="79"/>
      <c r="I41" s="79"/>
      <c r="J41" s="79"/>
      <c r="K41" s="79">
        <v>1</v>
      </c>
      <c r="L41" s="79">
        <v>2</v>
      </c>
      <c r="M41" s="79">
        <v>2</v>
      </c>
      <c r="N41" s="79">
        <v>4</v>
      </c>
      <c r="O41" s="79">
        <v>7</v>
      </c>
      <c r="P41" s="79">
        <v>10</v>
      </c>
      <c r="Q41" s="79">
        <v>14</v>
      </c>
      <c r="R41" s="79">
        <v>17</v>
      </c>
      <c r="S41" s="79">
        <v>18</v>
      </c>
      <c r="T41" s="79">
        <v>25</v>
      </c>
      <c r="U41" s="79">
        <v>20</v>
      </c>
      <c r="V41" s="113">
        <v>16</v>
      </c>
    </row>
    <row r="42" spans="1:22">
      <c r="A42" s="26" t="s">
        <v>344</v>
      </c>
      <c r="B42" s="26" t="s">
        <v>344</v>
      </c>
      <c r="C42" s="26" t="s">
        <v>345</v>
      </c>
      <c r="D42" s="79">
        <v>141</v>
      </c>
      <c r="E42" s="79"/>
      <c r="F42" s="79"/>
      <c r="G42" s="79"/>
      <c r="H42" s="79"/>
      <c r="I42" s="79">
        <v>1</v>
      </c>
      <c r="J42" s="79">
        <v>1</v>
      </c>
      <c r="K42" s="79"/>
      <c r="L42" s="79">
        <v>1</v>
      </c>
      <c r="M42" s="79"/>
      <c r="N42" s="79">
        <v>2</v>
      </c>
      <c r="O42" s="79">
        <v>6</v>
      </c>
      <c r="P42" s="79">
        <v>10</v>
      </c>
      <c r="Q42" s="79">
        <v>17</v>
      </c>
      <c r="R42" s="79">
        <v>16</v>
      </c>
      <c r="S42" s="79">
        <v>24</v>
      </c>
      <c r="T42" s="79">
        <v>32</v>
      </c>
      <c r="U42" s="79">
        <v>10</v>
      </c>
      <c r="V42" s="113">
        <v>21</v>
      </c>
    </row>
    <row r="43" spans="1:22">
      <c r="A43" s="26" t="s">
        <v>603</v>
      </c>
      <c r="B43" s="26" t="s">
        <v>604</v>
      </c>
      <c r="C43" s="26" t="s">
        <v>342</v>
      </c>
      <c r="D43" s="79">
        <v>249</v>
      </c>
      <c r="E43" s="79"/>
      <c r="F43" s="79"/>
      <c r="G43" s="79"/>
      <c r="H43" s="79"/>
      <c r="I43" s="79"/>
      <c r="J43" s="79"/>
      <c r="K43" s="79"/>
      <c r="L43" s="79">
        <v>2</v>
      </c>
      <c r="M43" s="79">
        <v>1</v>
      </c>
      <c r="N43" s="79">
        <v>14</v>
      </c>
      <c r="O43" s="79">
        <v>23</v>
      </c>
      <c r="P43" s="79">
        <v>41</v>
      </c>
      <c r="Q43" s="79">
        <v>34</v>
      </c>
      <c r="R43" s="79">
        <v>39</v>
      </c>
      <c r="S43" s="79">
        <v>43</v>
      </c>
      <c r="T43" s="79">
        <v>25</v>
      </c>
      <c r="U43" s="79">
        <v>23</v>
      </c>
      <c r="V43" s="113">
        <v>4</v>
      </c>
    </row>
    <row r="44" spans="1:22">
      <c r="A44" s="26" t="s">
        <v>344</v>
      </c>
      <c r="B44" s="26" t="s">
        <v>344</v>
      </c>
      <c r="C44" s="26" t="s">
        <v>345</v>
      </c>
      <c r="D44" s="79">
        <v>91</v>
      </c>
      <c r="E44" s="79"/>
      <c r="F44" s="79"/>
      <c r="G44" s="79"/>
      <c r="H44" s="79"/>
      <c r="I44" s="79"/>
      <c r="J44" s="79"/>
      <c r="K44" s="79">
        <v>1</v>
      </c>
      <c r="L44" s="79"/>
      <c r="M44" s="79">
        <v>2</v>
      </c>
      <c r="N44" s="79">
        <v>1</v>
      </c>
      <c r="O44" s="79">
        <v>7</v>
      </c>
      <c r="P44" s="79">
        <v>12</v>
      </c>
      <c r="Q44" s="79">
        <v>17</v>
      </c>
      <c r="R44" s="79">
        <v>10</v>
      </c>
      <c r="S44" s="79">
        <v>17</v>
      </c>
      <c r="T44" s="79">
        <v>15</v>
      </c>
      <c r="U44" s="79">
        <v>4</v>
      </c>
      <c r="V44" s="113">
        <v>5</v>
      </c>
    </row>
    <row r="45" spans="1:22">
      <c r="A45" s="26" t="s">
        <v>605</v>
      </c>
      <c r="B45" s="26" t="s">
        <v>606</v>
      </c>
      <c r="C45" s="26" t="s">
        <v>342</v>
      </c>
      <c r="D45" s="79">
        <v>26</v>
      </c>
      <c r="E45" s="79"/>
      <c r="F45" s="79"/>
      <c r="G45" s="79"/>
      <c r="H45" s="79">
        <v>1</v>
      </c>
      <c r="I45" s="79">
        <v>3</v>
      </c>
      <c r="J45" s="79">
        <v>1</v>
      </c>
      <c r="K45" s="79"/>
      <c r="L45" s="79"/>
      <c r="M45" s="79">
        <v>2</v>
      </c>
      <c r="N45" s="79">
        <v>2</v>
      </c>
      <c r="O45" s="79">
        <v>2</v>
      </c>
      <c r="P45" s="79">
        <v>2</v>
      </c>
      <c r="Q45" s="79">
        <v>4</v>
      </c>
      <c r="R45" s="79">
        <v>3</v>
      </c>
      <c r="S45" s="79">
        <v>1</v>
      </c>
      <c r="T45" s="79">
        <v>1</v>
      </c>
      <c r="U45" s="79">
        <v>4</v>
      </c>
      <c r="V45" s="113"/>
    </row>
    <row r="46" spans="1:22">
      <c r="A46" s="26" t="s">
        <v>344</v>
      </c>
      <c r="B46" s="26" t="s">
        <v>344</v>
      </c>
      <c r="C46" s="26" t="s">
        <v>345</v>
      </c>
      <c r="D46" s="79">
        <v>14</v>
      </c>
      <c r="E46" s="79"/>
      <c r="F46" s="79">
        <v>1</v>
      </c>
      <c r="G46" s="79"/>
      <c r="H46" s="79"/>
      <c r="I46" s="79"/>
      <c r="J46" s="79">
        <v>1</v>
      </c>
      <c r="K46" s="79">
        <v>2</v>
      </c>
      <c r="L46" s="79"/>
      <c r="M46" s="79"/>
      <c r="N46" s="79"/>
      <c r="O46" s="79">
        <v>1</v>
      </c>
      <c r="P46" s="79">
        <v>2</v>
      </c>
      <c r="Q46" s="79">
        <v>3</v>
      </c>
      <c r="R46" s="79"/>
      <c r="S46" s="79">
        <v>1</v>
      </c>
      <c r="T46" s="79">
        <v>1</v>
      </c>
      <c r="U46" s="79">
        <v>1</v>
      </c>
      <c r="V46" s="113">
        <v>1</v>
      </c>
    </row>
    <row r="47" spans="1:22">
      <c r="A47" s="26" t="s">
        <v>607</v>
      </c>
      <c r="B47" s="26" t="s">
        <v>608</v>
      </c>
      <c r="C47" s="26" t="s">
        <v>342</v>
      </c>
      <c r="D47" s="79">
        <v>42</v>
      </c>
      <c r="E47" s="79"/>
      <c r="F47" s="79"/>
      <c r="G47" s="79"/>
      <c r="H47" s="79"/>
      <c r="I47" s="79"/>
      <c r="J47" s="79"/>
      <c r="K47" s="79"/>
      <c r="L47" s="79"/>
      <c r="M47" s="79">
        <v>1</v>
      </c>
      <c r="N47" s="79">
        <v>1</v>
      </c>
      <c r="O47" s="79">
        <v>1</v>
      </c>
      <c r="P47" s="79">
        <v>3</v>
      </c>
      <c r="Q47" s="79">
        <v>2</v>
      </c>
      <c r="R47" s="79">
        <v>7</v>
      </c>
      <c r="S47" s="79">
        <v>7</v>
      </c>
      <c r="T47" s="79">
        <v>10</v>
      </c>
      <c r="U47" s="79">
        <v>4</v>
      </c>
      <c r="V47" s="113">
        <v>6</v>
      </c>
    </row>
    <row r="48" spans="1:22">
      <c r="A48" s="26" t="s">
        <v>344</v>
      </c>
      <c r="B48" s="26" t="s">
        <v>344</v>
      </c>
      <c r="C48" s="26" t="s">
        <v>345</v>
      </c>
      <c r="D48" s="79">
        <v>17</v>
      </c>
      <c r="E48" s="79"/>
      <c r="F48" s="79"/>
      <c r="G48" s="79"/>
      <c r="H48" s="79"/>
      <c r="I48" s="79"/>
      <c r="J48" s="79"/>
      <c r="K48" s="79">
        <v>1</v>
      </c>
      <c r="L48" s="79"/>
      <c r="M48" s="79"/>
      <c r="N48" s="79"/>
      <c r="O48" s="79">
        <v>2</v>
      </c>
      <c r="P48" s="79">
        <v>2</v>
      </c>
      <c r="Q48" s="79"/>
      <c r="R48" s="79">
        <v>4</v>
      </c>
      <c r="S48" s="79">
        <v>1</v>
      </c>
      <c r="T48" s="79">
        <v>4</v>
      </c>
      <c r="U48" s="79">
        <v>3</v>
      </c>
      <c r="V48" s="113"/>
    </row>
    <row r="49" spans="1:22">
      <c r="A49" s="26" t="s">
        <v>609</v>
      </c>
      <c r="B49" s="26" t="s">
        <v>610</v>
      </c>
      <c r="C49" s="26" t="s">
        <v>342</v>
      </c>
      <c r="D49" s="79"/>
      <c r="E49" s="79"/>
      <c r="F49" s="79"/>
      <c r="G49" s="79"/>
      <c r="H49" s="79"/>
      <c r="I49" s="79"/>
      <c r="J49" s="79"/>
      <c r="K49" s="79"/>
      <c r="L49" s="79"/>
      <c r="M49" s="79"/>
      <c r="N49" s="79"/>
      <c r="O49" s="79"/>
      <c r="P49" s="79"/>
      <c r="Q49" s="79"/>
      <c r="R49" s="79"/>
      <c r="S49" s="79"/>
      <c r="T49" s="79"/>
      <c r="U49" s="79"/>
      <c r="V49" s="113"/>
    </row>
    <row r="50" spans="1:22">
      <c r="A50" s="26" t="s">
        <v>344</v>
      </c>
      <c r="B50" s="26" t="s">
        <v>344</v>
      </c>
      <c r="C50" s="26" t="s">
        <v>345</v>
      </c>
      <c r="D50" s="79"/>
      <c r="E50" s="79"/>
      <c r="F50" s="79"/>
      <c r="G50" s="79"/>
      <c r="H50" s="79"/>
      <c r="I50" s="79"/>
      <c r="J50" s="79"/>
      <c r="K50" s="79"/>
      <c r="L50" s="79"/>
      <c r="M50" s="79"/>
      <c r="N50" s="79"/>
      <c r="O50" s="79"/>
      <c r="P50" s="79"/>
      <c r="Q50" s="79"/>
      <c r="R50" s="79"/>
      <c r="S50" s="79"/>
      <c r="T50" s="79"/>
      <c r="U50" s="79"/>
      <c r="V50" s="113"/>
    </row>
    <row r="51" spans="1:22">
      <c r="A51" s="26" t="s">
        <v>611</v>
      </c>
      <c r="B51" s="26" t="s">
        <v>612</v>
      </c>
      <c r="C51" s="26" t="s">
        <v>342</v>
      </c>
      <c r="D51" s="79">
        <v>382</v>
      </c>
      <c r="E51" s="79"/>
      <c r="F51" s="79"/>
      <c r="G51" s="79"/>
      <c r="H51" s="79"/>
      <c r="I51" s="79"/>
      <c r="J51" s="79"/>
      <c r="K51" s="79"/>
      <c r="L51" s="79">
        <v>2</v>
      </c>
      <c r="M51" s="79"/>
      <c r="N51" s="79">
        <v>3</v>
      </c>
      <c r="O51" s="79">
        <v>8</v>
      </c>
      <c r="P51" s="79">
        <v>27</v>
      </c>
      <c r="Q51" s="79">
        <v>34</v>
      </c>
      <c r="R51" s="79">
        <v>55</v>
      </c>
      <c r="S51" s="79">
        <v>85</v>
      </c>
      <c r="T51" s="79">
        <v>85</v>
      </c>
      <c r="U51" s="79">
        <v>48</v>
      </c>
      <c r="V51" s="113">
        <v>35</v>
      </c>
    </row>
    <row r="52" spans="1:22">
      <c r="A52" s="26" t="s">
        <v>344</v>
      </c>
      <c r="B52" s="26" t="s">
        <v>344</v>
      </c>
      <c r="C52" s="26" t="s">
        <v>345</v>
      </c>
      <c r="D52" s="79">
        <v>178</v>
      </c>
      <c r="E52" s="79"/>
      <c r="F52" s="79"/>
      <c r="G52" s="79"/>
      <c r="H52" s="79"/>
      <c r="I52" s="79"/>
      <c r="J52" s="79"/>
      <c r="K52" s="79"/>
      <c r="L52" s="79">
        <v>1</v>
      </c>
      <c r="M52" s="79">
        <v>1</v>
      </c>
      <c r="N52" s="79">
        <v>1</v>
      </c>
      <c r="O52" s="79">
        <v>1</v>
      </c>
      <c r="P52" s="79">
        <v>5</v>
      </c>
      <c r="Q52" s="79">
        <v>23</v>
      </c>
      <c r="R52" s="79">
        <v>21</v>
      </c>
      <c r="S52" s="79">
        <v>25</v>
      </c>
      <c r="T52" s="79">
        <v>44</v>
      </c>
      <c r="U52" s="79">
        <v>23</v>
      </c>
      <c r="V52" s="113">
        <v>33</v>
      </c>
    </row>
    <row r="53" spans="1:22">
      <c r="A53" s="26" t="s">
        <v>613</v>
      </c>
      <c r="B53" s="26" t="s">
        <v>614</v>
      </c>
      <c r="C53" s="26" t="s">
        <v>342</v>
      </c>
      <c r="D53" s="79">
        <v>298</v>
      </c>
      <c r="E53" s="79"/>
      <c r="F53" s="79"/>
      <c r="G53" s="79"/>
      <c r="H53" s="79"/>
      <c r="I53" s="79"/>
      <c r="J53" s="79"/>
      <c r="K53" s="79"/>
      <c r="L53" s="79">
        <v>2</v>
      </c>
      <c r="M53" s="79"/>
      <c r="N53" s="79">
        <v>3</v>
      </c>
      <c r="O53" s="79">
        <v>7</v>
      </c>
      <c r="P53" s="79">
        <v>22</v>
      </c>
      <c r="Q53" s="79">
        <v>27</v>
      </c>
      <c r="R53" s="79">
        <v>39</v>
      </c>
      <c r="S53" s="79">
        <v>67</v>
      </c>
      <c r="T53" s="79">
        <v>65</v>
      </c>
      <c r="U53" s="79">
        <v>41</v>
      </c>
      <c r="V53" s="113">
        <v>25</v>
      </c>
    </row>
    <row r="54" spans="1:22">
      <c r="A54" s="26" t="s">
        <v>344</v>
      </c>
      <c r="B54" s="26" t="s">
        <v>344</v>
      </c>
      <c r="C54" s="26" t="s">
        <v>345</v>
      </c>
      <c r="D54" s="79">
        <v>152</v>
      </c>
      <c r="E54" s="79"/>
      <c r="F54" s="79"/>
      <c r="G54" s="79"/>
      <c r="H54" s="79"/>
      <c r="I54" s="79"/>
      <c r="J54" s="79"/>
      <c r="K54" s="79"/>
      <c r="L54" s="79">
        <v>1</v>
      </c>
      <c r="M54" s="79">
        <v>1</v>
      </c>
      <c r="N54" s="79"/>
      <c r="O54" s="79">
        <v>1</v>
      </c>
      <c r="P54" s="79">
        <v>4</v>
      </c>
      <c r="Q54" s="79">
        <v>21</v>
      </c>
      <c r="R54" s="79">
        <v>19</v>
      </c>
      <c r="S54" s="79">
        <v>23</v>
      </c>
      <c r="T54" s="79">
        <v>38</v>
      </c>
      <c r="U54" s="79">
        <v>16</v>
      </c>
      <c r="V54" s="113">
        <v>28</v>
      </c>
    </row>
    <row r="55" spans="1:22">
      <c r="A55" s="26" t="s">
        <v>615</v>
      </c>
      <c r="B55" s="26" t="s">
        <v>616</v>
      </c>
      <c r="C55" s="26" t="s">
        <v>342</v>
      </c>
      <c r="D55" s="79"/>
      <c r="E55" s="79"/>
      <c r="F55" s="79"/>
      <c r="G55" s="79"/>
      <c r="H55" s="79"/>
      <c r="I55" s="79"/>
      <c r="J55" s="79"/>
      <c r="K55" s="79"/>
      <c r="L55" s="79"/>
      <c r="M55" s="79"/>
      <c r="N55" s="79"/>
      <c r="O55" s="79"/>
      <c r="P55" s="79"/>
      <c r="Q55" s="79"/>
      <c r="R55" s="79"/>
      <c r="S55" s="79"/>
      <c r="T55" s="79"/>
      <c r="U55" s="79"/>
      <c r="V55" s="113"/>
    </row>
    <row r="56" spans="1:22">
      <c r="A56" s="26" t="s">
        <v>344</v>
      </c>
      <c r="B56" s="26" t="s">
        <v>344</v>
      </c>
      <c r="C56" s="26" t="s">
        <v>345</v>
      </c>
      <c r="D56" s="79"/>
      <c r="E56" s="79"/>
      <c r="F56" s="79"/>
      <c r="G56" s="79"/>
      <c r="H56" s="79"/>
      <c r="I56" s="79"/>
      <c r="J56" s="79"/>
      <c r="K56" s="79"/>
      <c r="L56" s="79"/>
      <c r="M56" s="79"/>
      <c r="N56" s="79"/>
      <c r="O56" s="79"/>
      <c r="P56" s="79"/>
      <c r="Q56" s="79"/>
      <c r="R56" s="79"/>
      <c r="S56" s="79"/>
      <c r="T56" s="79"/>
      <c r="U56" s="79"/>
      <c r="V56" s="113"/>
    </row>
    <row r="57" spans="1:22">
      <c r="A57" s="26" t="s">
        <v>617</v>
      </c>
      <c r="B57" s="26" t="s">
        <v>618</v>
      </c>
      <c r="C57" s="26" t="s">
        <v>342</v>
      </c>
      <c r="D57" s="79">
        <v>84</v>
      </c>
      <c r="E57" s="79"/>
      <c r="F57" s="79"/>
      <c r="G57" s="79"/>
      <c r="H57" s="79"/>
      <c r="I57" s="79"/>
      <c r="J57" s="79"/>
      <c r="K57" s="79"/>
      <c r="L57" s="79"/>
      <c r="M57" s="79"/>
      <c r="N57" s="79"/>
      <c r="O57" s="79">
        <v>1</v>
      </c>
      <c r="P57" s="79">
        <v>5</v>
      </c>
      <c r="Q57" s="79">
        <v>7</v>
      </c>
      <c r="R57" s="79">
        <v>16</v>
      </c>
      <c r="S57" s="79">
        <v>18</v>
      </c>
      <c r="T57" s="79">
        <v>20</v>
      </c>
      <c r="U57" s="79">
        <v>7</v>
      </c>
      <c r="V57" s="113">
        <v>10</v>
      </c>
    </row>
    <row r="58" spans="1:22">
      <c r="A58" s="26" t="s">
        <v>344</v>
      </c>
      <c r="B58" s="26" t="s">
        <v>344</v>
      </c>
      <c r="C58" s="26" t="s">
        <v>345</v>
      </c>
      <c r="D58" s="79">
        <v>26</v>
      </c>
      <c r="E58" s="79"/>
      <c r="F58" s="79"/>
      <c r="G58" s="79"/>
      <c r="H58" s="79"/>
      <c r="I58" s="79"/>
      <c r="J58" s="79"/>
      <c r="K58" s="79"/>
      <c r="L58" s="79"/>
      <c r="M58" s="79"/>
      <c r="N58" s="79">
        <v>1</v>
      </c>
      <c r="O58" s="79"/>
      <c r="P58" s="79">
        <v>1</v>
      </c>
      <c r="Q58" s="79">
        <v>2</v>
      </c>
      <c r="R58" s="79">
        <v>2</v>
      </c>
      <c r="S58" s="79">
        <v>2</v>
      </c>
      <c r="T58" s="79">
        <v>6</v>
      </c>
      <c r="U58" s="79">
        <v>7</v>
      </c>
      <c r="V58" s="113">
        <v>5</v>
      </c>
    </row>
    <row r="59" spans="1:22">
      <c r="A59" s="26" t="s">
        <v>619</v>
      </c>
      <c r="B59" s="26" t="s">
        <v>424</v>
      </c>
      <c r="C59" s="26" t="s">
        <v>342</v>
      </c>
      <c r="D59" s="79">
        <v>562</v>
      </c>
      <c r="E59" s="79"/>
      <c r="F59" s="79"/>
      <c r="G59" s="79"/>
      <c r="H59" s="79"/>
      <c r="I59" s="79">
        <v>1</v>
      </c>
      <c r="J59" s="79">
        <v>1</v>
      </c>
      <c r="K59" s="79">
        <v>3</v>
      </c>
      <c r="L59" s="79">
        <v>3</v>
      </c>
      <c r="M59" s="79">
        <v>4</v>
      </c>
      <c r="N59" s="79">
        <v>10</v>
      </c>
      <c r="O59" s="79">
        <v>25</v>
      </c>
      <c r="P59" s="79">
        <v>47</v>
      </c>
      <c r="Q59" s="79">
        <v>57</v>
      </c>
      <c r="R59" s="79">
        <v>60</v>
      </c>
      <c r="S59" s="79">
        <v>102</v>
      </c>
      <c r="T59" s="79">
        <v>108</v>
      </c>
      <c r="U59" s="79">
        <v>83</v>
      </c>
      <c r="V59" s="113">
        <v>58</v>
      </c>
    </row>
    <row r="60" spans="1:22">
      <c r="A60" s="26" t="s">
        <v>344</v>
      </c>
      <c r="B60" s="26" t="s">
        <v>344</v>
      </c>
      <c r="C60" s="26" t="s">
        <v>345</v>
      </c>
      <c r="D60" s="79">
        <v>368</v>
      </c>
      <c r="E60" s="79"/>
      <c r="F60" s="79"/>
      <c r="G60" s="79">
        <v>1</v>
      </c>
      <c r="H60" s="79"/>
      <c r="I60" s="79">
        <v>1</v>
      </c>
      <c r="J60" s="79">
        <v>2</v>
      </c>
      <c r="K60" s="79">
        <v>5</v>
      </c>
      <c r="L60" s="79">
        <v>5</v>
      </c>
      <c r="M60" s="79">
        <v>8</v>
      </c>
      <c r="N60" s="79">
        <v>17</v>
      </c>
      <c r="O60" s="79">
        <v>13</v>
      </c>
      <c r="P60" s="79">
        <v>24</v>
      </c>
      <c r="Q60" s="79">
        <v>31</v>
      </c>
      <c r="R60" s="79">
        <v>51</v>
      </c>
      <c r="S60" s="79">
        <v>45</v>
      </c>
      <c r="T60" s="79">
        <v>76</v>
      </c>
      <c r="U60" s="79">
        <v>45</v>
      </c>
      <c r="V60" s="113">
        <v>44</v>
      </c>
    </row>
    <row r="61" spans="1:22">
      <c r="A61" s="26" t="s">
        <v>620</v>
      </c>
      <c r="B61" s="26" t="s">
        <v>621</v>
      </c>
      <c r="C61" s="26" t="s">
        <v>342</v>
      </c>
      <c r="D61" s="79">
        <v>258</v>
      </c>
      <c r="E61" s="79"/>
      <c r="F61" s="79"/>
      <c r="G61" s="79"/>
      <c r="H61" s="79"/>
      <c r="I61" s="79"/>
      <c r="J61" s="79"/>
      <c r="K61" s="79"/>
      <c r="L61" s="79">
        <v>1</v>
      </c>
      <c r="M61" s="79">
        <v>1</v>
      </c>
      <c r="N61" s="79">
        <v>5</v>
      </c>
      <c r="O61" s="79">
        <v>9</v>
      </c>
      <c r="P61" s="79">
        <v>23</v>
      </c>
      <c r="Q61" s="79">
        <v>24</v>
      </c>
      <c r="R61" s="79">
        <v>33</v>
      </c>
      <c r="S61" s="79">
        <v>54</v>
      </c>
      <c r="T61" s="79">
        <v>56</v>
      </c>
      <c r="U61" s="79">
        <v>33</v>
      </c>
      <c r="V61" s="113">
        <v>19</v>
      </c>
    </row>
    <row r="62" spans="1:22">
      <c r="A62" s="26" t="s">
        <v>344</v>
      </c>
      <c r="B62" s="26" t="s">
        <v>344</v>
      </c>
      <c r="C62" s="26" t="s">
        <v>345</v>
      </c>
      <c r="D62" s="79">
        <v>87</v>
      </c>
      <c r="E62" s="79"/>
      <c r="F62" s="79"/>
      <c r="G62" s="79"/>
      <c r="H62" s="79"/>
      <c r="I62" s="79"/>
      <c r="J62" s="79"/>
      <c r="K62" s="79">
        <v>1</v>
      </c>
      <c r="L62" s="79">
        <v>1</v>
      </c>
      <c r="M62" s="79">
        <v>1</v>
      </c>
      <c r="N62" s="79">
        <v>1</v>
      </c>
      <c r="O62" s="79">
        <v>3</v>
      </c>
      <c r="P62" s="79">
        <v>6</v>
      </c>
      <c r="Q62" s="79">
        <v>11</v>
      </c>
      <c r="R62" s="79">
        <v>12</v>
      </c>
      <c r="S62" s="79">
        <v>11</v>
      </c>
      <c r="T62" s="79">
        <v>18</v>
      </c>
      <c r="U62" s="79">
        <v>14</v>
      </c>
      <c r="V62" s="113">
        <v>8</v>
      </c>
    </row>
    <row r="63" spans="1:22">
      <c r="A63" s="26" t="s">
        <v>622</v>
      </c>
      <c r="B63" s="26" t="s">
        <v>623</v>
      </c>
      <c r="C63" s="26" t="s">
        <v>342</v>
      </c>
      <c r="D63" s="79">
        <v>304</v>
      </c>
      <c r="E63" s="79"/>
      <c r="F63" s="79"/>
      <c r="G63" s="79"/>
      <c r="H63" s="79"/>
      <c r="I63" s="79">
        <v>1</v>
      </c>
      <c r="J63" s="79">
        <v>1</v>
      </c>
      <c r="K63" s="79">
        <v>3</v>
      </c>
      <c r="L63" s="79">
        <v>2</v>
      </c>
      <c r="M63" s="79">
        <v>3</v>
      </c>
      <c r="N63" s="79">
        <v>5</v>
      </c>
      <c r="O63" s="79">
        <v>16</v>
      </c>
      <c r="P63" s="79">
        <v>24</v>
      </c>
      <c r="Q63" s="79">
        <v>33</v>
      </c>
      <c r="R63" s="79">
        <v>27</v>
      </c>
      <c r="S63" s="79">
        <v>48</v>
      </c>
      <c r="T63" s="79">
        <v>52</v>
      </c>
      <c r="U63" s="79">
        <v>50</v>
      </c>
      <c r="V63" s="113">
        <v>39</v>
      </c>
    </row>
    <row r="64" spans="1:22">
      <c r="A64" s="26" t="s">
        <v>344</v>
      </c>
      <c r="B64" s="26" t="s">
        <v>344</v>
      </c>
      <c r="C64" s="26" t="s">
        <v>345</v>
      </c>
      <c r="D64" s="79">
        <v>281</v>
      </c>
      <c r="E64" s="79"/>
      <c r="F64" s="79"/>
      <c r="G64" s="79">
        <v>1</v>
      </c>
      <c r="H64" s="79"/>
      <c r="I64" s="79">
        <v>1</v>
      </c>
      <c r="J64" s="79">
        <v>2</v>
      </c>
      <c r="K64" s="79">
        <v>4</v>
      </c>
      <c r="L64" s="79">
        <v>4</v>
      </c>
      <c r="M64" s="79">
        <v>7</v>
      </c>
      <c r="N64" s="79">
        <v>16</v>
      </c>
      <c r="O64" s="79">
        <v>10</v>
      </c>
      <c r="P64" s="79">
        <v>18</v>
      </c>
      <c r="Q64" s="79">
        <v>20</v>
      </c>
      <c r="R64" s="79">
        <v>39</v>
      </c>
      <c r="S64" s="79">
        <v>34</v>
      </c>
      <c r="T64" s="79">
        <v>58</v>
      </c>
      <c r="U64" s="79">
        <v>31</v>
      </c>
      <c r="V64" s="113">
        <v>36</v>
      </c>
    </row>
    <row r="65" spans="1:22">
      <c r="A65" s="26" t="s">
        <v>624</v>
      </c>
      <c r="B65" s="26" t="s">
        <v>625</v>
      </c>
      <c r="C65" s="26" t="s">
        <v>342</v>
      </c>
      <c r="D65" s="79">
        <v>210</v>
      </c>
      <c r="E65" s="79"/>
      <c r="F65" s="79"/>
      <c r="G65" s="79"/>
      <c r="H65" s="79">
        <v>1</v>
      </c>
      <c r="I65" s="79"/>
      <c r="J65" s="79"/>
      <c r="K65" s="79"/>
      <c r="L65" s="79">
        <v>5</v>
      </c>
      <c r="M65" s="79">
        <v>5</v>
      </c>
      <c r="N65" s="79">
        <v>2</v>
      </c>
      <c r="O65" s="79">
        <v>10</v>
      </c>
      <c r="P65" s="79">
        <v>17</v>
      </c>
      <c r="Q65" s="79">
        <v>20</v>
      </c>
      <c r="R65" s="79">
        <v>22</v>
      </c>
      <c r="S65" s="79">
        <v>49</v>
      </c>
      <c r="T65" s="79">
        <v>32</v>
      </c>
      <c r="U65" s="79">
        <v>38</v>
      </c>
      <c r="V65" s="113">
        <v>9</v>
      </c>
    </row>
    <row r="66" spans="1:22">
      <c r="A66" s="26" t="s">
        <v>344</v>
      </c>
      <c r="B66" s="26" t="s">
        <v>344</v>
      </c>
      <c r="C66" s="26" t="s">
        <v>345</v>
      </c>
      <c r="D66" s="79">
        <v>169</v>
      </c>
      <c r="E66" s="79"/>
      <c r="F66" s="79"/>
      <c r="G66" s="79"/>
      <c r="H66" s="79"/>
      <c r="I66" s="79"/>
      <c r="J66" s="79"/>
      <c r="K66" s="79">
        <v>1</v>
      </c>
      <c r="L66" s="79">
        <v>5</v>
      </c>
      <c r="M66" s="79">
        <v>11</v>
      </c>
      <c r="N66" s="79">
        <v>4</v>
      </c>
      <c r="O66" s="79">
        <v>7</v>
      </c>
      <c r="P66" s="79">
        <v>14</v>
      </c>
      <c r="Q66" s="79">
        <v>12</v>
      </c>
      <c r="R66" s="79">
        <v>25</v>
      </c>
      <c r="S66" s="79">
        <v>25</v>
      </c>
      <c r="T66" s="79">
        <v>33</v>
      </c>
      <c r="U66" s="79">
        <v>20</v>
      </c>
      <c r="V66" s="113">
        <v>12</v>
      </c>
    </row>
    <row r="67" spans="1:22">
      <c r="A67" s="26" t="s">
        <v>626</v>
      </c>
      <c r="B67" s="26" t="s">
        <v>627</v>
      </c>
      <c r="C67" s="26" t="s">
        <v>342</v>
      </c>
      <c r="D67" s="79">
        <v>47</v>
      </c>
      <c r="E67" s="79"/>
      <c r="F67" s="79"/>
      <c r="G67" s="79"/>
      <c r="H67" s="79"/>
      <c r="I67" s="79"/>
      <c r="J67" s="79"/>
      <c r="K67" s="79"/>
      <c r="L67" s="79">
        <v>1</v>
      </c>
      <c r="M67" s="79"/>
      <c r="N67" s="79">
        <v>1</v>
      </c>
      <c r="O67" s="79">
        <v>2</v>
      </c>
      <c r="P67" s="79">
        <v>3</v>
      </c>
      <c r="Q67" s="79">
        <v>5</v>
      </c>
      <c r="R67" s="79">
        <v>6</v>
      </c>
      <c r="S67" s="79">
        <v>7</v>
      </c>
      <c r="T67" s="79">
        <v>10</v>
      </c>
      <c r="U67" s="79">
        <v>8</v>
      </c>
      <c r="V67" s="113">
        <v>4</v>
      </c>
    </row>
    <row r="68" spans="1:22">
      <c r="A68" s="26" t="s">
        <v>344</v>
      </c>
      <c r="B68" s="26" t="s">
        <v>344</v>
      </c>
      <c r="C68" s="26" t="s">
        <v>345</v>
      </c>
      <c r="D68" s="79">
        <v>34</v>
      </c>
      <c r="E68" s="79"/>
      <c r="F68" s="79"/>
      <c r="G68" s="79"/>
      <c r="H68" s="79"/>
      <c r="I68" s="79"/>
      <c r="J68" s="79"/>
      <c r="K68" s="79"/>
      <c r="L68" s="79"/>
      <c r="M68" s="79"/>
      <c r="N68" s="79"/>
      <c r="O68" s="79">
        <v>2</v>
      </c>
      <c r="P68" s="79">
        <v>1</v>
      </c>
      <c r="Q68" s="79">
        <v>1</v>
      </c>
      <c r="R68" s="79">
        <v>6</v>
      </c>
      <c r="S68" s="79">
        <v>7</v>
      </c>
      <c r="T68" s="79">
        <v>8</v>
      </c>
      <c r="U68" s="79">
        <v>2</v>
      </c>
      <c r="V68" s="113">
        <v>7</v>
      </c>
    </row>
    <row r="69" spans="1:22">
      <c r="A69" s="26" t="s">
        <v>628</v>
      </c>
      <c r="B69" s="26" t="s">
        <v>629</v>
      </c>
      <c r="C69" s="26" t="s">
        <v>342</v>
      </c>
      <c r="D69" s="79">
        <v>81</v>
      </c>
      <c r="E69" s="79"/>
      <c r="F69" s="79"/>
      <c r="G69" s="79"/>
      <c r="H69" s="79">
        <v>1</v>
      </c>
      <c r="I69" s="79"/>
      <c r="J69" s="79"/>
      <c r="K69" s="79"/>
      <c r="L69" s="79">
        <v>3</v>
      </c>
      <c r="M69" s="79">
        <v>1</v>
      </c>
      <c r="N69" s="79">
        <v>1</v>
      </c>
      <c r="O69" s="79">
        <v>6</v>
      </c>
      <c r="P69" s="79">
        <v>11</v>
      </c>
      <c r="Q69" s="79">
        <v>8</v>
      </c>
      <c r="R69" s="79">
        <v>11</v>
      </c>
      <c r="S69" s="79">
        <v>11</v>
      </c>
      <c r="T69" s="79">
        <v>11</v>
      </c>
      <c r="U69" s="79">
        <v>13</v>
      </c>
      <c r="V69" s="113">
        <v>4</v>
      </c>
    </row>
    <row r="70" spans="1:22">
      <c r="A70" s="26" t="s">
        <v>344</v>
      </c>
      <c r="B70" s="26" t="s">
        <v>344</v>
      </c>
      <c r="C70" s="26" t="s">
        <v>345</v>
      </c>
      <c r="D70" s="79">
        <v>92</v>
      </c>
      <c r="E70" s="79"/>
      <c r="F70" s="79"/>
      <c r="G70" s="79"/>
      <c r="H70" s="79"/>
      <c r="I70" s="79"/>
      <c r="J70" s="79"/>
      <c r="K70" s="79">
        <v>1</v>
      </c>
      <c r="L70" s="79">
        <v>4</v>
      </c>
      <c r="M70" s="79">
        <v>3</v>
      </c>
      <c r="N70" s="79">
        <v>4</v>
      </c>
      <c r="O70" s="79">
        <v>4</v>
      </c>
      <c r="P70" s="79">
        <v>9</v>
      </c>
      <c r="Q70" s="79">
        <v>6</v>
      </c>
      <c r="R70" s="79">
        <v>13</v>
      </c>
      <c r="S70" s="79">
        <v>15</v>
      </c>
      <c r="T70" s="79">
        <v>20</v>
      </c>
      <c r="U70" s="79">
        <v>13</v>
      </c>
      <c r="V70" s="113"/>
    </row>
    <row r="71" spans="1:22">
      <c r="A71" s="26" t="s">
        <v>630</v>
      </c>
      <c r="B71" s="26" t="s">
        <v>631</v>
      </c>
      <c r="C71" s="26" t="s">
        <v>342</v>
      </c>
      <c r="D71" s="79"/>
      <c r="E71" s="79"/>
      <c r="F71" s="79"/>
      <c r="G71" s="79"/>
      <c r="H71" s="79"/>
      <c r="I71" s="79"/>
      <c r="J71" s="79"/>
      <c r="K71" s="79"/>
      <c r="L71" s="79"/>
      <c r="M71" s="79"/>
      <c r="N71" s="79"/>
      <c r="O71" s="79"/>
      <c r="P71" s="79"/>
      <c r="Q71" s="79"/>
      <c r="R71" s="79"/>
      <c r="S71" s="79"/>
      <c r="T71" s="79"/>
      <c r="U71" s="79"/>
      <c r="V71" s="113"/>
    </row>
    <row r="72" spans="1:22">
      <c r="A72" s="26" t="s">
        <v>344</v>
      </c>
      <c r="B72" s="26" t="s">
        <v>344</v>
      </c>
      <c r="C72" s="26" t="s">
        <v>345</v>
      </c>
      <c r="D72" s="79"/>
      <c r="E72" s="79"/>
      <c r="F72" s="79"/>
      <c r="G72" s="79"/>
      <c r="H72" s="79"/>
      <c r="I72" s="79"/>
      <c r="J72" s="79"/>
      <c r="K72" s="79"/>
      <c r="L72" s="79"/>
      <c r="M72" s="79"/>
      <c r="N72" s="79"/>
      <c r="O72" s="79"/>
      <c r="P72" s="79"/>
      <c r="Q72" s="79"/>
      <c r="R72" s="79"/>
      <c r="S72" s="79"/>
      <c r="T72" s="79"/>
      <c r="U72" s="79"/>
      <c r="V72" s="113"/>
    </row>
    <row r="73" spans="1:22">
      <c r="A73" s="26" t="s">
        <v>632</v>
      </c>
      <c r="B73" s="26" t="s">
        <v>633</v>
      </c>
      <c r="C73" s="26" t="s">
        <v>342</v>
      </c>
      <c r="D73" s="79">
        <v>82</v>
      </c>
      <c r="E73" s="79"/>
      <c r="F73" s="79"/>
      <c r="G73" s="79"/>
      <c r="H73" s="79"/>
      <c r="I73" s="79"/>
      <c r="J73" s="79"/>
      <c r="K73" s="79"/>
      <c r="L73" s="79">
        <v>1</v>
      </c>
      <c r="M73" s="79">
        <v>4</v>
      </c>
      <c r="N73" s="79"/>
      <c r="O73" s="79">
        <v>2</v>
      </c>
      <c r="P73" s="79">
        <v>3</v>
      </c>
      <c r="Q73" s="79">
        <v>7</v>
      </c>
      <c r="R73" s="79">
        <v>5</v>
      </c>
      <c r="S73" s="79">
        <v>31</v>
      </c>
      <c r="T73" s="79">
        <v>11</v>
      </c>
      <c r="U73" s="79">
        <v>17</v>
      </c>
      <c r="V73" s="113">
        <v>1</v>
      </c>
    </row>
    <row r="74" spans="1:22">
      <c r="A74" s="26" t="s">
        <v>344</v>
      </c>
      <c r="B74" s="26" t="s">
        <v>344</v>
      </c>
      <c r="C74" s="26" t="s">
        <v>345</v>
      </c>
      <c r="D74" s="79">
        <v>43</v>
      </c>
      <c r="E74" s="79"/>
      <c r="F74" s="79"/>
      <c r="G74" s="79"/>
      <c r="H74" s="79"/>
      <c r="I74" s="79"/>
      <c r="J74" s="79"/>
      <c r="K74" s="79"/>
      <c r="L74" s="79">
        <v>1</v>
      </c>
      <c r="M74" s="79">
        <v>8</v>
      </c>
      <c r="N74" s="79"/>
      <c r="O74" s="79">
        <v>1</v>
      </c>
      <c r="P74" s="79">
        <v>4</v>
      </c>
      <c r="Q74" s="79">
        <v>5</v>
      </c>
      <c r="R74" s="79">
        <v>6</v>
      </c>
      <c r="S74" s="79">
        <v>3</v>
      </c>
      <c r="T74" s="79">
        <v>5</v>
      </c>
      <c r="U74" s="79">
        <v>5</v>
      </c>
      <c r="V74" s="113">
        <v>5</v>
      </c>
    </row>
    <row r="75" spans="1:22">
      <c r="A75" s="26" t="s">
        <v>353</v>
      </c>
      <c r="B75" s="26" t="s">
        <v>425</v>
      </c>
      <c r="C75" s="26" t="s">
        <v>342</v>
      </c>
      <c r="D75" s="79">
        <v>2806</v>
      </c>
      <c r="E75" s="79"/>
      <c r="F75" s="79">
        <v>2</v>
      </c>
      <c r="G75" s="79">
        <v>3</v>
      </c>
      <c r="H75" s="79">
        <v>1</v>
      </c>
      <c r="I75" s="79">
        <v>4</v>
      </c>
      <c r="J75" s="79">
        <v>6</v>
      </c>
      <c r="K75" s="79">
        <v>11</v>
      </c>
      <c r="L75" s="79">
        <v>21</v>
      </c>
      <c r="M75" s="79">
        <v>20</v>
      </c>
      <c r="N75" s="79">
        <v>64</v>
      </c>
      <c r="O75" s="79">
        <v>115</v>
      </c>
      <c r="P75" s="79">
        <v>142</v>
      </c>
      <c r="Q75" s="79">
        <v>261</v>
      </c>
      <c r="R75" s="79">
        <v>342</v>
      </c>
      <c r="S75" s="79">
        <v>441</v>
      </c>
      <c r="T75" s="79">
        <v>605</v>
      </c>
      <c r="U75" s="79">
        <v>486</v>
      </c>
      <c r="V75" s="113">
        <v>282</v>
      </c>
    </row>
    <row r="76" spans="1:22">
      <c r="A76" s="26" t="s">
        <v>344</v>
      </c>
      <c r="B76" s="26" t="s">
        <v>344</v>
      </c>
      <c r="C76" s="26" t="s">
        <v>345</v>
      </c>
      <c r="D76" s="79">
        <v>2870</v>
      </c>
      <c r="E76" s="79"/>
      <c r="F76" s="79">
        <v>1</v>
      </c>
      <c r="G76" s="79">
        <v>4</v>
      </c>
      <c r="H76" s="79">
        <v>1</v>
      </c>
      <c r="I76" s="79">
        <v>2</v>
      </c>
      <c r="J76" s="79">
        <v>5</v>
      </c>
      <c r="K76" s="79">
        <v>13</v>
      </c>
      <c r="L76" s="79">
        <v>23</v>
      </c>
      <c r="M76" s="79">
        <v>31</v>
      </c>
      <c r="N76" s="79">
        <v>56</v>
      </c>
      <c r="O76" s="79">
        <v>117</v>
      </c>
      <c r="P76" s="79">
        <v>141</v>
      </c>
      <c r="Q76" s="79">
        <v>219</v>
      </c>
      <c r="R76" s="79">
        <v>299</v>
      </c>
      <c r="S76" s="79">
        <v>401</v>
      </c>
      <c r="T76" s="79">
        <v>554</v>
      </c>
      <c r="U76" s="79">
        <v>509</v>
      </c>
      <c r="V76" s="113">
        <v>494</v>
      </c>
    </row>
    <row r="77" spans="1:22">
      <c r="A77" s="26" t="s">
        <v>634</v>
      </c>
      <c r="B77" s="26" t="s">
        <v>635</v>
      </c>
      <c r="C77" s="26" t="s">
        <v>342</v>
      </c>
      <c r="D77" s="79">
        <v>903</v>
      </c>
      <c r="E77" s="79"/>
      <c r="F77" s="79"/>
      <c r="G77" s="79"/>
      <c r="H77" s="79">
        <v>1</v>
      </c>
      <c r="I77" s="79">
        <v>1</v>
      </c>
      <c r="J77" s="79">
        <v>1</v>
      </c>
      <c r="K77" s="79">
        <v>4</v>
      </c>
      <c r="L77" s="79">
        <v>5</v>
      </c>
      <c r="M77" s="79">
        <v>5</v>
      </c>
      <c r="N77" s="79">
        <v>13</v>
      </c>
      <c r="O77" s="79">
        <v>29</v>
      </c>
      <c r="P77" s="79">
        <v>40</v>
      </c>
      <c r="Q77" s="79">
        <v>52</v>
      </c>
      <c r="R77" s="79">
        <v>102</v>
      </c>
      <c r="S77" s="79">
        <v>146</v>
      </c>
      <c r="T77" s="79">
        <v>221</v>
      </c>
      <c r="U77" s="79">
        <v>179</v>
      </c>
      <c r="V77" s="113">
        <v>104</v>
      </c>
    </row>
    <row r="78" spans="1:22">
      <c r="A78" s="26" t="s">
        <v>344</v>
      </c>
      <c r="B78" s="26" t="s">
        <v>344</v>
      </c>
      <c r="C78" s="26" t="s">
        <v>345</v>
      </c>
      <c r="D78" s="79">
        <v>1228</v>
      </c>
      <c r="E78" s="79"/>
      <c r="F78" s="79"/>
      <c r="G78" s="79"/>
      <c r="H78" s="79"/>
      <c r="I78" s="79">
        <v>1</v>
      </c>
      <c r="J78" s="79">
        <v>1</v>
      </c>
      <c r="K78" s="79">
        <v>2</v>
      </c>
      <c r="L78" s="79">
        <v>3</v>
      </c>
      <c r="M78" s="79">
        <v>10</v>
      </c>
      <c r="N78" s="79">
        <v>13</v>
      </c>
      <c r="O78" s="79">
        <v>36</v>
      </c>
      <c r="P78" s="79">
        <v>36</v>
      </c>
      <c r="Q78" s="79">
        <v>64</v>
      </c>
      <c r="R78" s="79">
        <v>104</v>
      </c>
      <c r="S78" s="79">
        <v>179</v>
      </c>
      <c r="T78" s="79">
        <v>278</v>
      </c>
      <c r="U78" s="79">
        <v>255</v>
      </c>
      <c r="V78" s="113">
        <v>246</v>
      </c>
    </row>
    <row r="79" spans="1:22">
      <c r="A79" s="26" t="s">
        <v>636</v>
      </c>
      <c r="B79" s="26" t="s">
        <v>637</v>
      </c>
      <c r="C79" s="26" t="s">
        <v>342</v>
      </c>
      <c r="D79" s="79">
        <v>568</v>
      </c>
      <c r="E79" s="79"/>
      <c r="F79" s="79"/>
      <c r="G79" s="79"/>
      <c r="H79" s="79"/>
      <c r="I79" s="79"/>
      <c r="J79" s="79"/>
      <c r="K79" s="79">
        <v>1</v>
      </c>
      <c r="L79" s="79">
        <v>6</v>
      </c>
      <c r="M79" s="79">
        <v>6</v>
      </c>
      <c r="N79" s="79">
        <v>10</v>
      </c>
      <c r="O79" s="79">
        <v>24</v>
      </c>
      <c r="P79" s="79">
        <v>27</v>
      </c>
      <c r="Q79" s="79">
        <v>40</v>
      </c>
      <c r="R79" s="79">
        <v>59</v>
      </c>
      <c r="S79" s="79">
        <v>75</v>
      </c>
      <c r="T79" s="79">
        <v>126</v>
      </c>
      <c r="U79" s="79">
        <v>118</v>
      </c>
      <c r="V79" s="113">
        <v>76</v>
      </c>
    </row>
    <row r="80" spans="1:22">
      <c r="A80" s="26" t="s">
        <v>344</v>
      </c>
      <c r="B80" s="26" t="s">
        <v>344</v>
      </c>
      <c r="C80" s="26" t="s">
        <v>345</v>
      </c>
      <c r="D80" s="79">
        <v>589</v>
      </c>
      <c r="E80" s="79"/>
      <c r="F80" s="79"/>
      <c r="G80" s="79"/>
      <c r="H80" s="79"/>
      <c r="I80" s="79"/>
      <c r="J80" s="79"/>
      <c r="K80" s="79">
        <v>2</v>
      </c>
      <c r="L80" s="79">
        <v>4</v>
      </c>
      <c r="M80" s="79">
        <v>5</v>
      </c>
      <c r="N80" s="79">
        <v>13</v>
      </c>
      <c r="O80" s="79">
        <v>19</v>
      </c>
      <c r="P80" s="79">
        <v>27</v>
      </c>
      <c r="Q80" s="79">
        <v>36</v>
      </c>
      <c r="R80" s="79">
        <v>56</v>
      </c>
      <c r="S80" s="79">
        <v>72</v>
      </c>
      <c r="T80" s="79">
        <v>108</v>
      </c>
      <c r="U80" s="79">
        <v>124</v>
      </c>
      <c r="V80" s="113">
        <v>123</v>
      </c>
    </row>
    <row r="81" spans="1:22">
      <c r="A81" s="26" t="s">
        <v>638</v>
      </c>
      <c r="B81" s="26" t="s">
        <v>639</v>
      </c>
      <c r="C81" s="26" t="s">
        <v>342</v>
      </c>
      <c r="D81" s="79">
        <v>167</v>
      </c>
      <c r="E81" s="79"/>
      <c r="F81" s="79"/>
      <c r="G81" s="79"/>
      <c r="H81" s="79"/>
      <c r="I81" s="79"/>
      <c r="J81" s="79"/>
      <c r="K81" s="79">
        <v>2</v>
      </c>
      <c r="L81" s="79">
        <v>1</v>
      </c>
      <c r="M81" s="79">
        <v>1</v>
      </c>
      <c r="N81" s="79">
        <v>5</v>
      </c>
      <c r="O81" s="79">
        <v>8</v>
      </c>
      <c r="P81" s="79">
        <v>6</v>
      </c>
      <c r="Q81" s="79">
        <v>17</v>
      </c>
      <c r="R81" s="79">
        <v>21</v>
      </c>
      <c r="S81" s="79">
        <v>28</v>
      </c>
      <c r="T81" s="79">
        <v>30</v>
      </c>
      <c r="U81" s="79">
        <v>29</v>
      </c>
      <c r="V81" s="113">
        <v>19</v>
      </c>
    </row>
    <row r="82" spans="1:22">
      <c r="A82" s="26" t="s">
        <v>344</v>
      </c>
      <c r="B82" s="26" t="s">
        <v>344</v>
      </c>
      <c r="C82" s="26" t="s">
        <v>345</v>
      </c>
      <c r="D82" s="79">
        <v>157</v>
      </c>
      <c r="E82" s="79"/>
      <c r="F82" s="79"/>
      <c r="G82" s="79"/>
      <c r="H82" s="79"/>
      <c r="I82" s="79"/>
      <c r="J82" s="79"/>
      <c r="K82" s="79"/>
      <c r="L82" s="79"/>
      <c r="M82" s="79">
        <v>4</v>
      </c>
      <c r="N82" s="79">
        <v>3</v>
      </c>
      <c r="O82" s="79">
        <v>6</v>
      </c>
      <c r="P82" s="79">
        <v>14</v>
      </c>
      <c r="Q82" s="79">
        <v>11</v>
      </c>
      <c r="R82" s="79">
        <v>11</v>
      </c>
      <c r="S82" s="79">
        <v>24</v>
      </c>
      <c r="T82" s="79">
        <v>31</v>
      </c>
      <c r="U82" s="79">
        <v>22</v>
      </c>
      <c r="V82" s="113">
        <v>31</v>
      </c>
    </row>
    <row r="83" spans="1:22">
      <c r="A83" s="26" t="s">
        <v>640</v>
      </c>
      <c r="B83" s="26" t="s">
        <v>641</v>
      </c>
      <c r="C83" s="26" t="s">
        <v>342</v>
      </c>
      <c r="D83" s="79">
        <v>1055</v>
      </c>
      <c r="E83" s="79"/>
      <c r="F83" s="79"/>
      <c r="G83" s="79"/>
      <c r="H83" s="79"/>
      <c r="I83" s="79">
        <v>1</v>
      </c>
      <c r="J83" s="79">
        <v>1</v>
      </c>
      <c r="K83" s="79">
        <v>3</v>
      </c>
      <c r="L83" s="79">
        <v>6</v>
      </c>
      <c r="M83" s="79">
        <v>6</v>
      </c>
      <c r="N83" s="79">
        <v>29</v>
      </c>
      <c r="O83" s="79">
        <v>46</v>
      </c>
      <c r="P83" s="79">
        <v>64</v>
      </c>
      <c r="Q83" s="79">
        <v>143</v>
      </c>
      <c r="R83" s="79">
        <v>144</v>
      </c>
      <c r="S83" s="79">
        <v>172</v>
      </c>
      <c r="T83" s="79">
        <v>211</v>
      </c>
      <c r="U83" s="79">
        <v>152</v>
      </c>
      <c r="V83" s="113">
        <v>77</v>
      </c>
    </row>
    <row r="84" spans="1:22">
      <c r="A84" s="26" t="s">
        <v>344</v>
      </c>
      <c r="B84" s="26" t="s">
        <v>344</v>
      </c>
      <c r="C84" s="26" t="s">
        <v>345</v>
      </c>
      <c r="D84" s="79">
        <v>767</v>
      </c>
      <c r="E84" s="79"/>
      <c r="F84" s="79"/>
      <c r="G84" s="79"/>
      <c r="H84" s="79"/>
      <c r="I84" s="79">
        <v>1</v>
      </c>
      <c r="J84" s="79">
        <v>2</v>
      </c>
      <c r="K84" s="79">
        <v>4</v>
      </c>
      <c r="L84" s="79">
        <v>9</v>
      </c>
      <c r="M84" s="79">
        <v>8</v>
      </c>
      <c r="N84" s="79">
        <v>21</v>
      </c>
      <c r="O84" s="79">
        <v>43</v>
      </c>
      <c r="P84" s="79">
        <v>61</v>
      </c>
      <c r="Q84" s="79">
        <v>100</v>
      </c>
      <c r="R84" s="79">
        <v>114</v>
      </c>
      <c r="S84" s="79">
        <v>110</v>
      </c>
      <c r="T84" s="79">
        <v>114</v>
      </c>
      <c r="U84" s="79">
        <v>95</v>
      </c>
      <c r="V84" s="113">
        <v>85</v>
      </c>
    </row>
    <row r="85" spans="1:22">
      <c r="A85" s="26" t="s">
        <v>642</v>
      </c>
      <c r="B85" s="26" t="s">
        <v>643</v>
      </c>
      <c r="C85" s="26" t="s">
        <v>342</v>
      </c>
      <c r="D85" s="79">
        <v>80</v>
      </c>
      <c r="E85" s="79"/>
      <c r="F85" s="79">
        <v>2</v>
      </c>
      <c r="G85" s="79">
        <v>3</v>
      </c>
      <c r="H85" s="79"/>
      <c r="I85" s="79">
        <v>2</v>
      </c>
      <c r="J85" s="79">
        <v>4</v>
      </c>
      <c r="K85" s="79">
        <v>1</v>
      </c>
      <c r="L85" s="79">
        <v>3</v>
      </c>
      <c r="M85" s="79">
        <v>2</v>
      </c>
      <c r="N85" s="79">
        <v>6</v>
      </c>
      <c r="O85" s="79">
        <v>7</v>
      </c>
      <c r="P85" s="79">
        <v>3</v>
      </c>
      <c r="Q85" s="79">
        <v>7</v>
      </c>
      <c r="R85" s="79">
        <v>11</v>
      </c>
      <c r="S85" s="79">
        <v>12</v>
      </c>
      <c r="T85" s="79">
        <v>12</v>
      </c>
      <c r="U85" s="79">
        <v>4</v>
      </c>
      <c r="V85" s="113">
        <v>1</v>
      </c>
    </row>
    <row r="86" spans="1:22">
      <c r="A86" s="26" t="s">
        <v>344</v>
      </c>
      <c r="B86" s="26" t="s">
        <v>344</v>
      </c>
      <c r="C86" s="26" t="s">
        <v>345</v>
      </c>
      <c r="D86" s="79">
        <v>105</v>
      </c>
      <c r="E86" s="79"/>
      <c r="F86" s="79">
        <v>1</v>
      </c>
      <c r="G86" s="79">
        <v>4</v>
      </c>
      <c r="H86" s="79">
        <v>1</v>
      </c>
      <c r="I86" s="79"/>
      <c r="J86" s="79">
        <v>2</v>
      </c>
      <c r="K86" s="79">
        <v>5</v>
      </c>
      <c r="L86" s="79">
        <v>7</v>
      </c>
      <c r="M86" s="79">
        <v>4</v>
      </c>
      <c r="N86" s="79">
        <v>6</v>
      </c>
      <c r="O86" s="79">
        <v>13</v>
      </c>
      <c r="P86" s="79">
        <v>3</v>
      </c>
      <c r="Q86" s="79">
        <v>7</v>
      </c>
      <c r="R86" s="79">
        <v>12</v>
      </c>
      <c r="S86" s="79">
        <v>12</v>
      </c>
      <c r="T86" s="79">
        <v>14</v>
      </c>
      <c r="U86" s="79">
        <v>11</v>
      </c>
      <c r="V86" s="113">
        <v>3</v>
      </c>
    </row>
    <row r="87" spans="1:22">
      <c r="A87" s="26" t="s">
        <v>644</v>
      </c>
      <c r="B87" s="26" t="s">
        <v>645</v>
      </c>
      <c r="C87" s="26" t="s">
        <v>342</v>
      </c>
      <c r="D87" s="79"/>
      <c r="E87" s="79"/>
      <c r="F87" s="79"/>
      <c r="G87" s="79"/>
      <c r="H87" s="79"/>
      <c r="I87" s="79"/>
      <c r="J87" s="79"/>
      <c r="K87" s="79"/>
      <c r="L87" s="79"/>
      <c r="M87" s="79"/>
      <c r="N87" s="79"/>
      <c r="O87" s="79"/>
      <c r="P87" s="79"/>
      <c r="Q87" s="79"/>
      <c r="R87" s="79"/>
      <c r="S87" s="79"/>
      <c r="T87" s="79"/>
      <c r="U87" s="79"/>
      <c r="V87" s="113"/>
    </row>
    <row r="88" spans="1:22">
      <c r="A88" s="26" t="s">
        <v>344</v>
      </c>
      <c r="B88" s="26" t="s">
        <v>344</v>
      </c>
      <c r="C88" s="26" t="s">
        <v>345</v>
      </c>
      <c r="D88" s="79"/>
      <c r="E88" s="79"/>
      <c r="F88" s="79"/>
      <c r="G88" s="79"/>
      <c r="H88" s="79"/>
      <c r="I88" s="79"/>
      <c r="J88" s="79"/>
      <c r="K88" s="79"/>
      <c r="L88" s="79"/>
      <c r="M88" s="79"/>
      <c r="N88" s="79"/>
      <c r="O88" s="79"/>
      <c r="P88" s="79"/>
      <c r="Q88" s="79"/>
      <c r="R88" s="79"/>
      <c r="S88" s="79"/>
      <c r="T88" s="79"/>
      <c r="U88" s="79"/>
      <c r="V88" s="113"/>
    </row>
    <row r="89" spans="1:22">
      <c r="A89" s="26" t="s">
        <v>646</v>
      </c>
      <c r="B89" s="26" t="s">
        <v>647</v>
      </c>
      <c r="C89" s="26" t="s">
        <v>342</v>
      </c>
      <c r="D89" s="79">
        <v>33</v>
      </c>
      <c r="E89" s="79"/>
      <c r="F89" s="79"/>
      <c r="G89" s="79"/>
      <c r="H89" s="79"/>
      <c r="I89" s="79"/>
      <c r="J89" s="79"/>
      <c r="K89" s="79"/>
      <c r="L89" s="79"/>
      <c r="M89" s="79"/>
      <c r="N89" s="79">
        <v>1</v>
      </c>
      <c r="O89" s="79">
        <v>1</v>
      </c>
      <c r="P89" s="79">
        <v>2</v>
      </c>
      <c r="Q89" s="79">
        <v>2</v>
      </c>
      <c r="R89" s="79">
        <v>5</v>
      </c>
      <c r="S89" s="79">
        <v>8</v>
      </c>
      <c r="T89" s="79">
        <v>5</v>
      </c>
      <c r="U89" s="79">
        <v>4</v>
      </c>
      <c r="V89" s="113">
        <v>5</v>
      </c>
    </row>
    <row r="90" spans="1:22">
      <c r="A90" s="26" t="s">
        <v>344</v>
      </c>
      <c r="B90" s="26" t="s">
        <v>344</v>
      </c>
      <c r="C90" s="26" t="s">
        <v>345</v>
      </c>
      <c r="D90" s="79">
        <v>24</v>
      </c>
      <c r="E90" s="79"/>
      <c r="F90" s="79"/>
      <c r="G90" s="79"/>
      <c r="H90" s="79"/>
      <c r="I90" s="79"/>
      <c r="J90" s="79"/>
      <c r="K90" s="79"/>
      <c r="L90" s="79"/>
      <c r="M90" s="79"/>
      <c r="N90" s="79"/>
      <c r="O90" s="79"/>
      <c r="P90" s="79"/>
      <c r="Q90" s="79">
        <v>1</v>
      </c>
      <c r="R90" s="79">
        <v>2</v>
      </c>
      <c r="S90" s="79">
        <v>4</v>
      </c>
      <c r="T90" s="79">
        <v>9</v>
      </c>
      <c r="U90" s="79">
        <v>2</v>
      </c>
      <c r="V90" s="113">
        <v>6</v>
      </c>
    </row>
    <row r="91" spans="1:22">
      <c r="A91" s="26" t="s">
        <v>355</v>
      </c>
      <c r="B91" s="26" t="s">
        <v>356</v>
      </c>
      <c r="C91" s="26" t="s">
        <v>342</v>
      </c>
      <c r="D91" s="79">
        <v>1584</v>
      </c>
      <c r="E91" s="79"/>
      <c r="F91" s="79"/>
      <c r="G91" s="79"/>
      <c r="H91" s="79"/>
      <c r="I91" s="79">
        <v>1</v>
      </c>
      <c r="J91" s="79">
        <v>2</v>
      </c>
      <c r="K91" s="79">
        <v>4</v>
      </c>
      <c r="L91" s="79">
        <v>11</v>
      </c>
      <c r="M91" s="79">
        <v>29</v>
      </c>
      <c r="N91" s="79">
        <v>48</v>
      </c>
      <c r="O91" s="79">
        <v>84</v>
      </c>
      <c r="P91" s="79">
        <v>121</v>
      </c>
      <c r="Q91" s="79">
        <v>185</v>
      </c>
      <c r="R91" s="79">
        <v>196</v>
      </c>
      <c r="S91" s="79">
        <v>265</v>
      </c>
      <c r="T91" s="79">
        <v>311</v>
      </c>
      <c r="U91" s="79">
        <v>199</v>
      </c>
      <c r="V91" s="113">
        <v>128</v>
      </c>
    </row>
    <row r="92" spans="1:22">
      <c r="A92" s="26" t="s">
        <v>344</v>
      </c>
      <c r="B92" s="26" t="s">
        <v>344</v>
      </c>
      <c r="C92" s="26" t="s">
        <v>345</v>
      </c>
      <c r="D92" s="79">
        <v>1033</v>
      </c>
      <c r="E92" s="79"/>
      <c r="F92" s="79"/>
      <c r="G92" s="79"/>
      <c r="H92" s="79"/>
      <c r="I92" s="79"/>
      <c r="J92" s="79"/>
      <c r="K92" s="79">
        <v>6</v>
      </c>
      <c r="L92" s="79">
        <v>9</v>
      </c>
      <c r="M92" s="79">
        <v>17</v>
      </c>
      <c r="N92" s="79">
        <v>37</v>
      </c>
      <c r="O92" s="79">
        <v>64</v>
      </c>
      <c r="P92" s="79">
        <v>61</v>
      </c>
      <c r="Q92" s="79">
        <v>123</v>
      </c>
      <c r="R92" s="79">
        <v>120</v>
      </c>
      <c r="S92" s="79">
        <v>177</v>
      </c>
      <c r="T92" s="79">
        <v>164</v>
      </c>
      <c r="U92" s="79">
        <v>154</v>
      </c>
      <c r="V92" s="113">
        <v>101</v>
      </c>
    </row>
    <row r="93" spans="1:22">
      <c r="A93" s="26" t="s">
        <v>648</v>
      </c>
      <c r="B93" s="26" t="s">
        <v>649</v>
      </c>
      <c r="C93" s="26" t="s">
        <v>342</v>
      </c>
      <c r="D93" s="79">
        <v>1536</v>
      </c>
      <c r="E93" s="79"/>
      <c r="F93" s="79"/>
      <c r="G93" s="79"/>
      <c r="H93" s="79"/>
      <c r="I93" s="79">
        <v>1</v>
      </c>
      <c r="J93" s="79">
        <v>2</v>
      </c>
      <c r="K93" s="79">
        <v>4</v>
      </c>
      <c r="L93" s="79">
        <v>11</v>
      </c>
      <c r="M93" s="79">
        <v>28</v>
      </c>
      <c r="N93" s="79">
        <v>44</v>
      </c>
      <c r="O93" s="79">
        <v>83</v>
      </c>
      <c r="P93" s="79">
        <v>117</v>
      </c>
      <c r="Q93" s="79">
        <v>182</v>
      </c>
      <c r="R93" s="79">
        <v>184</v>
      </c>
      <c r="S93" s="79">
        <v>258</v>
      </c>
      <c r="T93" s="79">
        <v>304</v>
      </c>
      <c r="U93" s="79">
        <v>192</v>
      </c>
      <c r="V93" s="113">
        <v>126</v>
      </c>
    </row>
    <row r="94" spans="1:22">
      <c r="A94" s="26" t="s">
        <v>344</v>
      </c>
      <c r="B94" s="26" t="s">
        <v>344</v>
      </c>
      <c r="C94" s="26" t="s">
        <v>345</v>
      </c>
      <c r="D94" s="79">
        <v>869</v>
      </c>
      <c r="E94" s="79"/>
      <c r="F94" s="79"/>
      <c r="G94" s="79"/>
      <c r="H94" s="79"/>
      <c r="I94" s="79"/>
      <c r="J94" s="79"/>
      <c r="K94" s="79">
        <v>6</v>
      </c>
      <c r="L94" s="79">
        <v>9</v>
      </c>
      <c r="M94" s="79">
        <v>15</v>
      </c>
      <c r="N94" s="79">
        <v>29</v>
      </c>
      <c r="O94" s="79">
        <v>57</v>
      </c>
      <c r="P94" s="79">
        <v>48</v>
      </c>
      <c r="Q94" s="79">
        <v>101</v>
      </c>
      <c r="R94" s="79">
        <v>101</v>
      </c>
      <c r="S94" s="79">
        <v>150</v>
      </c>
      <c r="T94" s="79">
        <v>138</v>
      </c>
      <c r="U94" s="79">
        <v>130</v>
      </c>
      <c r="V94" s="113">
        <v>85</v>
      </c>
    </row>
    <row r="95" spans="1:22">
      <c r="A95" s="26" t="s">
        <v>650</v>
      </c>
      <c r="B95" s="26" t="s">
        <v>651</v>
      </c>
      <c r="C95" s="26" t="s">
        <v>342</v>
      </c>
      <c r="D95" s="79">
        <v>48</v>
      </c>
      <c r="E95" s="79"/>
      <c r="F95" s="79"/>
      <c r="G95" s="79"/>
      <c r="H95" s="79"/>
      <c r="I95" s="79"/>
      <c r="J95" s="79"/>
      <c r="K95" s="79"/>
      <c r="L95" s="79"/>
      <c r="M95" s="79">
        <v>1</v>
      </c>
      <c r="N95" s="79">
        <v>4</v>
      </c>
      <c r="O95" s="79">
        <v>1</v>
      </c>
      <c r="P95" s="79">
        <v>4</v>
      </c>
      <c r="Q95" s="79">
        <v>3</v>
      </c>
      <c r="R95" s="79">
        <v>12</v>
      </c>
      <c r="S95" s="79">
        <v>7</v>
      </c>
      <c r="T95" s="79">
        <v>7</v>
      </c>
      <c r="U95" s="79">
        <v>7</v>
      </c>
      <c r="V95" s="113">
        <v>2</v>
      </c>
    </row>
    <row r="96" spans="1:22">
      <c r="A96" s="26" t="s">
        <v>344</v>
      </c>
      <c r="B96" s="26" t="s">
        <v>344</v>
      </c>
      <c r="C96" s="26" t="s">
        <v>345</v>
      </c>
      <c r="D96" s="79">
        <v>164</v>
      </c>
      <c r="E96" s="79"/>
      <c r="F96" s="79"/>
      <c r="G96" s="79"/>
      <c r="H96" s="79"/>
      <c r="I96" s="79"/>
      <c r="J96" s="79"/>
      <c r="K96" s="79"/>
      <c r="L96" s="79"/>
      <c r="M96" s="79">
        <v>2</v>
      </c>
      <c r="N96" s="79">
        <v>8</v>
      </c>
      <c r="O96" s="79">
        <v>7</v>
      </c>
      <c r="P96" s="79">
        <v>13</v>
      </c>
      <c r="Q96" s="79">
        <v>22</v>
      </c>
      <c r="R96" s="79">
        <v>19</v>
      </c>
      <c r="S96" s="79">
        <v>27</v>
      </c>
      <c r="T96" s="79">
        <v>26</v>
      </c>
      <c r="U96" s="79">
        <v>24</v>
      </c>
      <c r="V96" s="113">
        <v>16</v>
      </c>
    </row>
    <row r="97" spans="1:22">
      <c r="A97" s="26" t="s">
        <v>652</v>
      </c>
      <c r="B97" s="26" t="s">
        <v>653</v>
      </c>
      <c r="C97" s="26" t="s">
        <v>342</v>
      </c>
      <c r="D97" s="79"/>
      <c r="E97" s="79"/>
      <c r="F97" s="79"/>
      <c r="G97" s="79"/>
      <c r="H97" s="79"/>
      <c r="I97" s="79"/>
      <c r="J97" s="79"/>
      <c r="K97" s="79"/>
      <c r="L97" s="79"/>
      <c r="M97" s="79"/>
      <c r="N97" s="79"/>
      <c r="O97" s="79"/>
      <c r="P97" s="79"/>
      <c r="Q97" s="79"/>
      <c r="R97" s="79"/>
      <c r="S97" s="79"/>
      <c r="T97" s="79"/>
      <c r="U97" s="79"/>
      <c r="V97" s="113"/>
    </row>
    <row r="98" spans="1:22">
      <c r="A98" s="26" t="s">
        <v>344</v>
      </c>
      <c r="B98" s="26" t="s">
        <v>344</v>
      </c>
      <c r="C98" s="26" t="s">
        <v>345</v>
      </c>
      <c r="D98" s="79"/>
      <c r="E98" s="79"/>
      <c r="F98" s="79"/>
      <c r="G98" s="79"/>
      <c r="H98" s="79"/>
      <c r="I98" s="79"/>
      <c r="J98" s="79"/>
      <c r="K98" s="79"/>
      <c r="L98" s="79"/>
      <c r="M98" s="79"/>
      <c r="N98" s="79"/>
      <c r="O98" s="79"/>
      <c r="P98" s="79"/>
      <c r="Q98" s="79"/>
      <c r="R98" s="79"/>
      <c r="S98" s="79"/>
      <c r="T98" s="79"/>
      <c r="U98" s="79"/>
      <c r="V98" s="113"/>
    </row>
    <row r="99" spans="1:22">
      <c r="A99" s="26" t="s">
        <v>654</v>
      </c>
      <c r="B99" s="26" t="s">
        <v>426</v>
      </c>
      <c r="C99" s="26" t="s">
        <v>342</v>
      </c>
      <c r="D99" s="79">
        <v>820</v>
      </c>
      <c r="E99" s="79">
        <v>3</v>
      </c>
      <c r="F99" s="79"/>
      <c r="G99" s="79">
        <v>1</v>
      </c>
      <c r="H99" s="79"/>
      <c r="I99" s="79">
        <v>1</v>
      </c>
      <c r="J99" s="79">
        <v>1</v>
      </c>
      <c r="K99" s="79">
        <v>5</v>
      </c>
      <c r="L99" s="79">
        <v>3</v>
      </c>
      <c r="M99" s="79">
        <v>9</v>
      </c>
      <c r="N99" s="79">
        <v>17</v>
      </c>
      <c r="O99" s="79">
        <v>30</v>
      </c>
      <c r="P99" s="79">
        <v>53</v>
      </c>
      <c r="Q99" s="79">
        <v>68</v>
      </c>
      <c r="R99" s="79">
        <v>121</v>
      </c>
      <c r="S99" s="79">
        <v>173</v>
      </c>
      <c r="T99" s="79">
        <v>176</v>
      </c>
      <c r="U99" s="79">
        <v>113</v>
      </c>
      <c r="V99" s="113">
        <v>46</v>
      </c>
    </row>
    <row r="100" spans="1:22">
      <c r="A100" s="26" t="s">
        <v>344</v>
      </c>
      <c r="B100" s="26" t="s">
        <v>344</v>
      </c>
      <c r="C100" s="26" t="s">
        <v>345</v>
      </c>
      <c r="D100" s="79">
        <v>575</v>
      </c>
      <c r="E100" s="79">
        <v>2</v>
      </c>
      <c r="F100" s="79"/>
      <c r="G100" s="79"/>
      <c r="H100" s="79"/>
      <c r="I100" s="79">
        <v>1</v>
      </c>
      <c r="J100" s="79">
        <v>1</v>
      </c>
      <c r="K100" s="79">
        <v>2</v>
      </c>
      <c r="L100" s="79">
        <v>3</v>
      </c>
      <c r="M100" s="79">
        <v>2</v>
      </c>
      <c r="N100" s="79">
        <v>7</v>
      </c>
      <c r="O100" s="79">
        <v>19</v>
      </c>
      <c r="P100" s="79">
        <v>36</v>
      </c>
      <c r="Q100" s="79">
        <v>51</v>
      </c>
      <c r="R100" s="79">
        <v>86</v>
      </c>
      <c r="S100" s="79">
        <v>91</v>
      </c>
      <c r="T100" s="79">
        <v>134</v>
      </c>
      <c r="U100" s="79">
        <v>92</v>
      </c>
      <c r="V100" s="113">
        <v>48</v>
      </c>
    </row>
    <row r="101" spans="1:22">
      <c r="A101" s="26" t="s">
        <v>655</v>
      </c>
      <c r="B101" s="26" t="s">
        <v>656</v>
      </c>
      <c r="C101" s="26" t="s">
        <v>342</v>
      </c>
      <c r="D101" s="79">
        <v>574</v>
      </c>
      <c r="E101" s="79">
        <v>3</v>
      </c>
      <c r="F101" s="79"/>
      <c r="G101" s="79">
        <v>1</v>
      </c>
      <c r="H101" s="79"/>
      <c r="I101" s="79">
        <v>1</v>
      </c>
      <c r="J101" s="79">
        <v>1</v>
      </c>
      <c r="K101" s="79">
        <v>3</v>
      </c>
      <c r="L101" s="79">
        <v>2</v>
      </c>
      <c r="M101" s="79">
        <v>5</v>
      </c>
      <c r="N101" s="79">
        <v>9</v>
      </c>
      <c r="O101" s="79">
        <v>20</v>
      </c>
      <c r="P101" s="79">
        <v>35</v>
      </c>
      <c r="Q101" s="79">
        <v>51</v>
      </c>
      <c r="R101" s="79">
        <v>91</v>
      </c>
      <c r="S101" s="79">
        <v>129</v>
      </c>
      <c r="T101" s="79">
        <v>125</v>
      </c>
      <c r="U101" s="79">
        <v>72</v>
      </c>
      <c r="V101" s="113">
        <v>26</v>
      </c>
    </row>
    <row r="102" spans="1:22">
      <c r="A102" s="26" t="s">
        <v>344</v>
      </c>
      <c r="B102" s="26" t="s">
        <v>344</v>
      </c>
      <c r="C102" s="26" t="s">
        <v>345</v>
      </c>
      <c r="D102" s="79">
        <v>281</v>
      </c>
      <c r="E102" s="79">
        <v>2</v>
      </c>
      <c r="F102" s="79"/>
      <c r="G102" s="79"/>
      <c r="H102" s="79"/>
      <c r="I102" s="79">
        <v>1</v>
      </c>
      <c r="J102" s="79">
        <v>1</v>
      </c>
      <c r="K102" s="79">
        <v>2</v>
      </c>
      <c r="L102" s="79">
        <v>3</v>
      </c>
      <c r="M102" s="79">
        <v>1</v>
      </c>
      <c r="N102" s="79">
        <v>3</v>
      </c>
      <c r="O102" s="79">
        <v>11</v>
      </c>
      <c r="P102" s="79">
        <v>16</v>
      </c>
      <c r="Q102" s="79">
        <v>28</v>
      </c>
      <c r="R102" s="79">
        <v>45</v>
      </c>
      <c r="S102" s="79">
        <v>45</v>
      </c>
      <c r="T102" s="79">
        <v>63</v>
      </c>
      <c r="U102" s="79">
        <v>43</v>
      </c>
      <c r="V102" s="113">
        <v>17</v>
      </c>
    </row>
    <row r="103" spans="1:22">
      <c r="A103" s="26" t="s">
        <v>657</v>
      </c>
      <c r="B103" s="26" t="s">
        <v>658</v>
      </c>
      <c r="C103" s="26" t="s">
        <v>342</v>
      </c>
      <c r="D103" s="79">
        <v>80</v>
      </c>
      <c r="E103" s="79"/>
      <c r="F103" s="79"/>
      <c r="G103" s="79"/>
      <c r="H103" s="79"/>
      <c r="I103" s="79"/>
      <c r="J103" s="79"/>
      <c r="K103" s="79"/>
      <c r="L103" s="79">
        <v>1</v>
      </c>
      <c r="M103" s="79">
        <v>1</v>
      </c>
      <c r="N103" s="79">
        <v>3</v>
      </c>
      <c r="O103" s="79">
        <v>4</v>
      </c>
      <c r="P103" s="79">
        <v>10</v>
      </c>
      <c r="Q103" s="79">
        <v>3</v>
      </c>
      <c r="R103" s="79">
        <v>9</v>
      </c>
      <c r="S103" s="79">
        <v>11</v>
      </c>
      <c r="T103" s="79">
        <v>16</v>
      </c>
      <c r="U103" s="79">
        <v>14</v>
      </c>
      <c r="V103" s="113">
        <v>8</v>
      </c>
    </row>
    <row r="104" spans="1:22">
      <c r="A104" s="26" t="s">
        <v>344</v>
      </c>
      <c r="B104" s="26" t="s">
        <v>344</v>
      </c>
      <c r="C104" s="26" t="s">
        <v>345</v>
      </c>
      <c r="D104" s="79">
        <v>154</v>
      </c>
      <c r="E104" s="79"/>
      <c r="F104" s="79"/>
      <c r="G104" s="79"/>
      <c r="H104" s="79"/>
      <c r="I104" s="79"/>
      <c r="J104" s="79"/>
      <c r="K104" s="79"/>
      <c r="L104" s="79"/>
      <c r="M104" s="79">
        <v>1</v>
      </c>
      <c r="N104" s="79">
        <v>2</v>
      </c>
      <c r="O104" s="79">
        <v>3</v>
      </c>
      <c r="P104" s="79">
        <v>11</v>
      </c>
      <c r="Q104" s="79">
        <v>14</v>
      </c>
      <c r="R104" s="79">
        <v>15</v>
      </c>
      <c r="S104" s="79">
        <v>26</v>
      </c>
      <c r="T104" s="79">
        <v>36</v>
      </c>
      <c r="U104" s="79">
        <v>25</v>
      </c>
      <c r="V104" s="113">
        <v>21</v>
      </c>
    </row>
    <row r="105" spans="1:22">
      <c r="A105" s="26" t="s">
        <v>659</v>
      </c>
      <c r="B105" s="26" t="s">
        <v>660</v>
      </c>
      <c r="C105" s="26" t="s">
        <v>342</v>
      </c>
      <c r="D105" s="79">
        <v>113</v>
      </c>
      <c r="E105" s="79"/>
      <c r="F105" s="79"/>
      <c r="G105" s="79"/>
      <c r="H105" s="79"/>
      <c r="I105" s="79"/>
      <c r="J105" s="79"/>
      <c r="K105" s="79">
        <v>1</v>
      </c>
      <c r="L105" s="79"/>
      <c r="M105" s="79">
        <v>3</v>
      </c>
      <c r="N105" s="79">
        <v>4</v>
      </c>
      <c r="O105" s="79">
        <v>4</v>
      </c>
      <c r="P105" s="79">
        <v>6</v>
      </c>
      <c r="Q105" s="79">
        <v>9</v>
      </c>
      <c r="R105" s="79">
        <v>15</v>
      </c>
      <c r="S105" s="79">
        <v>22</v>
      </c>
      <c r="T105" s="79">
        <v>23</v>
      </c>
      <c r="U105" s="79">
        <v>16</v>
      </c>
      <c r="V105" s="113">
        <v>10</v>
      </c>
    </row>
    <row r="106" spans="1:22">
      <c r="A106" s="26" t="s">
        <v>344</v>
      </c>
      <c r="B106" s="26" t="s">
        <v>344</v>
      </c>
      <c r="C106" s="26" t="s">
        <v>345</v>
      </c>
      <c r="D106" s="79">
        <v>82</v>
      </c>
      <c r="E106" s="79"/>
      <c r="F106" s="79"/>
      <c r="G106" s="79"/>
      <c r="H106" s="79"/>
      <c r="I106" s="79"/>
      <c r="J106" s="79"/>
      <c r="K106" s="79"/>
      <c r="L106" s="79"/>
      <c r="M106" s="79"/>
      <c r="N106" s="79">
        <v>1</v>
      </c>
      <c r="O106" s="79">
        <v>2</v>
      </c>
      <c r="P106" s="79">
        <v>6</v>
      </c>
      <c r="Q106" s="79">
        <v>5</v>
      </c>
      <c r="R106" s="79">
        <v>13</v>
      </c>
      <c r="S106" s="79">
        <v>14</v>
      </c>
      <c r="T106" s="79">
        <v>22</v>
      </c>
      <c r="U106" s="79">
        <v>13</v>
      </c>
      <c r="V106" s="113">
        <v>6</v>
      </c>
    </row>
    <row r="107" spans="1:22">
      <c r="A107" s="26" t="s">
        <v>661</v>
      </c>
      <c r="B107" s="26" t="s">
        <v>662</v>
      </c>
      <c r="C107" s="26" t="s">
        <v>342</v>
      </c>
      <c r="D107" s="79">
        <v>39</v>
      </c>
      <c r="E107" s="79"/>
      <c r="F107" s="79"/>
      <c r="G107" s="79"/>
      <c r="H107" s="79"/>
      <c r="I107" s="79"/>
      <c r="J107" s="79"/>
      <c r="K107" s="79"/>
      <c r="L107" s="79"/>
      <c r="M107" s="79"/>
      <c r="N107" s="79">
        <v>1</v>
      </c>
      <c r="O107" s="79">
        <v>1</v>
      </c>
      <c r="P107" s="79">
        <v>2</v>
      </c>
      <c r="Q107" s="79">
        <v>5</v>
      </c>
      <c r="R107" s="79">
        <v>5</v>
      </c>
      <c r="S107" s="79">
        <v>6</v>
      </c>
      <c r="T107" s="79">
        <v>10</v>
      </c>
      <c r="U107" s="79">
        <v>7</v>
      </c>
      <c r="V107" s="113">
        <v>2</v>
      </c>
    </row>
    <row r="108" spans="1:22">
      <c r="A108" s="26" t="s">
        <v>344</v>
      </c>
      <c r="B108" s="26" t="s">
        <v>344</v>
      </c>
      <c r="C108" s="26" t="s">
        <v>345</v>
      </c>
      <c r="D108" s="79">
        <v>41</v>
      </c>
      <c r="E108" s="79"/>
      <c r="F108" s="79"/>
      <c r="G108" s="79"/>
      <c r="H108" s="79"/>
      <c r="I108" s="79"/>
      <c r="J108" s="79"/>
      <c r="K108" s="79"/>
      <c r="L108" s="79"/>
      <c r="M108" s="79"/>
      <c r="N108" s="79"/>
      <c r="O108" s="79">
        <v>2</v>
      </c>
      <c r="P108" s="79">
        <v>2</v>
      </c>
      <c r="Q108" s="79">
        <v>3</v>
      </c>
      <c r="R108" s="79">
        <v>11</v>
      </c>
      <c r="S108" s="79">
        <v>5</v>
      </c>
      <c r="T108" s="79">
        <v>9</v>
      </c>
      <c r="U108" s="79">
        <v>7</v>
      </c>
      <c r="V108" s="113">
        <v>2</v>
      </c>
    </row>
    <row r="109" spans="1:22">
      <c r="A109" s="26" t="s">
        <v>663</v>
      </c>
      <c r="B109" s="26" t="s">
        <v>664</v>
      </c>
      <c r="C109" s="26" t="s">
        <v>342</v>
      </c>
      <c r="D109" s="79"/>
      <c r="E109" s="79"/>
      <c r="F109" s="79"/>
      <c r="G109" s="79"/>
      <c r="H109" s="79"/>
      <c r="I109" s="79"/>
      <c r="J109" s="79"/>
      <c r="K109" s="79"/>
      <c r="L109" s="79"/>
      <c r="M109" s="79"/>
      <c r="N109" s="79"/>
      <c r="O109" s="79"/>
      <c r="P109" s="79"/>
      <c r="Q109" s="79"/>
      <c r="R109" s="79"/>
      <c r="S109" s="79"/>
      <c r="T109" s="79"/>
      <c r="U109" s="79"/>
      <c r="V109" s="113"/>
    </row>
    <row r="110" spans="1:22">
      <c r="A110" s="26" t="s">
        <v>344</v>
      </c>
      <c r="B110" s="26" t="s">
        <v>344</v>
      </c>
      <c r="C110" s="26" t="s">
        <v>345</v>
      </c>
      <c r="D110" s="79"/>
      <c r="E110" s="79"/>
      <c r="F110" s="79"/>
      <c r="G110" s="79"/>
      <c r="H110" s="79"/>
      <c r="I110" s="79"/>
      <c r="J110" s="79"/>
      <c r="K110" s="79"/>
      <c r="L110" s="79"/>
      <c r="M110" s="79"/>
      <c r="N110" s="79"/>
      <c r="O110" s="79"/>
      <c r="P110" s="79"/>
      <c r="Q110" s="79"/>
      <c r="R110" s="79"/>
      <c r="S110" s="79"/>
      <c r="T110" s="79"/>
      <c r="U110" s="79"/>
      <c r="V110" s="113"/>
    </row>
    <row r="111" spans="1:22">
      <c r="A111" s="26" t="s">
        <v>665</v>
      </c>
      <c r="B111" s="26" t="s">
        <v>666</v>
      </c>
      <c r="C111" s="26" t="s">
        <v>342</v>
      </c>
      <c r="D111" s="79">
        <v>14</v>
      </c>
      <c r="E111" s="79"/>
      <c r="F111" s="79"/>
      <c r="G111" s="79"/>
      <c r="H111" s="79"/>
      <c r="I111" s="79"/>
      <c r="J111" s="79"/>
      <c r="K111" s="79">
        <v>1</v>
      </c>
      <c r="L111" s="79"/>
      <c r="M111" s="79"/>
      <c r="N111" s="79"/>
      <c r="O111" s="79">
        <v>1</v>
      </c>
      <c r="P111" s="79"/>
      <c r="Q111" s="79"/>
      <c r="R111" s="79">
        <v>1</v>
      </c>
      <c r="S111" s="79">
        <v>5</v>
      </c>
      <c r="T111" s="79">
        <v>2</v>
      </c>
      <c r="U111" s="79">
        <v>4</v>
      </c>
      <c r="V111" s="113"/>
    </row>
    <row r="112" spans="1:22">
      <c r="A112" s="26" t="s">
        <v>344</v>
      </c>
      <c r="B112" s="26" t="s">
        <v>344</v>
      </c>
      <c r="C112" s="26" t="s">
        <v>345</v>
      </c>
      <c r="D112" s="79">
        <v>17</v>
      </c>
      <c r="E112" s="79"/>
      <c r="F112" s="79"/>
      <c r="G112" s="79"/>
      <c r="H112" s="79"/>
      <c r="I112" s="79"/>
      <c r="J112" s="79"/>
      <c r="K112" s="79"/>
      <c r="L112" s="79"/>
      <c r="M112" s="79"/>
      <c r="N112" s="79">
        <v>1</v>
      </c>
      <c r="O112" s="79">
        <v>1</v>
      </c>
      <c r="P112" s="79">
        <v>1</v>
      </c>
      <c r="Q112" s="79">
        <v>1</v>
      </c>
      <c r="R112" s="79">
        <v>2</v>
      </c>
      <c r="S112" s="79">
        <v>1</v>
      </c>
      <c r="T112" s="79">
        <v>4</v>
      </c>
      <c r="U112" s="79">
        <v>4</v>
      </c>
      <c r="V112" s="113">
        <v>2</v>
      </c>
    </row>
    <row r="113" spans="1:22">
      <c r="A113" s="26" t="s">
        <v>667</v>
      </c>
      <c r="B113" s="26" t="s">
        <v>668</v>
      </c>
      <c r="C113" s="26" t="s">
        <v>342</v>
      </c>
      <c r="D113" s="79">
        <v>35</v>
      </c>
      <c r="E113" s="79"/>
      <c r="F113" s="79"/>
      <c r="G113" s="79"/>
      <c r="H113" s="79"/>
      <c r="I113" s="79"/>
      <c r="J113" s="79"/>
      <c r="K113" s="79"/>
      <c r="L113" s="79"/>
      <c r="M113" s="79">
        <v>1</v>
      </c>
      <c r="N113" s="79">
        <v>2</v>
      </c>
      <c r="O113" s="79"/>
      <c r="P113" s="79">
        <v>1</v>
      </c>
      <c r="Q113" s="79">
        <v>3</v>
      </c>
      <c r="R113" s="79">
        <v>3</v>
      </c>
      <c r="S113" s="79">
        <v>9</v>
      </c>
      <c r="T113" s="79">
        <v>9</v>
      </c>
      <c r="U113" s="79">
        <v>3</v>
      </c>
      <c r="V113" s="113">
        <v>4</v>
      </c>
    </row>
    <row r="114" spans="1:22">
      <c r="A114" s="26" t="s">
        <v>344</v>
      </c>
      <c r="B114" s="26" t="s">
        <v>344</v>
      </c>
      <c r="C114" s="26" t="s">
        <v>345</v>
      </c>
      <c r="D114" s="79">
        <v>22</v>
      </c>
      <c r="E114" s="79"/>
      <c r="F114" s="79"/>
      <c r="G114" s="79"/>
      <c r="H114" s="79"/>
      <c r="I114" s="79"/>
      <c r="J114" s="79"/>
      <c r="K114" s="79"/>
      <c r="L114" s="79"/>
      <c r="M114" s="79"/>
      <c r="N114" s="79">
        <v>1</v>
      </c>
      <c r="O114" s="79"/>
      <c r="P114" s="79">
        <v>1</v>
      </c>
      <c r="Q114" s="79"/>
      <c r="R114" s="79">
        <v>3</v>
      </c>
      <c r="S114" s="79">
        <v>5</v>
      </c>
      <c r="T114" s="79">
        <v>4</v>
      </c>
      <c r="U114" s="79">
        <v>5</v>
      </c>
      <c r="V114" s="113">
        <v>3</v>
      </c>
    </row>
    <row r="115" spans="1:22">
      <c r="A115" s="26" t="s">
        <v>669</v>
      </c>
      <c r="B115" s="26" t="s">
        <v>670</v>
      </c>
      <c r="C115" s="26" t="s">
        <v>342</v>
      </c>
      <c r="D115" s="79">
        <v>775</v>
      </c>
      <c r="E115" s="79"/>
      <c r="F115" s="79"/>
      <c r="G115" s="79"/>
      <c r="H115" s="79"/>
      <c r="I115" s="79"/>
      <c r="J115" s="79"/>
      <c r="K115" s="79">
        <v>1</v>
      </c>
      <c r="L115" s="79">
        <v>3</v>
      </c>
      <c r="M115" s="79">
        <v>5</v>
      </c>
      <c r="N115" s="79">
        <v>11</v>
      </c>
      <c r="O115" s="79">
        <v>19</v>
      </c>
      <c r="P115" s="79">
        <v>48</v>
      </c>
      <c r="Q115" s="79">
        <v>62</v>
      </c>
      <c r="R115" s="79">
        <v>107</v>
      </c>
      <c r="S115" s="79">
        <v>156</v>
      </c>
      <c r="T115" s="79">
        <v>172</v>
      </c>
      <c r="U115" s="79">
        <v>121</v>
      </c>
      <c r="V115" s="113">
        <v>70</v>
      </c>
    </row>
    <row r="116" spans="1:22">
      <c r="A116" s="26" t="s">
        <v>344</v>
      </c>
      <c r="B116" s="26" t="s">
        <v>344</v>
      </c>
      <c r="C116" s="26" t="s">
        <v>345</v>
      </c>
      <c r="D116" s="79">
        <v>760</v>
      </c>
      <c r="E116" s="79"/>
      <c r="F116" s="79"/>
      <c r="G116" s="79">
        <v>1</v>
      </c>
      <c r="H116" s="79">
        <v>1</v>
      </c>
      <c r="I116" s="79">
        <v>1</v>
      </c>
      <c r="J116" s="79">
        <v>1</v>
      </c>
      <c r="K116" s="79">
        <v>4</v>
      </c>
      <c r="L116" s="79">
        <v>1</v>
      </c>
      <c r="M116" s="79">
        <v>5</v>
      </c>
      <c r="N116" s="79">
        <v>10</v>
      </c>
      <c r="O116" s="79">
        <v>13</v>
      </c>
      <c r="P116" s="79">
        <v>42</v>
      </c>
      <c r="Q116" s="79">
        <v>75</v>
      </c>
      <c r="R116" s="79">
        <v>117</v>
      </c>
      <c r="S116" s="79">
        <v>138</v>
      </c>
      <c r="T116" s="79">
        <v>168</v>
      </c>
      <c r="U116" s="79">
        <v>115</v>
      </c>
      <c r="V116" s="113">
        <v>68</v>
      </c>
    </row>
    <row r="117" spans="1:22">
      <c r="A117" s="26" t="s">
        <v>671</v>
      </c>
      <c r="B117" s="26" t="s">
        <v>672</v>
      </c>
      <c r="C117" s="26" t="s">
        <v>342</v>
      </c>
      <c r="D117" s="79">
        <v>6</v>
      </c>
      <c r="E117" s="79"/>
      <c r="F117" s="79"/>
      <c r="G117" s="79"/>
      <c r="H117" s="79"/>
      <c r="I117" s="79"/>
      <c r="J117" s="79"/>
      <c r="K117" s="79"/>
      <c r="L117" s="79"/>
      <c r="M117" s="79"/>
      <c r="N117" s="79">
        <v>1</v>
      </c>
      <c r="O117" s="79"/>
      <c r="P117" s="79">
        <v>1</v>
      </c>
      <c r="Q117" s="79"/>
      <c r="R117" s="79">
        <v>1</v>
      </c>
      <c r="S117" s="79">
        <v>1</v>
      </c>
      <c r="T117" s="79"/>
      <c r="U117" s="79">
        <v>2</v>
      </c>
      <c r="V117" s="113"/>
    </row>
    <row r="118" spans="1:22">
      <c r="A118" s="26" t="s">
        <v>344</v>
      </c>
      <c r="B118" s="26" t="s">
        <v>344</v>
      </c>
      <c r="C118" s="26" t="s">
        <v>345</v>
      </c>
      <c r="D118" s="79">
        <v>27</v>
      </c>
      <c r="E118" s="79"/>
      <c r="F118" s="79"/>
      <c r="G118" s="79"/>
      <c r="H118" s="79"/>
      <c r="I118" s="79"/>
      <c r="J118" s="79">
        <v>1</v>
      </c>
      <c r="K118" s="79"/>
      <c r="L118" s="79"/>
      <c r="M118" s="79"/>
      <c r="N118" s="79">
        <v>2</v>
      </c>
      <c r="O118" s="79">
        <v>1</v>
      </c>
      <c r="P118" s="79">
        <v>3</v>
      </c>
      <c r="Q118" s="79">
        <v>3</v>
      </c>
      <c r="R118" s="79">
        <v>5</v>
      </c>
      <c r="S118" s="79">
        <v>3</v>
      </c>
      <c r="T118" s="79">
        <v>4</v>
      </c>
      <c r="U118" s="79">
        <v>3</v>
      </c>
      <c r="V118" s="113">
        <v>2</v>
      </c>
    </row>
    <row r="119" spans="1:22">
      <c r="A119" s="26" t="s">
        <v>673</v>
      </c>
      <c r="B119" s="26" t="s">
        <v>674</v>
      </c>
      <c r="C119" s="26" t="s">
        <v>342</v>
      </c>
      <c r="D119" s="79">
        <v>33</v>
      </c>
      <c r="E119" s="79"/>
      <c r="F119" s="79"/>
      <c r="G119" s="79"/>
      <c r="H119" s="79"/>
      <c r="I119" s="79"/>
      <c r="J119" s="79"/>
      <c r="K119" s="79">
        <v>1</v>
      </c>
      <c r="L119" s="79"/>
      <c r="M119" s="79"/>
      <c r="N119" s="79"/>
      <c r="O119" s="79"/>
      <c r="P119" s="79">
        <v>5</v>
      </c>
      <c r="Q119" s="79">
        <v>5</v>
      </c>
      <c r="R119" s="79">
        <v>5</v>
      </c>
      <c r="S119" s="79"/>
      <c r="T119" s="79">
        <v>7</v>
      </c>
      <c r="U119" s="79">
        <v>7</v>
      </c>
      <c r="V119" s="113">
        <v>3</v>
      </c>
    </row>
    <row r="120" spans="1:22">
      <c r="A120" s="26" t="s">
        <v>344</v>
      </c>
      <c r="B120" s="26" t="s">
        <v>344</v>
      </c>
      <c r="C120" s="26" t="s">
        <v>345</v>
      </c>
      <c r="D120" s="79">
        <v>25</v>
      </c>
      <c r="E120" s="79"/>
      <c r="F120" s="79"/>
      <c r="G120" s="79"/>
      <c r="H120" s="79">
        <v>1</v>
      </c>
      <c r="I120" s="79"/>
      <c r="J120" s="79"/>
      <c r="K120" s="79"/>
      <c r="L120" s="79"/>
      <c r="M120" s="79">
        <v>2</v>
      </c>
      <c r="N120" s="79"/>
      <c r="O120" s="79">
        <v>4</v>
      </c>
      <c r="P120" s="79"/>
      <c r="Q120" s="79">
        <v>4</v>
      </c>
      <c r="R120" s="79">
        <v>1</v>
      </c>
      <c r="S120" s="79">
        <v>3</v>
      </c>
      <c r="T120" s="79">
        <v>6</v>
      </c>
      <c r="U120" s="79">
        <v>1</v>
      </c>
      <c r="V120" s="113">
        <v>3</v>
      </c>
    </row>
    <row r="121" spans="1:22">
      <c r="A121" s="26" t="s">
        <v>675</v>
      </c>
      <c r="B121" s="26" t="s">
        <v>676</v>
      </c>
      <c r="C121" s="26" t="s">
        <v>342</v>
      </c>
      <c r="D121" s="79">
        <v>17</v>
      </c>
      <c r="E121" s="79"/>
      <c r="F121" s="79"/>
      <c r="G121" s="79"/>
      <c r="H121" s="79"/>
      <c r="I121" s="79"/>
      <c r="J121" s="79"/>
      <c r="K121" s="79">
        <v>1</v>
      </c>
      <c r="L121" s="79"/>
      <c r="M121" s="79"/>
      <c r="N121" s="79"/>
      <c r="O121" s="79"/>
      <c r="P121" s="79">
        <v>4</v>
      </c>
      <c r="Q121" s="79">
        <v>2</v>
      </c>
      <c r="R121" s="79">
        <v>2</v>
      </c>
      <c r="S121" s="79"/>
      <c r="T121" s="79">
        <v>3</v>
      </c>
      <c r="U121" s="79">
        <v>3</v>
      </c>
      <c r="V121" s="113">
        <v>2</v>
      </c>
    </row>
    <row r="122" spans="1:22">
      <c r="A122" s="26" t="s">
        <v>344</v>
      </c>
      <c r="B122" s="26" t="s">
        <v>344</v>
      </c>
      <c r="C122" s="26" t="s">
        <v>345</v>
      </c>
      <c r="D122" s="79">
        <v>14</v>
      </c>
      <c r="E122" s="79"/>
      <c r="F122" s="79"/>
      <c r="G122" s="79"/>
      <c r="H122" s="79">
        <v>1</v>
      </c>
      <c r="I122" s="79"/>
      <c r="J122" s="79"/>
      <c r="K122" s="79"/>
      <c r="L122" s="79"/>
      <c r="M122" s="79"/>
      <c r="N122" s="79"/>
      <c r="O122" s="79">
        <v>1</v>
      </c>
      <c r="P122" s="79"/>
      <c r="Q122" s="79"/>
      <c r="R122" s="79">
        <v>1</v>
      </c>
      <c r="S122" s="79">
        <v>2</v>
      </c>
      <c r="T122" s="79">
        <v>5</v>
      </c>
      <c r="U122" s="79">
        <v>1</v>
      </c>
      <c r="V122" s="113">
        <v>3</v>
      </c>
    </row>
    <row r="123" spans="1:22">
      <c r="A123" s="26" t="s">
        <v>677</v>
      </c>
      <c r="B123" s="26" t="s">
        <v>678</v>
      </c>
      <c r="C123" s="26" t="s">
        <v>342</v>
      </c>
      <c r="D123" s="79"/>
      <c r="E123" s="79"/>
      <c r="F123" s="79"/>
      <c r="G123" s="79"/>
      <c r="H123" s="79"/>
      <c r="I123" s="79"/>
      <c r="J123" s="79"/>
      <c r="K123" s="79"/>
      <c r="L123" s="79"/>
      <c r="M123" s="79"/>
      <c r="N123" s="79"/>
      <c r="O123" s="79"/>
      <c r="P123" s="79"/>
      <c r="Q123" s="79"/>
      <c r="R123" s="79"/>
      <c r="S123" s="79"/>
      <c r="T123" s="79"/>
      <c r="U123" s="79"/>
      <c r="V123" s="113"/>
    </row>
    <row r="124" spans="1:22">
      <c r="A124" s="26" t="s">
        <v>344</v>
      </c>
      <c r="B124" s="26" t="s">
        <v>344</v>
      </c>
      <c r="C124" s="26" t="s">
        <v>345</v>
      </c>
      <c r="D124" s="79">
        <v>1</v>
      </c>
      <c r="E124" s="79"/>
      <c r="F124" s="79"/>
      <c r="G124" s="79"/>
      <c r="H124" s="79"/>
      <c r="I124" s="79"/>
      <c r="J124" s="79"/>
      <c r="K124" s="79"/>
      <c r="L124" s="79"/>
      <c r="M124" s="79">
        <v>1</v>
      </c>
      <c r="N124" s="79"/>
      <c r="O124" s="79"/>
      <c r="P124" s="79"/>
      <c r="Q124" s="79"/>
      <c r="R124" s="79"/>
      <c r="S124" s="79"/>
      <c r="T124" s="79"/>
      <c r="U124" s="79"/>
      <c r="V124" s="113"/>
    </row>
    <row r="125" spans="1:22">
      <c r="A125" s="26" t="s">
        <v>679</v>
      </c>
      <c r="B125" s="26" t="s">
        <v>680</v>
      </c>
      <c r="C125" s="26" t="s">
        <v>342</v>
      </c>
      <c r="D125" s="79">
        <v>9</v>
      </c>
      <c r="E125" s="79"/>
      <c r="F125" s="79"/>
      <c r="G125" s="79"/>
      <c r="H125" s="79"/>
      <c r="I125" s="79"/>
      <c r="J125" s="79"/>
      <c r="K125" s="79"/>
      <c r="L125" s="79"/>
      <c r="M125" s="79"/>
      <c r="N125" s="79"/>
      <c r="O125" s="79"/>
      <c r="P125" s="79"/>
      <c r="Q125" s="79">
        <v>2</v>
      </c>
      <c r="R125" s="79">
        <v>1</v>
      </c>
      <c r="S125" s="79"/>
      <c r="T125" s="79">
        <v>3</v>
      </c>
      <c r="U125" s="79">
        <v>3</v>
      </c>
      <c r="V125" s="113"/>
    </row>
    <row r="126" spans="1:22">
      <c r="A126" s="26" t="s">
        <v>344</v>
      </c>
      <c r="B126" s="26" t="s">
        <v>344</v>
      </c>
      <c r="C126" s="26" t="s">
        <v>345</v>
      </c>
      <c r="D126" s="79">
        <v>2</v>
      </c>
      <c r="E126" s="79"/>
      <c r="F126" s="79"/>
      <c r="G126" s="79"/>
      <c r="H126" s="79"/>
      <c r="I126" s="79"/>
      <c r="J126" s="79"/>
      <c r="K126" s="79"/>
      <c r="L126" s="79"/>
      <c r="M126" s="79"/>
      <c r="N126" s="79"/>
      <c r="O126" s="79"/>
      <c r="P126" s="79"/>
      <c r="Q126" s="79">
        <v>1</v>
      </c>
      <c r="R126" s="79"/>
      <c r="S126" s="79"/>
      <c r="T126" s="79">
        <v>1</v>
      </c>
      <c r="U126" s="79"/>
      <c r="V126" s="113"/>
    </row>
    <row r="127" spans="1:22">
      <c r="A127" s="26" t="s">
        <v>681</v>
      </c>
      <c r="B127" s="26" t="s">
        <v>682</v>
      </c>
      <c r="C127" s="26" t="s">
        <v>342</v>
      </c>
      <c r="D127" s="79">
        <v>1</v>
      </c>
      <c r="E127" s="79"/>
      <c r="F127" s="79"/>
      <c r="G127" s="79"/>
      <c r="H127" s="79"/>
      <c r="I127" s="79"/>
      <c r="J127" s="79"/>
      <c r="K127" s="79"/>
      <c r="L127" s="79"/>
      <c r="M127" s="79"/>
      <c r="N127" s="79"/>
      <c r="O127" s="79"/>
      <c r="P127" s="79">
        <v>1</v>
      </c>
      <c r="Q127" s="79"/>
      <c r="R127" s="79"/>
      <c r="S127" s="79"/>
      <c r="T127" s="79"/>
      <c r="U127" s="79"/>
      <c r="V127" s="113"/>
    </row>
    <row r="128" spans="1:22">
      <c r="A128" s="26" t="s">
        <v>344</v>
      </c>
      <c r="B128" s="26" t="s">
        <v>344</v>
      </c>
      <c r="C128" s="26" t="s">
        <v>345</v>
      </c>
      <c r="D128" s="79">
        <v>6</v>
      </c>
      <c r="E128" s="79"/>
      <c r="F128" s="79"/>
      <c r="G128" s="79"/>
      <c r="H128" s="79"/>
      <c r="I128" s="79"/>
      <c r="J128" s="79"/>
      <c r="K128" s="79"/>
      <c r="L128" s="79"/>
      <c r="M128" s="79">
        <v>1</v>
      </c>
      <c r="N128" s="79"/>
      <c r="O128" s="79">
        <v>3</v>
      </c>
      <c r="P128" s="79"/>
      <c r="Q128" s="79">
        <v>2</v>
      </c>
      <c r="R128" s="79"/>
      <c r="S128" s="79"/>
      <c r="T128" s="79"/>
      <c r="U128" s="79"/>
      <c r="V128" s="113"/>
    </row>
    <row r="129" spans="1:22">
      <c r="A129" s="26" t="s">
        <v>683</v>
      </c>
      <c r="B129" s="26" t="s">
        <v>684</v>
      </c>
      <c r="C129" s="26" t="s">
        <v>342</v>
      </c>
      <c r="D129" s="79"/>
      <c r="E129" s="79"/>
      <c r="F129" s="79"/>
      <c r="G129" s="79"/>
      <c r="H129" s="79"/>
      <c r="I129" s="79"/>
      <c r="J129" s="79"/>
      <c r="K129" s="79"/>
      <c r="L129" s="79"/>
      <c r="M129" s="79"/>
      <c r="N129" s="79"/>
      <c r="O129" s="79"/>
      <c r="P129" s="79"/>
      <c r="Q129" s="79"/>
      <c r="R129" s="79"/>
      <c r="S129" s="79"/>
      <c r="T129" s="79"/>
      <c r="U129" s="79"/>
      <c r="V129" s="113"/>
    </row>
    <row r="130" spans="1:22">
      <c r="A130" s="26" t="s">
        <v>344</v>
      </c>
      <c r="B130" s="26" t="s">
        <v>344</v>
      </c>
      <c r="C130" s="26" t="s">
        <v>345</v>
      </c>
      <c r="D130" s="79"/>
      <c r="E130" s="79"/>
      <c r="F130" s="79"/>
      <c r="G130" s="79"/>
      <c r="H130" s="79"/>
      <c r="I130" s="79"/>
      <c r="J130" s="79"/>
      <c r="K130" s="79"/>
      <c r="L130" s="79"/>
      <c r="M130" s="79"/>
      <c r="N130" s="79"/>
      <c r="O130" s="79"/>
      <c r="P130" s="79"/>
      <c r="Q130" s="79"/>
      <c r="R130" s="79"/>
      <c r="S130" s="79"/>
      <c r="T130" s="79"/>
      <c r="U130" s="79"/>
      <c r="V130" s="113"/>
    </row>
    <row r="131" spans="1:22">
      <c r="A131" s="26" t="s">
        <v>685</v>
      </c>
      <c r="B131" s="26" t="s">
        <v>686</v>
      </c>
      <c r="C131" s="26" t="s">
        <v>342</v>
      </c>
      <c r="D131" s="79">
        <v>6</v>
      </c>
      <c r="E131" s="79"/>
      <c r="F131" s="79"/>
      <c r="G131" s="79"/>
      <c r="H131" s="79"/>
      <c r="I131" s="79"/>
      <c r="J131" s="79"/>
      <c r="K131" s="79"/>
      <c r="L131" s="79"/>
      <c r="M131" s="79"/>
      <c r="N131" s="79"/>
      <c r="O131" s="79"/>
      <c r="P131" s="79"/>
      <c r="Q131" s="79">
        <v>1</v>
      </c>
      <c r="R131" s="79">
        <v>2</v>
      </c>
      <c r="S131" s="79"/>
      <c r="T131" s="79">
        <v>1</v>
      </c>
      <c r="U131" s="79">
        <v>1</v>
      </c>
      <c r="V131" s="113">
        <v>1</v>
      </c>
    </row>
    <row r="132" spans="1:22">
      <c r="A132" s="26" t="s">
        <v>344</v>
      </c>
      <c r="B132" s="26" t="s">
        <v>344</v>
      </c>
      <c r="C132" s="26" t="s">
        <v>345</v>
      </c>
      <c r="D132" s="79">
        <v>2</v>
      </c>
      <c r="E132" s="79"/>
      <c r="F132" s="79"/>
      <c r="G132" s="79"/>
      <c r="H132" s="79"/>
      <c r="I132" s="79"/>
      <c r="J132" s="79"/>
      <c r="K132" s="79"/>
      <c r="L132" s="79"/>
      <c r="M132" s="79"/>
      <c r="N132" s="79"/>
      <c r="O132" s="79"/>
      <c r="P132" s="79"/>
      <c r="Q132" s="79">
        <v>1</v>
      </c>
      <c r="R132" s="79"/>
      <c r="S132" s="79">
        <v>1</v>
      </c>
      <c r="T132" s="79"/>
      <c r="U132" s="79"/>
      <c r="V132" s="113"/>
    </row>
    <row r="133" spans="1:22">
      <c r="A133" s="26" t="s">
        <v>687</v>
      </c>
      <c r="B133" s="26" t="s">
        <v>688</v>
      </c>
      <c r="C133" s="26" t="s">
        <v>342</v>
      </c>
      <c r="D133" s="79">
        <v>132</v>
      </c>
      <c r="E133" s="79"/>
      <c r="F133" s="79"/>
      <c r="G133" s="79"/>
      <c r="H133" s="79"/>
      <c r="I133" s="79"/>
      <c r="J133" s="79"/>
      <c r="K133" s="79"/>
      <c r="L133" s="79"/>
      <c r="M133" s="79">
        <v>1</v>
      </c>
      <c r="N133" s="79">
        <v>3</v>
      </c>
      <c r="O133" s="79">
        <v>2</v>
      </c>
      <c r="P133" s="79">
        <v>9</v>
      </c>
      <c r="Q133" s="79">
        <v>24</v>
      </c>
      <c r="R133" s="79">
        <v>24</v>
      </c>
      <c r="S133" s="79">
        <v>30</v>
      </c>
      <c r="T133" s="79">
        <v>17</v>
      </c>
      <c r="U133" s="79">
        <v>17</v>
      </c>
      <c r="V133" s="113">
        <v>5</v>
      </c>
    </row>
    <row r="134" spans="1:22">
      <c r="A134" s="26" t="s">
        <v>344</v>
      </c>
      <c r="B134" s="26" t="s">
        <v>344</v>
      </c>
      <c r="C134" s="26" t="s">
        <v>345</v>
      </c>
      <c r="D134" s="79">
        <v>35</v>
      </c>
      <c r="E134" s="79"/>
      <c r="F134" s="79"/>
      <c r="G134" s="79"/>
      <c r="H134" s="79"/>
      <c r="I134" s="79"/>
      <c r="J134" s="79"/>
      <c r="K134" s="79"/>
      <c r="L134" s="79"/>
      <c r="M134" s="79">
        <v>1</v>
      </c>
      <c r="N134" s="79">
        <v>3</v>
      </c>
      <c r="O134" s="79"/>
      <c r="P134" s="79">
        <v>1</v>
      </c>
      <c r="Q134" s="79">
        <v>2</v>
      </c>
      <c r="R134" s="79">
        <v>5</v>
      </c>
      <c r="S134" s="79">
        <v>13</v>
      </c>
      <c r="T134" s="79">
        <v>6</v>
      </c>
      <c r="U134" s="79">
        <v>3</v>
      </c>
      <c r="V134" s="113">
        <v>1</v>
      </c>
    </row>
    <row r="135" spans="1:22">
      <c r="A135" s="26" t="s">
        <v>689</v>
      </c>
      <c r="B135" s="26" t="s">
        <v>428</v>
      </c>
      <c r="C135" s="26" t="s">
        <v>342</v>
      </c>
      <c r="D135" s="79">
        <v>2092</v>
      </c>
      <c r="E135" s="79"/>
      <c r="F135" s="79"/>
      <c r="G135" s="79"/>
      <c r="H135" s="79"/>
      <c r="I135" s="79"/>
      <c r="J135" s="79">
        <v>3</v>
      </c>
      <c r="K135" s="79">
        <v>7</v>
      </c>
      <c r="L135" s="79">
        <v>7</v>
      </c>
      <c r="M135" s="79">
        <v>10</v>
      </c>
      <c r="N135" s="79">
        <v>25</v>
      </c>
      <c r="O135" s="79">
        <v>43</v>
      </c>
      <c r="P135" s="79">
        <v>87</v>
      </c>
      <c r="Q135" s="79">
        <v>140</v>
      </c>
      <c r="R135" s="79">
        <v>267</v>
      </c>
      <c r="S135" s="79">
        <v>459</v>
      </c>
      <c r="T135" s="79">
        <v>532</v>
      </c>
      <c r="U135" s="79">
        <v>357</v>
      </c>
      <c r="V135" s="113">
        <v>155</v>
      </c>
    </row>
    <row r="136" spans="1:22">
      <c r="A136" s="26" t="s">
        <v>344</v>
      </c>
      <c r="B136" s="26" t="s">
        <v>344</v>
      </c>
      <c r="C136" s="26" t="s">
        <v>345</v>
      </c>
      <c r="D136" s="79">
        <v>2618</v>
      </c>
      <c r="E136" s="79">
        <v>1</v>
      </c>
      <c r="F136" s="79"/>
      <c r="G136" s="79"/>
      <c r="H136" s="79"/>
      <c r="I136" s="79"/>
      <c r="J136" s="79">
        <v>1</v>
      </c>
      <c r="K136" s="79">
        <v>1</v>
      </c>
      <c r="L136" s="79">
        <v>5</v>
      </c>
      <c r="M136" s="79">
        <v>11</v>
      </c>
      <c r="N136" s="79">
        <v>17</v>
      </c>
      <c r="O136" s="79">
        <v>48</v>
      </c>
      <c r="P136" s="79">
        <v>119</v>
      </c>
      <c r="Q136" s="79">
        <v>201</v>
      </c>
      <c r="R136" s="79">
        <v>373</v>
      </c>
      <c r="S136" s="79">
        <v>558</v>
      </c>
      <c r="T136" s="79">
        <v>710</v>
      </c>
      <c r="U136" s="79">
        <v>414</v>
      </c>
      <c r="V136" s="113">
        <v>159</v>
      </c>
    </row>
    <row r="137" spans="1:22">
      <c r="A137" s="26" t="s">
        <v>690</v>
      </c>
      <c r="B137" s="26" t="s">
        <v>691</v>
      </c>
      <c r="C137" s="26" t="s">
        <v>342</v>
      </c>
      <c r="D137" s="79">
        <v>1</v>
      </c>
      <c r="E137" s="79"/>
      <c r="F137" s="79"/>
      <c r="G137" s="79"/>
      <c r="H137" s="79"/>
      <c r="I137" s="79"/>
      <c r="J137" s="79"/>
      <c r="K137" s="79"/>
      <c r="L137" s="79"/>
      <c r="M137" s="79"/>
      <c r="N137" s="79"/>
      <c r="O137" s="79"/>
      <c r="P137" s="79"/>
      <c r="Q137" s="79"/>
      <c r="R137" s="79"/>
      <c r="S137" s="79"/>
      <c r="T137" s="79"/>
      <c r="U137" s="79">
        <v>1</v>
      </c>
      <c r="V137" s="113"/>
    </row>
    <row r="138" spans="1:22">
      <c r="A138" s="26" t="s">
        <v>344</v>
      </c>
      <c r="B138" s="26" t="s">
        <v>344</v>
      </c>
      <c r="C138" s="26" t="s">
        <v>345</v>
      </c>
      <c r="D138" s="79">
        <v>1</v>
      </c>
      <c r="E138" s="79"/>
      <c r="F138" s="79"/>
      <c r="G138" s="79"/>
      <c r="H138" s="79"/>
      <c r="I138" s="79"/>
      <c r="J138" s="79"/>
      <c r="K138" s="79"/>
      <c r="L138" s="79"/>
      <c r="M138" s="79"/>
      <c r="N138" s="79"/>
      <c r="O138" s="79">
        <v>1</v>
      </c>
      <c r="P138" s="79"/>
      <c r="Q138" s="79"/>
      <c r="R138" s="79"/>
      <c r="S138" s="79"/>
      <c r="T138" s="79"/>
      <c r="U138" s="79"/>
      <c r="V138" s="113"/>
    </row>
    <row r="139" spans="1:22">
      <c r="A139" s="26" t="s">
        <v>692</v>
      </c>
      <c r="B139" s="26" t="s">
        <v>693</v>
      </c>
      <c r="C139" s="26" t="s">
        <v>342</v>
      </c>
      <c r="D139" s="79">
        <v>2002</v>
      </c>
      <c r="E139" s="79"/>
      <c r="F139" s="79"/>
      <c r="G139" s="79"/>
      <c r="H139" s="79"/>
      <c r="I139" s="79"/>
      <c r="J139" s="79">
        <v>3</v>
      </c>
      <c r="K139" s="79">
        <v>7</v>
      </c>
      <c r="L139" s="79">
        <v>7</v>
      </c>
      <c r="M139" s="79">
        <v>10</v>
      </c>
      <c r="N139" s="79">
        <v>25</v>
      </c>
      <c r="O139" s="79">
        <v>42</v>
      </c>
      <c r="P139" s="79">
        <v>85</v>
      </c>
      <c r="Q139" s="79">
        <v>132</v>
      </c>
      <c r="R139" s="79">
        <v>261</v>
      </c>
      <c r="S139" s="79">
        <v>442</v>
      </c>
      <c r="T139" s="79">
        <v>500</v>
      </c>
      <c r="U139" s="79">
        <v>339</v>
      </c>
      <c r="V139" s="113">
        <v>149</v>
      </c>
    </row>
    <row r="140" spans="1:22">
      <c r="A140" s="26" t="s">
        <v>344</v>
      </c>
      <c r="B140" s="26" t="s">
        <v>344</v>
      </c>
      <c r="C140" s="26" t="s">
        <v>345</v>
      </c>
      <c r="D140" s="79">
        <v>2599</v>
      </c>
      <c r="E140" s="79">
        <v>1</v>
      </c>
      <c r="F140" s="79"/>
      <c r="G140" s="79"/>
      <c r="H140" s="79"/>
      <c r="I140" s="79"/>
      <c r="J140" s="79">
        <v>1</v>
      </c>
      <c r="K140" s="79">
        <v>1</v>
      </c>
      <c r="L140" s="79">
        <v>5</v>
      </c>
      <c r="M140" s="79">
        <v>11</v>
      </c>
      <c r="N140" s="79">
        <v>16</v>
      </c>
      <c r="O140" s="79">
        <v>47</v>
      </c>
      <c r="P140" s="79">
        <v>118</v>
      </c>
      <c r="Q140" s="79">
        <v>200</v>
      </c>
      <c r="R140" s="79">
        <v>368</v>
      </c>
      <c r="S140" s="79">
        <v>555</v>
      </c>
      <c r="T140" s="79">
        <v>706</v>
      </c>
      <c r="U140" s="79">
        <v>412</v>
      </c>
      <c r="V140" s="113">
        <v>158</v>
      </c>
    </row>
    <row r="141" spans="1:22">
      <c r="A141" s="26" t="s">
        <v>694</v>
      </c>
      <c r="B141" s="26" t="s">
        <v>695</v>
      </c>
      <c r="C141" s="26" t="s">
        <v>342</v>
      </c>
      <c r="D141" s="79">
        <v>89</v>
      </c>
      <c r="E141" s="79"/>
      <c r="F141" s="79"/>
      <c r="G141" s="79"/>
      <c r="H141" s="79"/>
      <c r="I141" s="79"/>
      <c r="J141" s="79"/>
      <c r="K141" s="79"/>
      <c r="L141" s="79"/>
      <c r="M141" s="79"/>
      <c r="N141" s="79"/>
      <c r="O141" s="79">
        <v>1</v>
      </c>
      <c r="P141" s="79">
        <v>2</v>
      </c>
      <c r="Q141" s="79">
        <v>8</v>
      </c>
      <c r="R141" s="79">
        <v>6</v>
      </c>
      <c r="S141" s="79">
        <v>17</v>
      </c>
      <c r="T141" s="79">
        <v>32</v>
      </c>
      <c r="U141" s="79">
        <v>17</v>
      </c>
      <c r="V141" s="113">
        <v>6</v>
      </c>
    </row>
    <row r="142" spans="1:22">
      <c r="A142" s="26" t="s">
        <v>344</v>
      </c>
      <c r="B142" s="26" t="s">
        <v>344</v>
      </c>
      <c r="C142" s="26" t="s">
        <v>345</v>
      </c>
      <c r="D142" s="79">
        <v>18</v>
      </c>
      <c r="E142" s="79"/>
      <c r="F142" s="79"/>
      <c r="G142" s="79"/>
      <c r="H142" s="79"/>
      <c r="I142" s="79"/>
      <c r="J142" s="79"/>
      <c r="K142" s="79"/>
      <c r="L142" s="79"/>
      <c r="M142" s="79"/>
      <c r="N142" s="79">
        <v>1</v>
      </c>
      <c r="O142" s="79"/>
      <c r="P142" s="79">
        <v>1</v>
      </c>
      <c r="Q142" s="79">
        <v>1</v>
      </c>
      <c r="R142" s="79">
        <v>5</v>
      </c>
      <c r="S142" s="79">
        <v>3</v>
      </c>
      <c r="T142" s="79">
        <v>4</v>
      </c>
      <c r="U142" s="79">
        <v>2</v>
      </c>
      <c r="V142" s="113">
        <v>1</v>
      </c>
    </row>
    <row r="143" spans="1:22">
      <c r="A143" s="26" t="s">
        <v>696</v>
      </c>
      <c r="B143" s="26" t="s">
        <v>697</v>
      </c>
      <c r="C143" s="26" t="s">
        <v>342</v>
      </c>
      <c r="D143" s="79">
        <v>8</v>
      </c>
      <c r="E143" s="79"/>
      <c r="F143" s="79"/>
      <c r="G143" s="79"/>
      <c r="H143" s="79"/>
      <c r="I143" s="79"/>
      <c r="J143" s="79"/>
      <c r="K143" s="79"/>
      <c r="L143" s="79"/>
      <c r="M143" s="79"/>
      <c r="N143" s="79"/>
      <c r="O143" s="79"/>
      <c r="P143" s="79"/>
      <c r="Q143" s="79"/>
      <c r="R143" s="79"/>
      <c r="S143" s="79"/>
      <c r="T143" s="79">
        <v>2</v>
      </c>
      <c r="U143" s="79">
        <v>3</v>
      </c>
      <c r="V143" s="113">
        <v>3</v>
      </c>
    </row>
    <row r="144" spans="1:22">
      <c r="A144" s="26" t="s">
        <v>344</v>
      </c>
      <c r="B144" s="26" t="s">
        <v>344</v>
      </c>
      <c r="C144" s="26" t="s">
        <v>345</v>
      </c>
      <c r="D144" s="79">
        <v>4</v>
      </c>
      <c r="E144" s="79"/>
      <c r="F144" s="79"/>
      <c r="G144" s="79"/>
      <c r="H144" s="79"/>
      <c r="I144" s="79"/>
      <c r="J144" s="79"/>
      <c r="K144" s="79"/>
      <c r="L144" s="79"/>
      <c r="M144" s="79"/>
      <c r="N144" s="79"/>
      <c r="O144" s="79">
        <v>1</v>
      </c>
      <c r="P144" s="79"/>
      <c r="Q144" s="79">
        <v>1</v>
      </c>
      <c r="R144" s="79"/>
      <c r="S144" s="79"/>
      <c r="T144" s="79"/>
      <c r="U144" s="79">
        <v>2</v>
      </c>
      <c r="V144" s="113"/>
    </row>
    <row r="145" spans="1:22">
      <c r="A145" s="26" t="s">
        <v>698</v>
      </c>
      <c r="B145" s="26" t="s">
        <v>699</v>
      </c>
      <c r="C145" s="26" t="s">
        <v>342</v>
      </c>
      <c r="D145" s="79">
        <v>1</v>
      </c>
      <c r="E145" s="79"/>
      <c r="F145" s="79"/>
      <c r="G145" s="79"/>
      <c r="H145" s="79"/>
      <c r="I145" s="79"/>
      <c r="J145" s="79"/>
      <c r="K145" s="79"/>
      <c r="L145" s="79"/>
      <c r="M145" s="79"/>
      <c r="N145" s="79"/>
      <c r="O145" s="79"/>
      <c r="P145" s="79"/>
      <c r="Q145" s="79"/>
      <c r="R145" s="79"/>
      <c r="S145" s="79"/>
      <c r="T145" s="79"/>
      <c r="U145" s="79"/>
      <c r="V145" s="113">
        <v>1</v>
      </c>
    </row>
    <row r="146" spans="1:22">
      <c r="A146" s="26" t="s">
        <v>344</v>
      </c>
      <c r="B146" s="26" t="s">
        <v>344</v>
      </c>
      <c r="C146" s="26" t="s">
        <v>345</v>
      </c>
      <c r="D146" s="79">
        <v>3</v>
      </c>
      <c r="E146" s="79">
        <v>1</v>
      </c>
      <c r="F146" s="79"/>
      <c r="G146" s="79"/>
      <c r="H146" s="79"/>
      <c r="I146" s="79"/>
      <c r="J146" s="79"/>
      <c r="K146" s="79"/>
      <c r="L146" s="79"/>
      <c r="M146" s="79"/>
      <c r="N146" s="79"/>
      <c r="O146" s="79"/>
      <c r="P146" s="79"/>
      <c r="Q146" s="79">
        <v>1</v>
      </c>
      <c r="R146" s="79"/>
      <c r="S146" s="79"/>
      <c r="T146" s="79"/>
      <c r="U146" s="79">
        <v>1</v>
      </c>
      <c r="V146" s="113"/>
    </row>
    <row r="147" spans="1:22">
      <c r="A147" s="26" t="s">
        <v>365</v>
      </c>
      <c r="B147" s="26" t="s">
        <v>366</v>
      </c>
      <c r="C147" s="26" t="s">
        <v>342</v>
      </c>
      <c r="D147" s="79">
        <v>70</v>
      </c>
      <c r="E147" s="79"/>
      <c r="F147" s="79"/>
      <c r="G147" s="79"/>
      <c r="H147" s="79"/>
      <c r="I147" s="79"/>
      <c r="J147" s="79"/>
      <c r="K147" s="79"/>
      <c r="L147" s="79"/>
      <c r="M147" s="79"/>
      <c r="N147" s="79">
        <v>1</v>
      </c>
      <c r="O147" s="79">
        <v>3</v>
      </c>
      <c r="P147" s="79">
        <v>4</v>
      </c>
      <c r="Q147" s="79">
        <v>10</v>
      </c>
      <c r="R147" s="79">
        <v>6</v>
      </c>
      <c r="S147" s="79">
        <v>13</v>
      </c>
      <c r="T147" s="79">
        <v>18</v>
      </c>
      <c r="U147" s="79">
        <v>9</v>
      </c>
      <c r="V147" s="113">
        <v>6</v>
      </c>
    </row>
    <row r="148" spans="1:22">
      <c r="A148" s="26" t="s">
        <v>344</v>
      </c>
      <c r="B148" s="26" t="s">
        <v>344</v>
      </c>
      <c r="C148" s="26" t="s">
        <v>345</v>
      </c>
      <c r="D148" s="79">
        <v>11399</v>
      </c>
      <c r="E148" s="79"/>
      <c r="F148" s="79"/>
      <c r="G148" s="79"/>
      <c r="H148" s="79">
        <v>2</v>
      </c>
      <c r="I148" s="79">
        <v>3</v>
      </c>
      <c r="J148" s="79">
        <v>37</v>
      </c>
      <c r="K148" s="79">
        <v>139</v>
      </c>
      <c r="L148" s="79">
        <v>311</v>
      </c>
      <c r="M148" s="79">
        <v>699</v>
      </c>
      <c r="N148" s="79">
        <v>1001</v>
      </c>
      <c r="O148" s="79">
        <v>1081</v>
      </c>
      <c r="P148" s="79">
        <v>1131</v>
      </c>
      <c r="Q148" s="79">
        <v>1278</v>
      </c>
      <c r="R148" s="79">
        <v>1405</v>
      </c>
      <c r="S148" s="79">
        <v>1585</v>
      </c>
      <c r="T148" s="79">
        <v>1068</v>
      </c>
      <c r="U148" s="79">
        <v>864</v>
      </c>
      <c r="V148" s="113">
        <v>795</v>
      </c>
    </row>
    <row r="149" spans="1:22">
      <c r="A149" s="26" t="s">
        <v>700</v>
      </c>
      <c r="B149" s="26" t="s">
        <v>701</v>
      </c>
      <c r="C149" s="26" t="s">
        <v>342</v>
      </c>
      <c r="D149" s="79">
        <v>32</v>
      </c>
      <c r="E149" s="79"/>
      <c r="F149" s="79"/>
      <c r="G149" s="79"/>
      <c r="H149" s="79"/>
      <c r="I149" s="79"/>
      <c r="J149" s="79"/>
      <c r="K149" s="79"/>
      <c r="L149" s="79"/>
      <c r="M149" s="79"/>
      <c r="N149" s="79"/>
      <c r="O149" s="79">
        <v>2</v>
      </c>
      <c r="P149" s="79"/>
      <c r="Q149" s="79">
        <v>2</v>
      </c>
      <c r="R149" s="79">
        <v>3</v>
      </c>
      <c r="S149" s="79">
        <v>9</v>
      </c>
      <c r="T149" s="79">
        <v>6</v>
      </c>
      <c r="U149" s="79">
        <v>6</v>
      </c>
      <c r="V149" s="113">
        <v>4</v>
      </c>
    </row>
    <row r="150" spans="1:22">
      <c r="A150" s="26" t="s">
        <v>344</v>
      </c>
      <c r="B150" s="26" t="s">
        <v>344</v>
      </c>
      <c r="C150" s="26" t="s">
        <v>345</v>
      </c>
      <c r="D150" s="79">
        <v>5616</v>
      </c>
      <c r="E150" s="79"/>
      <c r="F150" s="79"/>
      <c r="G150" s="79"/>
      <c r="H150" s="79"/>
      <c r="I150" s="79">
        <v>2</v>
      </c>
      <c r="J150" s="79">
        <v>18</v>
      </c>
      <c r="K150" s="79">
        <v>75</v>
      </c>
      <c r="L150" s="79">
        <v>162</v>
      </c>
      <c r="M150" s="79">
        <v>324</v>
      </c>
      <c r="N150" s="79">
        <v>488</v>
      </c>
      <c r="O150" s="79">
        <v>537</v>
      </c>
      <c r="P150" s="79">
        <v>558</v>
      </c>
      <c r="Q150" s="79">
        <v>667</v>
      </c>
      <c r="R150" s="79">
        <v>684</v>
      </c>
      <c r="S150" s="79">
        <v>792</v>
      </c>
      <c r="T150" s="79">
        <v>496</v>
      </c>
      <c r="U150" s="79">
        <v>427</v>
      </c>
      <c r="V150" s="113">
        <v>386</v>
      </c>
    </row>
    <row r="151" spans="1:22">
      <c r="A151" s="26" t="s">
        <v>702</v>
      </c>
      <c r="B151" s="26" t="s">
        <v>703</v>
      </c>
      <c r="C151" s="26" t="s">
        <v>342</v>
      </c>
      <c r="D151" s="79">
        <v>38</v>
      </c>
      <c r="E151" s="79"/>
      <c r="F151" s="79"/>
      <c r="G151" s="79"/>
      <c r="H151" s="79"/>
      <c r="I151" s="79"/>
      <c r="J151" s="79"/>
      <c r="K151" s="79"/>
      <c r="L151" s="79"/>
      <c r="M151" s="79"/>
      <c r="N151" s="79">
        <v>1</v>
      </c>
      <c r="O151" s="79">
        <v>1</v>
      </c>
      <c r="P151" s="79">
        <v>4</v>
      </c>
      <c r="Q151" s="79">
        <v>8</v>
      </c>
      <c r="R151" s="79">
        <v>3</v>
      </c>
      <c r="S151" s="79">
        <v>4</v>
      </c>
      <c r="T151" s="79">
        <v>12</v>
      </c>
      <c r="U151" s="79">
        <v>3</v>
      </c>
      <c r="V151" s="113">
        <v>2</v>
      </c>
    </row>
    <row r="152" spans="1:22">
      <c r="A152" s="26" t="s">
        <v>344</v>
      </c>
      <c r="B152" s="26" t="s">
        <v>344</v>
      </c>
      <c r="C152" s="26" t="s">
        <v>345</v>
      </c>
      <c r="D152" s="79">
        <v>5770</v>
      </c>
      <c r="E152" s="79"/>
      <c r="F152" s="79"/>
      <c r="G152" s="79"/>
      <c r="H152" s="79">
        <v>2</v>
      </c>
      <c r="I152" s="79">
        <v>1</v>
      </c>
      <c r="J152" s="79">
        <v>19</v>
      </c>
      <c r="K152" s="79">
        <v>64</v>
      </c>
      <c r="L152" s="79">
        <v>149</v>
      </c>
      <c r="M152" s="79">
        <v>374</v>
      </c>
      <c r="N152" s="79">
        <v>512</v>
      </c>
      <c r="O152" s="79">
        <v>543</v>
      </c>
      <c r="P152" s="79">
        <v>573</v>
      </c>
      <c r="Q152" s="79">
        <v>611</v>
      </c>
      <c r="R152" s="79">
        <v>719</v>
      </c>
      <c r="S152" s="79">
        <v>793</v>
      </c>
      <c r="T152" s="79">
        <v>568</v>
      </c>
      <c r="U152" s="79">
        <v>437</v>
      </c>
      <c r="V152" s="113">
        <v>405</v>
      </c>
    </row>
    <row r="153" spans="1:22">
      <c r="A153" s="26" t="s">
        <v>704</v>
      </c>
      <c r="B153" s="26" t="s">
        <v>705</v>
      </c>
      <c r="C153" s="26" t="s">
        <v>342</v>
      </c>
      <c r="D153" s="79"/>
      <c r="E153" s="79"/>
      <c r="F153" s="79"/>
      <c r="G153" s="79"/>
      <c r="H153" s="79"/>
      <c r="I153" s="79"/>
      <c r="J153" s="79"/>
      <c r="K153" s="79"/>
      <c r="L153" s="79"/>
      <c r="M153" s="79"/>
      <c r="N153" s="79"/>
      <c r="O153" s="79"/>
      <c r="P153" s="79"/>
      <c r="Q153" s="79"/>
      <c r="R153" s="79"/>
      <c r="S153" s="79"/>
      <c r="T153" s="79"/>
      <c r="U153" s="79"/>
      <c r="V153" s="113"/>
    </row>
    <row r="154" spans="1:22">
      <c r="A154" s="26" t="s">
        <v>344</v>
      </c>
      <c r="B154" s="26" t="s">
        <v>344</v>
      </c>
      <c r="C154" s="26" t="s">
        <v>345</v>
      </c>
      <c r="D154" s="79"/>
      <c r="E154" s="79"/>
      <c r="F154" s="79"/>
      <c r="G154" s="79"/>
      <c r="H154" s="79"/>
      <c r="I154" s="79"/>
      <c r="J154" s="79"/>
      <c r="K154" s="79"/>
      <c r="L154" s="79"/>
      <c r="M154" s="79"/>
      <c r="N154" s="79"/>
      <c r="O154" s="79"/>
      <c r="P154" s="79"/>
      <c r="Q154" s="79"/>
      <c r="R154" s="79"/>
      <c r="S154" s="79"/>
      <c r="T154" s="79"/>
      <c r="U154" s="79"/>
      <c r="V154" s="113"/>
    </row>
    <row r="155" spans="1:22">
      <c r="A155" s="26" t="s">
        <v>706</v>
      </c>
      <c r="B155" s="26" t="s">
        <v>707</v>
      </c>
      <c r="C155" s="26" t="s">
        <v>342</v>
      </c>
      <c r="D155" s="79"/>
      <c r="E155" s="79"/>
      <c r="F155" s="79"/>
      <c r="G155" s="79"/>
      <c r="H155" s="79"/>
      <c r="I155" s="79"/>
      <c r="J155" s="79"/>
      <c r="K155" s="79"/>
      <c r="L155" s="79"/>
      <c r="M155" s="79"/>
      <c r="N155" s="79"/>
      <c r="O155" s="79"/>
      <c r="P155" s="79"/>
      <c r="Q155" s="79"/>
      <c r="R155" s="79"/>
      <c r="S155" s="79"/>
      <c r="T155" s="79"/>
      <c r="U155" s="79"/>
      <c r="V155" s="113"/>
    </row>
    <row r="156" spans="1:22">
      <c r="A156" s="26" t="s">
        <v>344</v>
      </c>
      <c r="B156" s="26" t="s">
        <v>344</v>
      </c>
      <c r="C156" s="26" t="s">
        <v>345</v>
      </c>
      <c r="D156" s="79"/>
      <c r="E156" s="79"/>
      <c r="F156" s="79"/>
      <c r="G156" s="79"/>
      <c r="H156" s="79"/>
      <c r="I156" s="79"/>
      <c r="J156" s="79"/>
      <c r="K156" s="79"/>
      <c r="L156" s="79"/>
      <c r="M156" s="79"/>
      <c r="N156" s="79"/>
      <c r="O156" s="79"/>
      <c r="P156" s="79"/>
      <c r="Q156" s="79"/>
      <c r="R156" s="79"/>
      <c r="S156" s="79"/>
      <c r="T156" s="79"/>
      <c r="U156" s="79"/>
      <c r="V156" s="113"/>
    </row>
    <row r="157" spans="1:22">
      <c r="A157" s="26" t="s">
        <v>708</v>
      </c>
      <c r="B157" s="26" t="s">
        <v>709</v>
      </c>
      <c r="C157" s="26" t="s">
        <v>342</v>
      </c>
      <c r="D157" s="79"/>
      <c r="E157" s="79"/>
      <c r="F157" s="79"/>
      <c r="G157" s="79"/>
      <c r="H157" s="79"/>
      <c r="I157" s="79"/>
      <c r="J157" s="79"/>
      <c r="K157" s="79"/>
      <c r="L157" s="79"/>
      <c r="M157" s="79"/>
      <c r="N157" s="79"/>
      <c r="O157" s="79"/>
      <c r="P157" s="79"/>
      <c r="Q157" s="79"/>
      <c r="R157" s="79"/>
      <c r="S157" s="79"/>
      <c r="T157" s="79"/>
      <c r="U157" s="79"/>
      <c r="V157" s="113"/>
    </row>
    <row r="158" spans="1:22">
      <c r="A158" s="26" t="s">
        <v>344</v>
      </c>
      <c r="B158" s="26" t="s">
        <v>344</v>
      </c>
      <c r="C158" s="26" t="s">
        <v>345</v>
      </c>
      <c r="D158" s="79">
        <v>13</v>
      </c>
      <c r="E158" s="79"/>
      <c r="F158" s="79"/>
      <c r="G158" s="79"/>
      <c r="H158" s="79"/>
      <c r="I158" s="79"/>
      <c r="J158" s="79"/>
      <c r="K158" s="79"/>
      <c r="L158" s="79"/>
      <c r="M158" s="79">
        <v>1</v>
      </c>
      <c r="N158" s="79">
        <v>1</v>
      </c>
      <c r="O158" s="79">
        <v>1</v>
      </c>
      <c r="P158" s="79"/>
      <c r="Q158" s="79"/>
      <c r="R158" s="79">
        <v>2</v>
      </c>
      <c r="S158" s="79"/>
      <c r="T158" s="79">
        <v>4</v>
      </c>
      <c r="U158" s="79"/>
      <c r="V158" s="113">
        <v>4</v>
      </c>
    </row>
    <row r="159" spans="1:22">
      <c r="A159" s="26" t="s">
        <v>710</v>
      </c>
      <c r="B159" s="26" t="s">
        <v>711</v>
      </c>
      <c r="C159" s="26" t="s">
        <v>345</v>
      </c>
      <c r="D159" s="79">
        <v>472</v>
      </c>
      <c r="E159" s="79"/>
      <c r="F159" s="79"/>
      <c r="G159" s="79"/>
      <c r="H159" s="79"/>
      <c r="I159" s="79">
        <v>2</v>
      </c>
      <c r="J159" s="79">
        <v>20</v>
      </c>
      <c r="K159" s="79">
        <v>56</v>
      </c>
      <c r="L159" s="79">
        <v>52</v>
      </c>
      <c r="M159" s="79">
        <v>54</v>
      </c>
      <c r="N159" s="79">
        <v>43</v>
      </c>
      <c r="O159" s="79">
        <v>34</v>
      </c>
      <c r="P159" s="79">
        <v>47</v>
      </c>
      <c r="Q159" s="79">
        <v>33</v>
      </c>
      <c r="R159" s="79">
        <v>29</v>
      </c>
      <c r="S159" s="79">
        <v>23</v>
      </c>
      <c r="T159" s="79">
        <v>34</v>
      </c>
      <c r="U159" s="79">
        <v>26</v>
      </c>
      <c r="V159" s="113">
        <v>19</v>
      </c>
    </row>
    <row r="160" spans="1:22">
      <c r="A160" s="26" t="s">
        <v>712</v>
      </c>
      <c r="B160" s="26" t="s">
        <v>713</v>
      </c>
      <c r="C160" s="26" t="s">
        <v>345</v>
      </c>
      <c r="D160" s="79">
        <v>1406</v>
      </c>
      <c r="E160" s="79"/>
      <c r="F160" s="79"/>
      <c r="G160" s="79"/>
      <c r="H160" s="79"/>
      <c r="I160" s="79"/>
      <c r="J160" s="79">
        <v>3</v>
      </c>
      <c r="K160" s="79">
        <v>5</v>
      </c>
      <c r="L160" s="79">
        <v>12</v>
      </c>
      <c r="M160" s="79">
        <v>21</v>
      </c>
      <c r="N160" s="79">
        <v>32</v>
      </c>
      <c r="O160" s="79">
        <v>79</v>
      </c>
      <c r="P160" s="79">
        <v>160</v>
      </c>
      <c r="Q160" s="79">
        <v>148</v>
      </c>
      <c r="R160" s="79">
        <v>179</v>
      </c>
      <c r="S160" s="79">
        <v>219</v>
      </c>
      <c r="T160" s="79">
        <v>252</v>
      </c>
      <c r="U160" s="79">
        <v>163</v>
      </c>
      <c r="V160" s="113">
        <v>133</v>
      </c>
    </row>
    <row r="161" spans="1:22">
      <c r="A161" s="26" t="s">
        <v>714</v>
      </c>
      <c r="B161" s="26" t="s">
        <v>715</v>
      </c>
      <c r="C161" s="26" t="s">
        <v>345</v>
      </c>
      <c r="D161" s="79">
        <v>7</v>
      </c>
      <c r="E161" s="79"/>
      <c r="F161" s="79"/>
      <c r="G161" s="79"/>
      <c r="H161" s="79"/>
      <c r="I161" s="79"/>
      <c r="J161" s="79">
        <v>2</v>
      </c>
      <c r="K161" s="79"/>
      <c r="L161" s="79">
        <v>2</v>
      </c>
      <c r="M161" s="79">
        <v>1</v>
      </c>
      <c r="N161" s="79">
        <v>1</v>
      </c>
      <c r="O161" s="79">
        <v>1</v>
      </c>
      <c r="P161" s="79"/>
      <c r="Q161" s="79"/>
      <c r="R161" s="79"/>
      <c r="S161" s="79"/>
      <c r="T161" s="79"/>
      <c r="U161" s="79"/>
      <c r="V161" s="113"/>
    </row>
    <row r="162" spans="1:22">
      <c r="A162" s="26" t="s">
        <v>716</v>
      </c>
      <c r="B162" s="26" t="s">
        <v>717</v>
      </c>
      <c r="C162" s="26" t="s">
        <v>345</v>
      </c>
      <c r="D162" s="79">
        <v>131</v>
      </c>
      <c r="E162" s="79"/>
      <c r="F162" s="79"/>
      <c r="G162" s="79"/>
      <c r="H162" s="79"/>
      <c r="I162" s="79"/>
      <c r="J162" s="79"/>
      <c r="K162" s="79"/>
      <c r="L162" s="79">
        <v>3</v>
      </c>
      <c r="M162" s="79">
        <v>3</v>
      </c>
      <c r="N162" s="79">
        <v>6</v>
      </c>
      <c r="O162" s="79">
        <v>4</v>
      </c>
      <c r="P162" s="79">
        <v>8</v>
      </c>
      <c r="Q162" s="79">
        <v>16</v>
      </c>
      <c r="R162" s="79">
        <v>14</v>
      </c>
      <c r="S162" s="79">
        <v>17</v>
      </c>
      <c r="T162" s="79">
        <v>34</v>
      </c>
      <c r="U162" s="79">
        <v>11</v>
      </c>
      <c r="V162" s="113">
        <v>15</v>
      </c>
    </row>
    <row r="163" spans="1:22">
      <c r="A163" s="26" t="s">
        <v>718</v>
      </c>
      <c r="B163" s="26" t="s">
        <v>719</v>
      </c>
      <c r="C163" s="26" t="s">
        <v>345</v>
      </c>
      <c r="D163" s="79">
        <v>706</v>
      </c>
      <c r="E163" s="79">
        <v>1</v>
      </c>
      <c r="F163" s="79"/>
      <c r="G163" s="79">
        <v>3</v>
      </c>
      <c r="H163" s="79">
        <v>6</v>
      </c>
      <c r="I163" s="79">
        <v>8</v>
      </c>
      <c r="J163" s="79">
        <v>9</v>
      </c>
      <c r="K163" s="79">
        <v>10</v>
      </c>
      <c r="L163" s="79">
        <v>12</v>
      </c>
      <c r="M163" s="79">
        <v>12</v>
      </c>
      <c r="N163" s="79">
        <v>33</v>
      </c>
      <c r="O163" s="79">
        <v>72</v>
      </c>
      <c r="P163" s="79">
        <v>93</v>
      </c>
      <c r="Q163" s="79">
        <v>58</v>
      </c>
      <c r="R163" s="79">
        <v>106</v>
      </c>
      <c r="S163" s="79">
        <v>96</v>
      </c>
      <c r="T163" s="79">
        <v>107</v>
      </c>
      <c r="U163" s="79">
        <v>52</v>
      </c>
      <c r="V163" s="113">
        <v>28</v>
      </c>
    </row>
    <row r="164" spans="1:22">
      <c r="A164" s="26" t="s">
        <v>720</v>
      </c>
      <c r="B164" s="26" t="s">
        <v>721</v>
      </c>
      <c r="C164" s="26" t="s">
        <v>345</v>
      </c>
      <c r="D164" s="79">
        <v>460</v>
      </c>
      <c r="E164" s="79">
        <v>1</v>
      </c>
      <c r="F164" s="79"/>
      <c r="G164" s="79">
        <v>3</v>
      </c>
      <c r="H164" s="79">
        <v>6</v>
      </c>
      <c r="I164" s="79">
        <v>8</v>
      </c>
      <c r="J164" s="79">
        <v>9</v>
      </c>
      <c r="K164" s="79">
        <v>10</v>
      </c>
      <c r="L164" s="79">
        <v>11</v>
      </c>
      <c r="M164" s="79">
        <v>10</v>
      </c>
      <c r="N164" s="79">
        <v>20</v>
      </c>
      <c r="O164" s="79">
        <v>53</v>
      </c>
      <c r="P164" s="79">
        <v>62</v>
      </c>
      <c r="Q164" s="79">
        <v>32</v>
      </c>
      <c r="R164" s="79">
        <v>54</v>
      </c>
      <c r="S164" s="79">
        <v>62</v>
      </c>
      <c r="T164" s="79">
        <v>62</v>
      </c>
      <c r="U164" s="79">
        <v>36</v>
      </c>
      <c r="V164" s="113">
        <v>21</v>
      </c>
    </row>
    <row r="165" spans="1:22">
      <c r="A165" s="26" t="s">
        <v>722</v>
      </c>
      <c r="B165" s="26" t="s">
        <v>723</v>
      </c>
      <c r="C165" s="26" t="s">
        <v>345</v>
      </c>
      <c r="D165" s="79">
        <v>234</v>
      </c>
      <c r="E165" s="79"/>
      <c r="F165" s="79"/>
      <c r="G165" s="79"/>
      <c r="H165" s="79"/>
      <c r="I165" s="79"/>
      <c r="J165" s="79"/>
      <c r="K165" s="79"/>
      <c r="L165" s="79">
        <v>1</v>
      </c>
      <c r="M165" s="79">
        <v>2</v>
      </c>
      <c r="N165" s="79">
        <v>12</v>
      </c>
      <c r="O165" s="79">
        <v>19</v>
      </c>
      <c r="P165" s="79">
        <v>30</v>
      </c>
      <c r="Q165" s="79">
        <v>26</v>
      </c>
      <c r="R165" s="79">
        <v>51</v>
      </c>
      <c r="S165" s="79">
        <v>30</v>
      </c>
      <c r="T165" s="79">
        <v>43</v>
      </c>
      <c r="U165" s="79">
        <v>14</v>
      </c>
      <c r="V165" s="113">
        <v>6</v>
      </c>
    </row>
    <row r="166" spans="1:22">
      <c r="A166" s="26" t="s">
        <v>724</v>
      </c>
      <c r="B166" s="26" t="s">
        <v>725</v>
      </c>
      <c r="C166" s="26" t="s">
        <v>345</v>
      </c>
      <c r="D166" s="79"/>
      <c r="E166" s="79"/>
      <c r="F166" s="79"/>
      <c r="G166" s="79"/>
      <c r="H166" s="79"/>
      <c r="I166" s="79"/>
      <c r="J166" s="79"/>
      <c r="K166" s="79"/>
      <c r="L166" s="79"/>
      <c r="M166" s="79"/>
      <c r="N166" s="79"/>
      <c r="O166" s="79"/>
      <c r="P166" s="79"/>
      <c r="Q166" s="79"/>
      <c r="R166" s="79"/>
      <c r="S166" s="79"/>
      <c r="T166" s="79"/>
      <c r="U166" s="79"/>
      <c r="V166" s="113"/>
    </row>
    <row r="167" spans="1:22">
      <c r="A167" s="26" t="s">
        <v>726</v>
      </c>
      <c r="B167" s="26" t="s">
        <v>727</v>
      </c>
      <c r="C167" s="26" t="s">
        <v>345</v>
      </c>
      <c r="D167" s="79">
        <v>12</v>
      </c>
      <c r="E167" s="79"/>
      <c r="F167" s="79"/>
      <c r="G167" s="79"/>
      <c r="H167" s="79"/>
      <c r="I167" s="79"/>
      <c r="J167" s="79"/>
      <c r="K167" s="79"/>
      <c r="L167" s="79"/>
      <c r="M167" s="79"/>
      <c r="N167" s="79">
        <v>1</v>
      </c>
      <c r="O167" s="79"/>
      <c r="P167" s="79">
        <v>1</v>
      </c>
      <c r="Q167" s="79"/>
      <c r="R167" s="79">
        <v>1</v>
      </c>
      <c r="S167" s="79">
        <v>4</v>
      </c>
      <c r="T167" s="79">
        <v>2</v>
      </c>
      <c r="U167" s="79">
        <v>2</v>
      </c>
      <c r="V167" s="113">
        <v>1</v>
      </c>
    </row>
    <row r="168" spans="1:22">
      <c r="A168" s="26" t="s">
        <v>728</v>
      </c>
      <c r="B168" s="26" t="s">
        <v>729</v>
      </c>
      <c r="C168" s="26" t="s">
        <v>345</v>
      </c>
      <c r="D168" s="79">
        <v>266</v>
      </c>
      <c r="E168" s="79"/>
      <c r="F168" s="79"/>
      <c r="G168" s="79"/>
      <c r="H168" s="79"/>
      <c r="I168" s="79"/>
      <c r="J168" s="79"/>
      <c r="K168" s="79">
        <v>3</v>
      </c>
      <c r="L168" s="79">
        <v>6</v>
      </c>
      <c r="M168" s="79">
        <v>2</v>
      </c>
      <c r="N168" s="79">
        <v>5</v>
      </c>
      <c r="O168" s="79">
        <v>8</v>
      </c>
      <c r="P168" s="79">
        <v>21</v>
      </c>
      <c r="Q168" s="79">
        <v>19</v>
      </c>
      <c r="R168" s="79">
        <v>22</v>
      </c>
      <c r="S168" s="79">
        <v>30</v>
      </c>
      <c r="T168" s="79">
        <v>55</v>
      </c>
      <c r="U168" s="79">
        <v>46</v>
      </c>
      <c r="V168" s="113">
        <v>49</v>
      </c>
    </row>
    <row r="169" spans="1:22">
      <c r="A169" s="26" t="s">
        <v>730</v>
      </c>
      <c r="B169" s="26" t="s">
        <v>731</v>
      </c>
      <c r="C169" s="26" t="s">
        <v>345</v>
      </c>
      <c r="D169" s="79">
        <v>148</v>
      </c>
      <c r="E169" s="79"/>
      <c r="F169" s="79"/>
      <c r="G169" s="79"/>
      <c r="H169" s="79"/>
      <c r="I169" s="79"/>
      <c r="J169" s="79"/>
      <c r="K169" s="79">
        <v>2</v>
      </c>
      <c r="L169" s="79">
        <v>3</v>
      </c>
      <c r="M169" s="79">
        <v>1</v>
      </c>
      <c r="N169" s="79">
        <v>3</v>
      </c>
      <c r="O169" s="79">
        <v>5</v>
      </c>
      <c r="P169" s="79">
        <v>10</v>
      </c>
      <c r="Q169" s="79">
        <v>11</v>
      </c>
      <c r="R169" s="79">
        <v>11</v>
      </c>
      <c r="S169" s="79">
        <v>20</v>
      </c>
      <c r="T169" s="79">
        <v>28</v>
      </c>
      <c r="U169" s="79">
        <v>22</v>
      </c>
      <c r="V169" s="113">
        <v>32</v>
      </c>
    </row>
    <row r="170" spans="1:22">
      <c r="A170" s="26" t="s">
        <v>732</v>
      </c>
      <c r="B170" s="26" t="s">
        <v>733</v>
      </c>
      <c r="C170" s="26" t="s">
        <v>345</v>
      </c>
      <c r="D170" s="79">
        <v>43</v>
      </c>
      <c r="E170" s="79"/>
      <c r="F170" s="79"/>
      <c r="G170" s="79"/>
      <c r="H170" s="79"/>
      <c r="I170" s="79"/>
      <c r="J170" s="79"/>
      <c r="K170" s="79"/>
      <c r="L170" s="79">
        <v>1</v>
      </c>
      <c r="M170" s="79">
        <v>1</v>
      </c>
      <c r="N170" s="79">
        <v>1</v>
      </c>
      <c r="O170" s="79">
        <v>2</v>
      </c>
      <c r="P170" s="79">
        <v>2</v>
      </c>
      <c r="Q170" s="79">
        <v>5</v>
      </c>
      <c r="R170" s="79">
        <v>5</v>
      </c>
      <c r="S170" s="79">
        <v>2</v>
      </c>
      <c r="T170" s="79">
        <v>13</v>
      </c>
      <c r="U170" s="79">
        <v>6</v>
      </c>
      <c r="V170" s="113">
        <v>5</v>
      </c>
    </row>
    <row r="171" spans="1:22">
      <c r="A171" s="26" t="s">
        <v>734</v>
      </c>
      <c r="B171" s="26" t="s">
        <v>735</v>
      </c>
      <c r="C171" s="26" t="s">
        <v>345</v>
      </c>
      <c r="D171" s="79">
        <v>55</v>
      </c>
      <c r="E171" s="79"/>
      <c r="F171" s="79"/>
      <c r="G171" s="79"/>
      <c r="H171" s="79"/>
      <c r="I171" s="79"/>
      <c r="J171" s="79"/>
      <c r="K171" s="79">
        <v>1</v>
      </c>
      <c r="L171" s="79">
        <v>2</v>
      </c>
      <c r="M171" s="79"/>
      <c r="N171" s="79">
        <v>1</v>
      </c>
      <c r="O171" s="79">
        <v>1</v>
      </c>
      <c r="P171" s="79">
        <v>6</v>
      </c>
      <c r="Q171" s="79">
        <v>3</v>
      </c>
      <c r="R171" s="79">
        <v>4</v>
      </c>
      <c r="S171" s="79">
        <v>7</v>
      </c>
      <c r="T171" s="79">
        <v>9</v>
      </c>
      <c r="U171" s="79">
        <v>12</v>
      </c>
      <c r="V171" s="113">
        <v>9</v>
      </c>
    </row>
    <row r="172" spans="1:22">
      <c r="A172" s="26" t="s">
        <v>736</v>
      </c>
      <c r="B172" s="26" t="s">
        <v>737</v>
      </c>
      <c r="C172" s="26" t="s">
        <v>345</v>
      </c>
      <c r="D172" s="79"/>
      <c r="E172" s="79"/>
      <c r="F172" s="79"/>
      <c r="G172" s="79"/>
      <c r="H172" s="79"/>
      <c r="I172" s="79"/>
      <c r="J172" s="79"/>
      <c r="K172" s="79"/>
      <c r="L172" s="79"/>
      <c r="M172" s="79"/>
      <c r="N172" s="79"/>
      <c r="O172" s="79"/>
      <c r="P172" s="79"/>
      <c r="Q172" s="79"/>
      <c r="R172" s="79"/>
      <c r="S172" s="79"/>
      <c r="T172" s="79"/>
      <c r="U172" s="79"/>
      <c r="V172" s="113"/>
    </row>
    <row r="173" spans="1:22">
      <c r="A173" s="26" t="s">
        <v>738</v>
      </c>
      <c r="B173" s="26" t="s">
        <v>739</v>
      </c>
      <c r="C173" s="26" t="s">
        <v>345</v>
      </c>
      <c r="D173" s="79">
        <v>20</v>
      </c>
      <c r="E173" s="79"/>
      <c r="F173" s="79"/>
      <c r="G173" s="79"/>
      <c r="H173" s="79"/>
      <c r="I173" s="79"/>
      <c r="J173" s="79"/>
      <c r="K173" s="79"/>
      <c r="L173" s="79"/>
      <c r="M173" s="79"/>
      <c r="N173" s="79"/>
      <c r="O173" s="79"/>
      <c r="P173" s="79">
        <v>3</v>
      </c>
      <c r="Q173" s="79"/>
      <c r="R173" s="79">
        <v>2</v>
      </c>
      <c r="S173" s="79">
        <v>1</v>
      </c>
      <c r="T173" s="79">
        <v>5</v>
      </c>
      <c r="U173" s="79">
        <v>6</v>
      </c>
      <c r="V173" s="113">
        <v>3</v>
      </c>
    </row>
    <row r="174" spans="1:22">
      <c r="A174" s="81">
        <v>177</v>
      </c>
      <c r="B174" s="26" t="s">
        <v>740</v>
      </c>
      <c r="C174" s="26" t="s">
        <v>342</v>
      </c>
      <c r="D174" s="79">
        <v>11338</v>
      </c>
      <c r="E174" s="79"/>
      <c r="F174" s="79">
        <v>1</v>
      </c>
      <c r="G174" s="79"/>
      <c r="H174" s="79"/>
      <c r="I174" s="79"/>
      <c r="J174" s="79"/>
      <c r="K174" s="79"/>
      <c r="L174" s="79">
        <v>4</v>
      </c>
      <c r="M174" s="79">
        <v>11</v>
      </c>
      <c r="N174" s="79">
        <v>76</v>
      </c>
      <c r="O174" s="79">
        <v>431</v>
      </c>
      <c r="P174" s="79">
        <v>967</v>
      </c>
      <c r="Q174" s="79">
        <v>1549</v>
      </c>
      <c r="R174" s="79">
        <v>2144</v>
      </c>
      <c r="S174" s="79">
        <v>2196</v>
      </c>
      <c r="T174" s="79">
        <v>2395</v>
      </c>
      <c r="U174" s="79">
        <v>1110</v>
      </c>
      <c r="V174" s="113">
        <v>454</v>
      </c>
    </row>
    <row r="175" spans="1:22">
      <c r="A175" s="26" t="s">
        <v>741</v>
      </c>
      <c r="B175" s="26" t="s">
        <v>742</v>
      </c>
      <c r="C175" s="26" t="s">
        <v>342</v>
      </c>
      <c r="D175" s="79">
        <v>364</v>
      </c>
      <c r="E175" s="79"/>
      <c r="F175" s="79"/>
      <c r="G175" s="79"/>
      <c r="H175" s="79">
        <v>8</v>
      </c>
      <c r="I175" s="79">
        <v>13</v>
      </c>
      <c r="J175" s="79">
        <v>54</v>
      </c>
      <c r="K175" s="79">
        <v>72</v>
      </c>
      <c r="L175" s="79">
        <v>78</v>
      </c>
      <c r="M175" s="79">
        <v>48</v>
      </c>
      <c r="N175" s="79">
        <v>33</v>
      </c>
      <c r="O175" s="79">
        <v>23</v>
      </c>
      <c r="P175" s="79">
        <v>20</v>
      </c>
      <c r="Q175" s="79">
        <v>2</v>
      </c>
      <c r="R175" s="79">
        <v>4</v>
      </c>
      <c r="S175" s="79">
        <v>3</v>
      </c>
      <c r="T175" s="79">
        <v>4</v>
      </c>
      <c r="U175" s="79">
        <v>2</v>
      </c>
      <c r="V175" s="113"/>
    </row>
    <row r="176" spans="1:22">
      <c r="A176" s="26" t="s">
        <v>743</v>
      </c>
      <c r="B176" s="26" t="s">
        <v>744</v>
      </c>
      <c r="C176" s="26" t="s">
        <v>342</v>
      </c>
      <c r="D176" s="79">
        <v>129</v>
      </c>
      <c r="E176" s="79"/>
      <c r="F176" s="79"/>
      <c r="G176" s="79"/>
      <c r="H176" s="79"/>
      <c r="I176" s="79"/>
      <c r="J176" s="79"/>
      <c r="K176" s="79">
        <v>3</v>
      </c>
      <c r="L176" s="79">
        <v>1</v>
      </c>
      <c r="M176" s="79"/>
      <c r="N176" s="79">
        <v>5</v>
      </c>
      <c r="O176" s="79">
        <v>2</v>
      </c>
      <c r="P176" s="79">
        <v>8</v>
      </c>
      <c r="Q176" s="79">
        <v>12</v>
      </c>
      <c r="R176" s="79">
        <v>9</v>
      </c>
      <c r="S176" s="79">
        <v>26</v>
      </c>
      <c r="T176" s="79">
        <v>29</v>
      </c>
      <c r="U176" s="79">
        <v>23</v>
      </c>
      <c r="V176" s="113">
        <v>11</v>
      </c>
    </row>
    <row r="177" spans="1:22">
      <c r="A177" s="26" t="s">
        <v>745</v>
      </c>
      <c r="B177" s="26" t="s">
        <v>746</v>
      </c>
      <c r="C177" s="26" t="s">
        <v>342</v>
      </c>
      <c r="D177" s="79">
        <v>129</v>
      </c>
      <c r="E177" s="79"/>
      <c r="F177" s="79"/>
      <c r="G177" s="79"/>
      <c r="H177" s="79"/>
      <c r="I177" s="79"/>
      <c r="J177" s="79"/>
      <c r="K177" s="79">
        <v>3</v>
      </c>
      <c r="L177" s="79">
        <v>1</v>
      </c>
      <c r="M177" s="79"/>
      <c r="N177" s="79">
        <v>5</v>
      </c>
      <c r="O177" s="79">
        <v>2</v>
      </c>
      <c r="P177" s="79">
        <v>8</v>
      </c>
      <c r="Q177" s="79">
        <v>12</v>
      </c>
      <c r="R177" s="79">
        <v>9</v>
      </c>
      <c r="S177" s="79">
        <v>26</v>
      </c>
      <c r="T177" s="79">
        <v>29</v>
      </c>
      <c r="U177" s="79">
        <v>23</v>
      </c>
      <c r="V177" s="113">
        <v>11</v>
      </c>
    </row>
    <row r="178" spans="1:22">
      <c r="A178" s="26" t="s">
        <v>747</v>
      </c>
      <c r="B178" s="26" t="s">
        <v>748</v>
      </c>
      <c r="C178" s="26" t="s">
        <v>342</v>
      </c>
      <c r="D178" s="79"/>
      <c r="E178" s="79"/>
      <c r="F178" s="79"/>
      <c r="G178" s="79"/>
      <c r="H178" s="79"/>
      <c r="I178" s="79"/>
      <c r="J178" s="79"/>
      <c r="K178" s="79"/>
      <c r="L178" s="79"/>
      <c r="M178" s="79"/>
      <c r="N178" s="79"/>
      <c r="O178" s="79"/>
      <c r="P178" s="79"/>
      <c r="Q178" s="79"/>
      <c r="R178" s="79"/>
      <c r="S178" s="79"/>
      <c r="T178" s="79"/>
      <c r="U178" s="79"/>
      <c r="V178" s="113"/>
    </row>
    <row r="179" spans="1:22">
      <c r="A179" s="26" t="s">
        <v>749</v>
      </c>
      <c r="B179" s="26" t="s">
        <v>750</v>
      </c>
      <c r="C179" s="26" t="s">
        <v>342</v>
      </c>
      <c r="D179" s="79"/>
      <c r="E179" s="79"/>
      <c r="F179" s="79"/>
      <c r="G179" s="79"/>
      <c r="H179" s="79"/>
      <c r="I179" s="79"/>
      <c r="J179" s="79"/>
      <c r="K179" s="79"/>
      <c r="L179" s="79"/>
      <c r="M179" s="79"/>
      <c r="N179" s="79"/>
      <c r="O179" s="79"/>
      <c r="P179" s="79"/>
      <c r="Q179" s="79"/>
      <c r="R179" s="79"/>
      <c r="S179" s="79"/>
      <c r="T179" s="79"/>
      <c r="U179" s="79"/>
      <c r="V179" s="113"/>
    </row>
    <row r="180" spans="1:22">
      <c r="A180" s="26" t="s">
        <v>751</v>
      </c>
      <c r="B180" s="26" t="s">
        <v>752</v>
      </c>
      <c r="C180" s="26" t="s">
        <v>342</v>
      </c>
      <c r="D180" s="79"/>
      <c r="E180" s="79"/>
      <c r="F180" s="79"/>
      <c r="G180" s="79"/>
      <c r="H180" s="79"/>
      <c r="I180" s="79"/>
      <c r="J180" s="79"/>
      <c r="K180" s="79"/>
      <c r="L180" s="79"/>
      <c r="M180" s="79"/>
      <c r="N180" s="79"/>
      <c r="O180" s="79"/>
      <c r="P180" s="79"/>
      <c r="Q180" s="79"/>
      <c r="R180" s="79"/>
      <c r="S180" s="79"/>
      <c r="T180" s="79"/>
      <c r="U180" s="79"/>
      <c r="V180" s="113"/>
    </row>
    <row r="181" spans="1:22">
      <c r="A181" s="26" t="s">
        <v>753</v>
      </c>
      <c r="B181" s="26" t="s">
        <v>754</v>
      </c>
      <c r="C181" s="26" t="s">
        <v>342</v>
      </c>
      <c r="D181" s="79"/>
      <c r="E181" s="79"/>
      <c r="F181" s="79"/>
      <c r="G181" s="79"/>
      <c r="H181" s="79"/>
      <c r="I181" s="79"/>
      <c r="J181" s="79"/>
      <c r="K181" s="79"/>
      <c r="L181" s="79"/>
      <c r="M181" s="79"/>
      <c r="N181" s="79"/>
      <c r="O181" s="79"/>
      <c r="P181" s="79"/>
      <c r="Q181" s="79"/>
      <c r="R181" s="79"/>
      <c r="S181" s="79"/>
      <c r="T181" s="79"/>
      <c r="U181" s="79"/>
      <c r="V181" s="113"/>
    </row>
    <row r="182" spans="1:22">
      <c r="A182" s="26" t="s">
        <v>755</v>
      </c>
      <c r="B182" s="26" t="s">
        <v>756</v>
      </c>
      <c r="C182" s="26" t="s">
        <v>342</v>
      </c>
      <c r="D182" s="79">
        <v>1130</v>
      </c>
      <c r="E182" s="79">
        <v>6</v>
      </c>
      <c r="F182" s="79">
        <v>1</v>
      </c>
      <c r="G182" s="79"/>
      <c r="H182" s="79"/>
      <c r="I182" s="79"/>
      <c r="J182" s="79">
        <v>3</v>
      </c>
      <c r="K182" s="79">
        <v>11</v>
      </c>
      <c r="L182" s="79">
        <v>14</v>
      </c>
      <c r="M182" s="79">
        <v>31</v>
      </c>
      <c r="N182" s="79">
        <v>38</v>
      </c>
      <c r="O182" s="79">
        <v>59</v>
      </c>
      <c r="P182" s="79">
        <v>90</v>
      </c>
      <c r="Q182" s="79">
        <v>122</v>
      </c>
      <c r="R182" s="79">
        <v>147</v>
      </c>
      <c r="S182" s="79">
        <v>213</v>
      </c>
      <c r="T182" s="79">
        <v>234</v>
      </c>
      <c r="U182" s="79">
        <v>124</v>
      </c>
      <c r="V182" s="113">
        <v>37</v>
      </c>
    </row>
    <row r="183" spans="1:22">
      <c r="A183" s="26" t="s">
        <v>344</v>
      </c>
      <c r="B183" s="26" t="s">
        <v>344</v>
      </c>
      <c r="C183" s="26" t="s">
        <v>345</v>
      </c>
      <c r="D183" s="79">
        <v>550</v>
      </c>
      <c r="E183" s="79">
        <v>7</v>
      </c>
      <c r="F183" s="79">
        <v>3</v>
      </c>
      <c r="G183" s="79"/>
      <c r="H183" s="79"/>
      <c r="I183" s="79">
        <v>1</v>
      </c>
      <c r="J183" s="79">
        <v>4</v>
      </c>
      <c r="K183" s="79">
        <v>7</v>
      </c>
      <c r="L183" s="79">
        <v>4</v>
      </c>
      <c r="M183" s="79">
        <v>11</v>
      </c>
      <c r="N183" s="79">
        <v>18</v>
      </c>
      <c r="O183" s="79">
        <v>30</v>
      </c>
      <c r="P183" s="79">
        <v>46</v>
      </c>
      <c r="Q183" s="79">
        <v>50</v>
      </c>
      <c r="R183" s="79">
        <v>61</v>
      </c>
      <c r="S183" s="79">
        <v>87</v>
      </c>
      <c r="T183" s="79">
        <v>126</v>
      </c>
      <c r="U183" s="79">
        <v>67</v>
      </c>
      <c r="V183" s="113">
        <v>28</v>
      </c>
    </row>
    <row r="184" spans="1:22">
      <c r="A184" s="26" t="s">
        <v>757</v>
      </c>
      <c r="B184" s="26" t="s">
        <v>758</v>
      </c>
      <c r="C184" s="26" t="s">
        <v>342</v>
      </c>
      <c r="D184" s="79">
        <v>138</v>
      </c>
      <c r="E184" s="79"/>
      <c r="F184" s="79"/>
      <c r="G184" s="79"/>
      <c r="H184" s="79"/>
      <c r="I184" s="79"/>
      <c r="J184" s="79"/>
      <c r="K184" s="79"/>
      <c r="L184" s="79">
        <v>1</v>
      </c>
      <c r="M184" s="79"/>
      <c r="N184" s="79">
        <v>2</v>
      </c>
      <c r="O184" s="79">
        <v>2</v>
      </c>
      <c r="P184" s="79">
        <v>6</v>
      </c>
      <c r="Q184" s="79">
        <v>14</v>
      </c>
      <c r="R184" s="79">
        <v>12</v>
      </c>
      <c r="S184" s="79">
        <v>27</v>
      </c>
      <c r="T184" s="79">
        <v>43</v>
      </c>
      <c r="U184" s="79">
        <v>18</v>
      </c>
      <c r="V184" s="113">
        <v>13</v>
      </c>
    </row>
    <row r="185" spans="1:22">
      <c r="A185" s="26" t="s">
        <v>344</v>
      </c>
      <c r="B185" s="26" t="s">
        <v>344</v>
      </c>
      <c r="C185" s="26" t="s">
        <v>345</v>
      </c>
      <c r="D185" s="79">
        <v>78</v>
      </c>
      <c r="E185" s="79"/>
      <c r="F185" s="79"/>
      <c r="G185" s="79"/>
      <c r="H185" s="79"/>
      <c r="I185" s="79"/>
      <c r="J185" s="79"/>
      <c r="K185" s="79"/>
      <c r="L185" s="79"/>
      <c r="M185" s="79"/>
      <c r="N185" s="79"/>
      <c r="O185" s="79">
        <v>1</v>
      </c>
      <c r="P185" s="79"/>
      <c r="Q185" s="79">
        <v>5</v>
      </c>
      <c r="R185" s="79">
        <v>8</v>
      </c>
      <c r="S185" s="79">
        <v>15</v>
      </c>
      <c r="T185" s="79">
        <v>23</v>
      </c>
      <c r="U185" s="79">
        <v>19</v>
      </c>
      <c r="V185" s="113">
        <v>7</v>
      </c>
    </row>
    <row r="186" spans="1:22">
      <c r="A186" s="26" t="s">
        <v>759</v>
      </c>
      <c r="B186" s="26" t="s">
        <v>760</v>
      </c>
      <c r="C186" s="26" t="s">
        <v>342</v>
      </c>
      <c r="D186" s="79">
        <v>992</v>
      </c>
      <c r="E186" s="79">
        <v>6</v>
      </c>
      <c r="F186" s="79">
        <v>1</v>
      </c>
      <c r="G186" s="79"/>
      <c r="H186" s="79"/>
      <c r="I186" s="79"/>
      <c r="J186" s="79">
        <v>3</v>
      </c>
      <c r="K186" s="79">
        <v>11</v>
      </c>
      <c r="L186" s="79">
        <v>13</v>
      </c>
      <c r="M186" s="79">
        <v>31</v>
      </c>
      <c r="N186" s="79">
        <v>36</v>
      </c>
      <c r="O186" s="79">
        <v>57</v>
      </c>
      <c r="P186" s="79">
        <v>84</v>
      </c>
      <c r="Q186" s="79">
        <v>108</v>
      </c>
      <c r="R186" s="79">
        <v>135</v>
      </c>
      <c r="S186" s="79">
        <v>186</v>
      </c>
      <c r="T186" s="79">
        <v>191</v>
      </c>
      <c r="U186" s="79">
        <v>106</v>
      </c>
      <c r="V186" s="113">
        <v>24</v>
      </c>
    </row>
    <row r="187" spans="1:22">
      <c r="A187" s="26" t="s">
        <v>344</v>
      </c>
      <c r="B187" s="26" t="s">
        <v>344</v>
      </c>
      <c r="C187" s="26" t="s">
        <v>345</v>
      </c>
      <c r="D187" s="79">
        <v>472</v>
      </c>
      <c r="E187" s="79">
        <v>7</v>
      </c>
      <c r="F187" s="79">
        <v>3</v>
      </c>
      <c r="G187" s="79"/>
      <c r="H187" s="79"/>
      <c r="I187" s="79">
        <v>1</v>
      </c>
      <c r="J187" s="79">
        <v>4</v>
      </c>
      <c r="K187" s="79">
        <v>7</v>
      </c>
      <c r="L187" s="79">
        <v>4</v>
      </c>
      <c r="M187" s="79">
        <v>11</v>
      </c>
      <c r="N187" s="79">
        <v>18</v>
      </c>
      <c r="O187" s="79">
        <v>29</v>
      </c>
      <c r="P187" s="79">
        <v>46</v>
      </c>
      <c r="Q187" s="79">
        <v>45</v>
      </c>
      <c r="R187" s="79">
        <v>53</v>
      </c>
      <c r="S187" s="79">
        <v>72</v>
      </c>
      <c r="T187" s="79">
        <v>103</v>
      </c>
      <c r="U187" s="79">
        <v>48</v>
      </c>
      <c r="V187" s="113">
        <v>21</v>
      </c>
    </row>
    <row r="188" spans="1:22">
      <c r="A188" s="26" t="s">
        <v>761</v>
      </c>
      <c r="B188" s="26" t="s">
        <v>432</v>
      </c>
      <c r="C188" s="26" t="s">
        <v>342</v>
      </c>
      <c r="D188" s="79">
        <v>2670</v>
      </c>
      <c r="E188" s="79"/>
      <c r="F188" s="79"/>
      <c r="G188" s="79"/>
      <c r="H188" s="79">
        <v>2</v>
      </c>
      <c r="I188" s="79"/>
      <c r="J188" s="79">
        <v>1</v>
      </c>
      <c r="K188" s="79">
        <v>5</v>
      </c>
      <c r="L188" s="79">
        <v>3</v>
      </c>
      <c r="M188" s="79">
        <v>11</v>
      </c>
      <c r="N188" s="79">
        <v>31</v>
      </c>
      <c r="O188" s="79">
        <v>68</v>
      </c>
      <c r="P188" s="79">
        <v>103</v>
      </c>
      <c r="Q188" s="79">
        <v>173</v>
      </c>
      <c r="R188" s="79">
        <v>307</v>
      </c>
      <c r="S188" s="79">
        <v>475</v>
      </c>
      <c r="T188" s="79">
        <v>628</v>
      </c>
      <c r="U188" s="79">
        <v>507</v>
      </c>
      <c r="V188" s="113">
        <v>356</v>
      </c>
    </row>
    <row r="189" spans="1:22">
      <c r="A189" s="26" t="s">
        <v>344</v>
      </c>
      <c r="B189" s="26" t="s">
        <v>344</v>
      </c>
      <c r="C189" s="26" t="s">
        <v>345</v>
      </c>
      <c r="D189" s="79">
        <v>881</v>
      </c>
      <c r="E189" s="79"/>
      <c r="F189" s="79"/>
      <c r="G189" s="79"/>
      <c r="H189" s="79"/>
      <c r="I189" s="79">
        <v>1</v>
      </c>
      <c r="J189" s="79">
        <v>2</v>
      </c>
      <c r="K189" s="79">
        <v>2</v>
      </c>
      <c r="L189" s="79"/>
      <c r="M189" s="79">
        <v>5</v>
      </c>
      <c r="N189" s="79">
        <v>10</v>
      </c>
      <c r="O189" s="79">
        <v>15</v>
      </c>
      <c r="P189" s="79">
        <v>41</v>
      </c>
      <c r="Q189" s="79">
        <v>63</v>
      </c>
      <c r="R189" s="79">
        <v>113</v>
      </c>
      <c r="S189" s="79">
        <v>137</v>
      </c>
      <c r="T189" s="79">
        <v>205</v>
      </c>
      <c r="U189" s="79">
        <v>147</v>
      </c>
      <c r="V189" s="113">
        <v>140</v>
      </c>
    </row>
    <row r="190" spans="1:22">
      <c r="A190" s="26" t="s">
        <v>762</v>
      </c>
      <c r="B190" s="26" t="s">
        <v>763</v>
      </c>
      <c r="C190" s="26" t="s">
        <v>342</v>
      </c>
      <c r="D190" s="79">
        <v>2482</v>
      </c>
      <c r="E190" s="79"/>
      <c r="F190" s="79"/>
      <c r="G190" s="79"/>
      <c r="H190" s="79">
        <v>2</v>
      </c>
      <c r="I190" s="79"/>
      <c r="J190" s="79">
        <v>1</v>
      </c>
      <c r="K190" s="79">
        <v>4</v>
      </c>
      <c r="L190" s="79">
        <v>2</v>
      </c>
      <c r="M190" s="79">
        <v>11</v>
      </c>
      <c r="N190" s="79">
        <v>29</v>
      </c>
      <c r="O190" s="79">
        <v>64</v>
      </c>
      <c r="P190" s="79">
        <v>95</v>
      </c>
      <c r="Q190" s="79">
        <v>154</v>
      </c>
      <c r="R190" s="79">
        <v>286</v>
      </c>
      <c r="S190" s="79">
        <v>436</v>
      </c>
      <c r="T190" s="79">
        <v>586</v>
      </c>
      <c r="U190" s="79">
        <v>480</v>
      </c>
      <c r="V190" s="113">
        <v>332</v>
      </c>
    </row>
    <row r="191" spans="1:22">
      <c r="A191" s="26" t="s">
        <v>344</v>
      </c>
      <c r="B191" s="26" t="s">
        <v>344</v>
      </c>
      <c r="C191" s="26" t="s">
        <v>345</v>
      </c>
      <c r="D191" s="79">
        <v>817</v>
      </c>
      <c r="E191" s="79"/>
      <c r="F191" s="79"/>
      <c r="G191" s="79"/>
      <c r="H191" s="79"/>
      <c r="I191" s="79">
        <v>1</v>
      </c>
      <c r="J191" s="79">
        <v>2</v>
      </c>
      <c r="K191" s="79">
        <v>2</v>
      </c>
      <c r="L191" s="79"/>
      <c r="M191" s="79">
        <v>5</v>
      </c>
      <c r="N191" s="79">
        <v>7</v>
      </c>
      <c r="O191" s="79">
        <v>15</v>
      </c>
      <c r="P191" s="79">
        <v>41</v>
      </c>
      <c r="Q191" s="79">
        <v>59</v>
      </c>
      <c r="R191" s="79">
        <v>105</v>
      </c>
      <c r="S191" s="79">
        <v>122</v>
      </c>
      <c r="T191" s="79">
        <v>190</v>
      </c>
      <c r="U191" s="79">
        <v>137</v>
      </c>
      <c r="V191" s="113">
        <v>131</v>
      </c>
    </row>
    <row r="192" spans="1:22">
      <c r="A192" s="26" t="s">
        <v>764</v>
      </c>
      <c r="B192" s="26" t="s">
        <v>765</v>
      </c>
      <c r="C192" s="26" t="s">
        <v>342</v>
      </c>
      <c r="D192" s="79">
        <v>119</v>
      </c>
      <c r="E192" s="79"/>
      <c r="F192" s="79"/>
      <c r="G192" s="79"/>
      <c r="H192" s="79"/>
      <c r="I192" s="79"/>
      <c r="J192" s="79"/>
      <c r="K192" s="79"/>
      <c r="L192" s="79"/>
      <c r="M192" s="79"/>
      <c r="N192" s="79">
        <v>2</v>
      </c>
      <c r="O192" s="79">
        <v>2</v>
      </c>
      <c r="P192" s="79">
        <v>4</v>
      </c>
      <c r="Q192" s="79">
        <v>12</v>
      </c>
      <c r="R192" s="79">
        <v>13</v>
      </c>
      <c r="S192" s="79">
        <v>22</v>
      </c>
      <c r="T192" s="79">
        <v>29</v>
      </c>
      <c r="U192" s="79">
        <v>19</v>
      </c>
      <c r="V192" s="113">
        <v>16</v>
      </c>
    </row>
    <row r="193" spans="1:22">
      <c r="A193" s="26" t="s">
        <v>344</v>
      </c>
      <c r="B193" s="26" t="s">
        <v>344</v>
      </c>
      <c r="C193" s="26" t="s">
        <v>345</v>
      </c>
      <c r="D193" s="79">
        <v>51</v>
      </c>
      <c r="E193" s="79"/>
      <c r="F193" s="79"/>
      <c r="G193" s="79"/>
      <c r="H193" s="79"/>
      <c r="I193" s="79"/>
      <c r="J193" s="79"/>
      <c r="K193" s="79"/>
      <c r="L193" s="79"/>
      <c r="M193" s="79"/>
      <c r="N193" s="79">
        <v>2</v>
      </c>
      <c r="O193" s="79"/>
      <c r="P193" s="79"/>
      <c r="Q193" s="79">
        <v>3</v>
      </c>
      <c r="R193" s="79">
        <v>6</v>
      </c>
      <c r="S193" s="79">
        <v>13</v>
      </c>
      <c r="T193" s="79">
        <v>14</v>
      </c>
      <c r="U193" s="79">
        <v>9</v>
      </c>
      <c r="V193" s="113">
        <v>4</v>
      </c>
    </row>
    <row r="194" spans="1:22">
      <c r="A194" s="26" t="s">
        <v>766</v>
      </c>
      <c r="B194" s="26" t="s">
        <v>767</v>
      </c>
      <c r="C194" s="26" t="s">
        <v>342</v>
      </c>
      <c r="D194" s="79">
        <v>54</v>
      </c>
      <c r="E194" s="79"/>
      <c r="F194" s="79"/>
      <c r="G194" s="79"/>
      <c r="H194" s="79"/>
      <c r="I194" s="79"/>
      <c r="J194" s="79"/>
      <c r="K194" s="79">
        <v>1</v>
      </c>
      <c r="L194" s="79">
        <v>1</v>
      </c>
      <c r="M194" s="79"/>
      <c r="N194" s="79"/>
      <c r="O194" s="79">
        <v>1</v>
      </c>
      <c r="P194" s="79">
        <v>4</v>
      </c>
      <c r="Q194" s="79">
        <v>6</v>
      </c>
      <c r="R194" s="79">
        <v>5</v>
      </c>
      <c r="S194" s="79">
        <v>15</v>
      </c>
      <c r="T194" s="79">
        <v>11</v>
      </c>
      <c r="U194" s="79">
        <v>5</v>
      </c>
      <c r="V194" s="113">
        <v>5</v>
      </c>
    </row>
    <row r="195" spans="1:22">
      <c r="A195" s="26" t="s">
        <v>344</v>
      </c>
      <c r="B195" s="26" t="s">
        <v>344</v>
      </c>
      <c r="C195" s="26" t="s">
        <v>345</v>
      </c>
      <c r="D195" s="79">
        <v>5</v>
      </c>
      <c r="E195" s="79"/>
      <c r="F195" s="79"/>
      <c r="G195" s="79"/>
      <c r="H195" s="79"/>
      <c r="I195" s="79"/>
      <c r="J195" s="79"/>
      <c r="K195" s="79"/>
      <c r="L195" s="79"/>
      <c r="M195" s="79"/>
      <c r="N195" s="79"/>
      <c r="O195" s="79"/>
      <c r="P195" s="79"/>
      <c r="Q195" s="79"/>
      <c r="R195" s="79">
        <v>1</v>
      </c>
      <c r="S195" s="79">
        <v>1</v>
      </c>
      <c r="T195" s="79">
        <v>1</v>
      </c>
      <c r="U195" s="79">
        <v>1</v>
      </c>
      <c r="V195" s="113">
        <v>1</v>
      </c>
    </row>
    <row r="196" spans="1:22">
      <c r="A196" s="26" t="s">
        <v>768</v>
      </c>
      <c r="B196" s="26" t="s">
        <v>769</v>
      </c>
      <c r="C196" s="26" t="s">
        <v>342</v>
      </c>
      <c r="D196" s="79">
        <v>2</v>
      </c>
      <c r="E196" s="79"/>
      <c r="F196" s="79"/>
      <c r="G196" s="79"/>
      <c r="H196" s="79"/>
      <c r="I196" s="79"/>
      <c r="J196" s="79"/>
      <c r="K196" s="79"/>
      <c r="L196" s="79"/>
      <c r="M196" s="79"/>
      <c r="N196" s="79"/>
      <c r="O196" s="79"/>
      <c r="P196" s="79"/>
      <c r="Q196" s="79"/>
      <c r="R196" s="79">
        <v>2</v>
      </c>
      <c r="S196" s="79"/>
      <c r="T196" s="79"/>
      <c r="U196" s="79"/>
      <c r="V196" s="113"/>
    </row>
    <row r="197" spans="1:22">
      <c r="A197" s="26" t="s">
        <v>344</v>
      </c>
      <c r="B197" s="26" t="s">
        <v>344</v>
      </c>
      <c r="C197" s="26" t="s">
        <v>345</v>
      </c>
      <c r="D197" s="79">
        <v>1</v>
      </c>
      <c r="E197" s="79"/>
      <c r="F197" s="79"/>
      <c r="G197" s="79"/>
      <c r="H197" s="79"/>
      <c r="I197" s="79"/>
      <c r="J197" s="79"/>
      <c r="K197" s="79"/>
      <c r="L197" s="79"/>
      <c r="M197" s="79"/>
      <c r="N197" s="79">
        <v>1</v>
      </c>
      <c r="O197" s="79"/>
      <c r="P197" s="79"/>
      <c r="Q197" s="79"/>
      <c r="R197" s="79"/>
      <c r="S197" s="79"/>
      <c r="T197" s="79"/>
      <c r="U197" s="79"/>
      <c r="V197" s="113"/>
    </row>
    <row r="198" spans="1:22">
      <c r="A198" s="26" t="s">
        <v>770</v>
      </c>
      <c r="B198" s="26" t="s">
        <v>771</v>
      </c>
      <c r="C198" s="26" t="s">
        <v>342</v>
      </c>
      <c r="D198" s="79"/>
      <c r="E198" s="79"/>
      <c r="F198" s="79"/>
      <c r="G198" s="79"/>
      <c r="H198" s="79"/>
      <c r="I198" s="79"/>
      <c r="J198" s="79"/>
      <c r="K198" s="79"/>
      <c r="L198" s="79"/>
      <c r="M198" s="79"/>
      <c r="N198" s="79"/>
      <c r="O198" s="79"/>
      <c r="P198" s="79"/>
      <c r="Q198" s="79"/>
      <c r="R198" s="79"/>
      <c r="S198" s="79"/>
      <c r="T198" s="79"/>
      <c r="U198" s="79"/>
      <c r="V198" s="113"/>
    </row>
    <row r="199" spans="1:22">
      <c r="A199" s="26" t="s">
        <v>344</v>
      </c>
      <c r="B199" s="26" t="s">
        <v>344</v>
      </c>
      <c r="C199" s="26" t="s">
        <v>345</v>
      </c>
      <c r="D199" s="79"/>
      <c r="E199" s="79"/>
      <c r="F199" s="79"/>
      <c r="G199" s="79"/>
      <c r="H199" s="79"/>
      <c r="I199" s="79"/>
      <c r="J199" s="79"/>
      <c r="K199" s="79"/>
      <c r="L199" s="79"/>
      <c r="M199" s="79"/>
      <c r="N199" s="79"/>
      <c r="O199" s="79"/>
      <c r="P199" s="79"/>
      <c r="Q199" s="79"/>
      <c r="R199" s="79"/>
      <c r="S199" s="79"/>
      <c r="T199" s="79"/>
      <c r="U199" s="79"/>
      <c r="V199" s="113"/>
    </row>
    <row r="200" spans="1:22">
      <c r="A200" s="26" t="s">
        <v>772</v>
      </c>
      <c r="B200" s="26" t="s">
        <v>773</v>
      </c>
      <c r="C200" s="26" t="s">
        <v>342</v>
      </c>
      <c r="D200" s="79"/>
      <c r="E200" s="79"/>
      <c r="F200" s="79"/>
      <c r="G200" s="79"/>
      <c r="H200" s="79"/>
      <c r="I200" s="79"/>
      <c r="J200" s="79"/>
      <c r="K200" s="79"/>
      <c r="L200" s="79"/>
      <c r="M200" s="79"/>
      <c r="N200" s="79"/>
      <c r="O200" s="79"/>
      <c r="P200" s="79"/>
      <c r="Q200" s="79"/>
      <c r="R200" s="79"/>
      <c r="S200" s="79"/>
      <c r="T200" s="79"/>
      <c r="U200" s="79"/>
      <c r="V200" s="113"/>
    </row>
    <row r="201" spans="1:22">
      <c r="A201" s="26" t="s">
        <v>344</v>
      </c>
      <c r="B201" s="26" t="s">
        <v>344</v>
      </c>
      <c r="C201" s="26" t="s">
        <v>345</v>
      </c>
      <c r="D201" s="79"/>
      <c r="E201" s="79"/>
      <c r="F201" s="79"/>
      <c r="G201" s="79"/>
      <c r="H201" s="79"/>
      <c r="I201" s="79"/>
      <c r="J201" s="79"/>
      <c r="K201" s="79"/>
      <c r="L201" s="79"/>
      <c r="M201" s="79"/>
      <c r="N201" s="79"/>
      <c r="O201" s="79"/>
      <c r="P201" s="79"/>
      <c r="Q201" s="79"/>
      <c r="R201" s="79"/>
      <c r="S201" s="79"/>
      <c r="T201" s="79"/>
      <c r="U201" s="79"/>
      <c r="V201" s="113"/>
    </row>
    <row r="202" spans="1:22">
      <c r="A202" s="26" t="s">
        <v>774</v>
      </c>
      <c r="B202" s="26" t="s">
        <v>775</v>
      </c>
      <c r="C202" s="26" t="s">
        <v>342</v>
      </c>
      <c r="D202" s="79">
        <v>13</v>
      </c>
      <c r="E202" s="79"/>
      <c r="F202" s="79"/>
      <c r="G202" s="79"/>
      <c r="H202" s="79"/>
      <c r="I202" s="79"/>
      <c r="J202" s="79"/>
      <c r="K202" s="79"/>
      <c r="L202" s="79"/>
      <c r="M202" s="79"/>
      <c r="N202" s="79"/>
      <c r="O202" s="79">
        <v>1</v>
      </c>
      <c r="P202" s="79"/>
      <c r="Q202" s="79">
        <v>1</v>
      </c>
      <c r="R202" s="79">
        <v>1</v>
      </c>
      <c r="S202" s="79">
        <v>2</v>
      </c>
      <c r="T202" s="79">
        <v>2</v>
      </c>
      <c r="U202" s="79">
        <v>3</v>
      </c>
      <c r="V202" s="113">
        <v>3</v>
      </c>
    </row>
    <row r="203" spans="1:22">
      <c r="A203" s="26" t="s">
        <v>344</v>
      </c>
      <c r="B203" s="26" t="s">
        <v>344</v>
      </c>
      <c r="C203" s="26" t="s">
        <v>345</v>
      </c>
      <c r="D203" s="79">
        <v>7</v>
      </c>
      <c r="E203" s="79"/>
      <c r="F203" s="79"/>
      <c r="G203" s="79"/>
      <c r="H203" s="79"/>
      <c r="I203" s="79"/>
      <c r="J203" s="79"/>
      <c r="K203" s="79"/>
      <c r="L203" s="79"/>
      <c r="M203" s="79"/>
      <c r="N203" s="79"/>
      <c r="O203" s="79"/>
      <c r="P203" s="79"/>
      <c r="Q203" s="79">
        <v>1</v>
      </c>
      <c r="R203" s="79">
        <v>1</v>
      </c>
      <c r="S203" s="79">
        <v>1</v>
      </c>
      <c r="T203" s="79"/>
      <c r="U203" s="79"/>
      <c r="V203" s="113">
        <v>4</v>
      </c>
    </row>
    <row r="204" spans="1:22">
      <c r="A204" s="26" t="s">
        <v>379</v>
      </c>
      <c r="B204" s="26" t="s">
        <v>380</v>
      </c>
      <c r="C204" s="26" t="s">
        <v>342</v>
      </c>
      <c r="D204" s="79">
        <v>3010</v>
      </c>
      <c r="E204" s="79"/>
      <c r="F204" s="79"/>
      <c r="G204" s="79"/>
      <c r="H204" s="79"/>
      <c r="I204" s="79">
        <v>4</v>
      </c>
      <c r="J204" s="79">
        <v>18</v>
      </c>
      <c r="K204" s="79">
        <v>35</v>
      </c>
      <c r="L204" s="79">
        <v>36</v>
      </c>
      <c r="M204" s="79">
        <v>67</v>
      </c>
      <c r="N204" s="79">
        <v>108</v>
      </c>
      <c r="O204" s="79">
        <v>169</v>
      </c>
      <c r="P204" s="79">
        <v>260</v>
      </c>
      <c r="Q204" s="79">
        <v>264</v>
      </c>
      <c r="R204" s="79">
        <v>377</v>
      </c>
      <c r="S204" s="79">
        <v>460</v>
      </c>
      <c r="T204" s="79">
        <v>537</v>
      </c>
      <c r="U204" s="79">
        <v>379</v>
      </c>
      <c r="V204" s="113">
        <v>296</v>
      </c>
    </row>
    <row r="205" spans="1:22">
      <c r="A205" s="26" t="s">
        <v>344</v>
      </c>
      <c r="B205" s="26" t="s">
        <v>344</v>
      </c>
      <c r="C205" s="26" t="s">
        <v>345</v>
      </c>
      <c r="D205" s="79">
        <v>2692</v>
      </c>
      <c r="E205" s="79"/>
      <c r="F205" s="79"/>
      <c r="G205" s="79"/>
      <c r="H205" s="79">
        <v>2</v>
      </c>
      <c r="I205" s="79">
        <v>13</v>
      </c>
      <c r="J205" s="79">
        <v>37</v>
      </c>
      <c r="K205" s="79">
        <v>54</v>
      </c>
      <c r="L205" s="79">
        <v>82</v>
      </c>
      <c r="M205" s="79">
        <v>85</v>
      </c>
      <c r="N205" s="79">
        <v>158</v>
      </c>
      <c r="O205" s="79">
        <v>217</v>
      </c>
      <c r="P205" s="79">
        <v>280</v>
      </c>
      <c r="Q205" s="79">
        <v>273</v>
      </c>
      <c r="R205" s="79">
        <v>269</v>
      </c>
      <c r="S205" s="79">
        <v>345</v>
      </c>
      <c r="T205" s="79">
        <v>361</v>
      </c>
      <c r="U205" s="79">
        <v>296</v>
      </c>
      <c r="V205" s="113">
        <v>220</v>
      </c>
    </row>
    <row r="206" spans="1:22">
      <c r="A206" s="26" t="s">
        <v>776</v>
      </c>
      <c r="B206" s="26" t="s">
        <v>777</v>
      </c>
      <c r="C206" s="26" t="s">
        <v>342</v>
      </c>
      <c r="D206" s="79">
        <v>3</v>
      </c>
      <c r="E206" s="79"/>
      <c r="F206" s="79"/>
      <c r="G206" s="79"/>
      <c r="H206" s="79"/>
      <c r="I206" s="79"/>
      <c r="J206" s="79"/>
      <c r="K206" s="79"/>
      <c r="L206" s="79"/>
      <c r="M206" s="79"/>
      <c r="N206" s="79"/>
      <c r="O206" s="79">
        <v>1</v>
      </c>
      <c r="P206" s="79">
        <v>1</v>
      </c>
      <c r="Q206" s="79"/>
      <c r="R206" s="79"/>
      <c r="S206" s="79"/>
      <c r="T206" s="79"/>
      <c r="U206" s="79"/>
      <c r="V206" s="113">
        <v>1</v>
      </c>
    </row>
    <row r="207" spans="1:22">
      <c r="A207" s="26" t="s">
        <v>344</v>
      </c>
      <c r="B207" s="26" t="s">
        <v>344</v>
      </c>
      <c r="C207" s="26" t="s">
        <v>345</v>
      </c>
      <c r="D207" s="79">
        <v>5</v>
      </c>
      <c r="E207" s="79"/>
      <c r="F207" s="79"/>
      <c r="G207" s="79"/>
      <c r="H207" s="79"/>
      <c r="I207" s="79"/>
      <c r="J207" s="79"/>
      <c r="K207" s="79"/>
      <c r="L207" s="79"/>
      <c r="M207" s="79"/>
      <c r="N207" s="79"/>
      <c r="O207" s="79"/>
      <c r="P207" s="79">
        <v>1</v>
      </c>
      <c r="Q207" s="79"/>
      <c r="R207" s="79">
        <v>1</v>
      </c>
      <c r="S207" s="79"/>
      <c r="T207" s="79">
        <v>1</v>
      </c>
      <c r="U207" s="79"/>
      <c r="V207" s="113">
        <v>2</v>
      </c>
    </row>
    <row r="208" spans="1:22">
      <c r="A208" s="26" t="s">
        <v>778</v>
      </c>
      <c r="B208" s="26" t="s">
        <v>779</v>
      </c>
      <c r="C208" s="26" t="s">
        <v>342</v>
      </c>
      <c r="D208" s="79">
        <v>61</v>
      </c>
      <c r="E208" s="79"/>
      <c r="F208" s="79"/>
      <c r="G208" s="79"/>
      <c r="H208" s="79"/>
      <c r="I208" s="79"/>
      <c r="J208" s="79"/>
      <c r="K208" s="79"/>
      <c r="L208" s="79">
        <v>2</v>
      </c>
      <c r="M208" s="79">
        <v>2</v>
      </c>
      <c r="N208" s="79">
        <v>1</v>
      </c>
      <c r="O208" s="79">
        <v>2</v>
      </c>
      <c r="P208" s="79">
        <v>5</v>
      </c>
      <c r="Q208" s="79"/>
      <c r="R208" s="79">
        <v>8</v>
      </c>
      <c r="S208" s="79">
        <v>10</v>
      </c>
      <c r="T208" s="79">
        <v>12</v>
      </c>
      <c r="U208" s="79">
        <v>12</v>
      </c>
      <c r="V208" s="113">
        <v>7</v>
      </c>
    </row>
    <row r="209" spans="1:22">
      <c r="A209" s="26" t="s">
        <v>344</v>
      </c>
      <c r="B209" s="26" t="s">
        <v>344</v>
      </c>
      <c r="C209" s="26" t="s">
        <v>345</v>
      </c>
      <c r="D209" s="79">
        <v>27</v>
      </c>
      <c r="E209" s="79"/>
      <c r="F209" s="79"/>
      <c r="G209" s="79"/>
      <c r="H209" s="79"/>
      <c r="I209" s="79"/>
      <c r="J209" s="79"/>
      <c r="K209" s="79"/>
      <c r="L209" s="79">
        <v>1</v>
      </c>
      <c r="M209" s="79">
        <v>3</v>
      </c>
      <c r="N209" s="79"/>
      <c r="O209" s="79">
        <v>2</v>
      </c>
      <c r="P209" s="79">
        <v>2</v>
      </c>
      <c r="Q209" s="79">
        <v>2</v>
      </c>
      <c r="R209" s="79">
        <v>1</v>
      </c>
      <c r="S209" s="79">
        <v>7</v>
      </c>
      <c r="T209" s="79">
        <v>3</v>
      </c>
      <c r="U209" s="79">
        <v>3</v>
      </c>
      <c r="V209" s="113">
        <v>3</v>
      </c>
    </row>
    <row r="210" spans="1:22">
      <c r="A210" s="26" t="s">
        <v>780</v>
      </c>
      <c r="B210" s="26" t="s">
        <v>781</v>
      </c>
      <c r="C210" s="26" t="s">
        <v>342</v>
      </c>
      <c r="D210" s="79">
        <v>176</v>
      </c>
      <c r="E210" s="79"/>
      <c r="F210" s="79"/>
      <c r="G210" s="79"/>
      <c r="H210" s="79"/>
      <c r="I210" s="79"/>
      <c r="J210" s="79">
        <v>1</v>
      </c>
      <c r="K210" s="79">
        <v>1</v>
      </c>
      <c r="L210" s="79">
        <v>1</v>
      </c>
      <c r="M210" s="79"/>
      <c r="N210" s="79">
        <v>3</v>
      </c>
      <c r="O210" s="79">
        <v>3</v>
      </c>
      <c r="P210" s="79">
        <v>8</v>
      </c>
      <c r="Q210" s="79">
        <v>9</v>
      </c>
      <c r="R210" s="79">
        <v>24</v>
      </c>
      <c r="S210" s="79">
        <v>29</v>
      </c>
      <c r="T210" s="79">
        <v>34</v>
      </c>
      <c r="U210" s="79">
        <v>26</v>
      </c>
      <c r="V210" s="113">
        <v>37</v>
      </c>
    </row>
    <row r="211" spans="1:22">
      <c r="A211" s="26" t="s">
        <v>344</v>
      </c>
      <c r="B211" s="26" t="s">
        <v>344</v>
      </c>
      <c r="C211" s="26" t="s">
        <v>345</v>
      </c>
      <c r="D211" s="79">
        <v>165</v>
      </c>
      <c r="E211" s="79"/>
      <c r="F211" s="79"/>
      <c r="G211" s="79"/>
      <c r="H211" s="79"/>
      <c r="I211" s="79">
        <v>1</v>
      </c>
      <c r="J211" s="79">
        <v>1</v>
      </c>
      <c r="K211" s="79">
        <v>2</v>
      </c>
      <c r="L211" s="79">
        <v>5</v>
      </c>
      <c r="M211" s="79">
        <v>4</v>
      </c>
      <c r="N211" s="79">
        <v>5</v>
      </c>
      <c r="O211" s="79">
        <v>7</v>
      </c>
      <c r="P211" s="79">
        <v>6</v>
      </c>
      <c r="Q211" s="79">
        <v>10</v>
      </c>
      <c r="R211" s="79">
        <v>9</v>
      </c>
      <c r="S211" s="79">
        <v>20</v>
      </c>
      <c r="T211" s="79">
        <v>36</v>
      </c>
      <c r="U211" s="79">
        <v>28</v>
      </c>
      <c r="V211" s="113">
        <v>31</v>
      </c>
    </row>
    <row r="212" spans="1:22">
      <c r="A212" s="26" t="s">
        <v>782</v>
      </c>
      <c r="B212" s="26" t="s">
        <v>783</v>
      </c>
      <c r="C212" s="26" t="s">
        <v>342</v>
      </c>
      <c r="D212" s="79">
        <v>177</v>
      </c>
      <c r="E212" s="79"/>
      <c r="F212" s="79"/>
      <c r="G212" s="79"/>
      <c r="H212" s="79"/>
      <c r="I212" s="79">
        <v>2</v>
      </c>
      <c r="J212" s="79">
        <v>2</v>
      </c>
      <c r="K212" s="79">
        <v>1</v>
      </c>
      <c r="L212" s="79">
        <v>3</v>
      </c>
      <c r="M212" s="79">
        <v>4</v>
      </c>
      <c r="N212" s="79">
        <v>4</v>
      </c>
      <c r="O212" s="79">
        <v>9</v>
      </c>
      <c r="P212" s="79">
        <v>10</v>
      </c>
      <c r="Q212" s="79">
        <v>16</v>
      </c>
      <c r="R212" s="79">
        <v>26</v>
      </c>
      <c r="S212" s="79">
        <v>23</v>
      </c>
      <c r="T212" s="79">
        <v>28</v>
      </c>
      <c r="U212" s="79">
        <v>26</v>
      </c>
      <c r="V212" s="113">
        <v>23</v>
      </c>
    </row>
    <row r="213" spans="1:22">
      <c r="A213" s="26" t="s">
        <v>344</v>
      </c>
      <c r="B213" s="26" t="s">
        <v>344</v>
      </c>
      <c r="C213" s="26" t="s">
        <v>345</v>
      </c>
      <c r="D213" s="79">
        <v>84</v>
      </c>
      <c r="E213" s="79"/>
      <c r="F213" s="79"/>
      <c r="G213" s="79"/>
      <c r="H213" s="79">
        <v>1</v>
      </c>
      <c r="I213" s="79"/>
      <c r="J213" s="79">
        <v>3</v>
      </c>
      <c r="K213" s="79">
        <v>2</v>
      </c>
      <c r="L213" s="79">
        <v>3</v>
      </c>
      <c r="M213" s="79"/>
      <c r="N213" s="79">
        <v>3</v>
      </c>
      <c r="O213" s="79">
        <v>6</v>
      </c>
      <c r="P213" s="79">
        <v>6</v>
      </c>
      <c r="Q213" s="79">
        <v>6</v>
      </c>
      <c r="R213" s="79">
        <v>6</v>
      </c>
      <c r="S213" s="79">
        <v>16</v>
      </c>
      <c r="T213" s="79">
        <v>11</v>
      </c>
      <c r="U213" s="79">
        <v>11</v>
      </c>
      <c r="V213" s="113">
        <v>10</v>
      </c>
    </row>
    <row r="214" spans="1:22">
      <c r="A214" s="26" t="s">
        <v>784</v>
      </c>
      <c r="B214" s="26" t="s">
        <v>785</v>
      </c>
      <c r="C214" s="26" t="s">
        <v>342</v>
      </c>
      <c r="D214" s="79">
        <v>1594</v>
      </c>
      <c r="E214" s="79"/>
      <c r="F214" s="79"/>
      <c r="G214" s="79"/>
      <c r="H214" s="79"/>
      <c r="I214" s="79">
        <v>1</v>
      </c>
      <c r="J214" s="79">
        <v>8</v>
      </c>
      <c r="K214" s="79">
        <v>23</v>
      </c>
      <c r="L214" s="79">
        <v>21</v>
      </c>
      <c r="M214" s="79">
        <v>37</v>
      </c>
      <c r="N214" s="79">
        <v>52</v>
      </c>
      <c r="O214" s="79">
        <v>95</v>
      </c>
      <c r="P214" s="79">
        <v>160</v>
      </c>
      <c r="Q214" s="79">
        <v>154</v>
      </c>
      <c r="R214" s="79">
        <v>196</v>
      </c>
      <c r="S214" s="79">
        <v>262</v>
      </c>
      <c r="T214" s="79">
        <v>277</v>
      </c>
      <c r="U214" s="79">
        <v>187</v>
      </c>
      <c r="V214" s="113">
        <v>121</v>
      </c>
    </row>
    <row r="215" spans="1:22">
      <c r="A215" s="26" t="s">
        <v>344</v>
      </c>
      <c r="B215" s="26" t="s">
        <v>344</v>
      </c>
      <c r="C215" s="26" t="s">
        <v>345</v>
      </c>
      <c r="D215" s="79">
        <v>843</v>
      </c>
      <c r="E215" s="79"/>
      <c r="F215" s="79"/>
      <c r="G215" s="79"/>
      <c r="H215" s="79">
        <v>1</v>
      </c>
      <c r="I215" s="79">
        <v>8</v>
      </c>
      <c r="J215" s="79">
        <v>13</v>
      </c>
      <c r="K215" s="79">
        <v>27</v>
      </c>
      <c r="L215" s="79">
        <v>32</v>
      </c>
      <c r="M215" s="79">
        <v>28</v>
      </c>
      <c r="N215" s="79">
        <v>62</v>
      </c>
      <c r="O215" s="79">
        <v>62</v>
      </c>
      <c r="P215" s="79">
        <v>105</v>
      </c>
      <c r="Q215" s="79">
        <v>86</v>
      </c>
      <c r="R215" s="79">
        <v>79</v>
      </c>
      <c r="S215" s="79">
        <v>96</v>
      </c>
      <c r="T215" s="79">
        <v>103</v>
      </c>
      <c r="U215" s="79">
        <v>89</v>
      </c>
      <c r="V215" s="113">
        <v>52</v>
      </c>
    </row>
    <row r="216" spans="1:22">
      <c r="A216" s="26" t="s">
        <v>786</v>
      </c>
      <c r="B216" s="26" t="s">
        <v>787</v>
      </c>
      <c r="C216" s="26" t="s">
        <v>342</v>
      </c>
      <c r="D216" s="79">
        <v>674</v>
      </c>
      <c r="E216" s="79"/>
      <c r="F216" s="79"/>
      <c r="G216" s="79"/>
      <c r="H216" s="79"/>
      <c r="I216" s="79">
        <v>1</v>
      </c>
      <c r="J216" s="79">
        <v>6</v>
      </c>
      <c r="K216" s="79">
        <v>5</v>
      </c>
      <c r="L216" s="79">
        <v>5</v>
      </c>
      <c r="M216" s="79">
        <v>16</v>
      </c>
      <c r="N216" s="79">
        <v>26</v>
      </c>
      <c r="O216" s="79">
        <v>36</v>
      </c>
      <c r="P216" s="79">
        <v>54</v>
      </c>
      <c r="Q216" s="79">
        <v>51</v>
      </c>
      <c r="R216" s="79">
        <v>80</v>
      </c>
      <c r="S216" s="79">
        <v>88</v>
      </c>
      <c r="T216" s="79">
        <v>139</v>
      </c>
      <c r="U216" s="79">
        <v>92</v>
      </c>
      <c r="V216" s="113">
        <v>75</v>
      </c>
    </row>
    <row r="217" spans="1:22">
      <c r="A217" s="26" t="s">
        <v>344</v>
      </c>
      <c r="B217" s="26" t="s">
        <v>344</v>
      </c>
      <c r="C217" s="26" t="s">
        <v>345</v>
      </c>
      <c r="D217" s="79">
        <v>707</v>
      </c>
      <c r="E217" s="79"/>
      <c r="F217" s="79"/>
      <c r="G217" s="79"/>
      <c r="H217" s="79"/>
      <c r="I217" s="79">
        <v>3</v>
      </c>
      <c r="J217" s="79">
        <v>6</v>
      </c>
      <c r="K217" s="79">
        <v>12</v>
      </c>
      <c r="L217" s="79">
        <v>13</v>
      </c>
      <c r="M217" s="79">
        <v>14</v>
      </c>
      <c r="N217" s="79">
        <v>33</v>
      </c>
      <c r="O217" s="79">
        <v>59</v>
      </c>
      <c r="P217" s="79">
        <v>62</v>
      </c>
      <c r="Q217" s="79">
        <v>61</v>
      </c>
      <c r="R217" s="79">
        <v>83</v>
      </c>
      <c r="S217" s="79">
        <v>102</v>
      </c>
      <c r="T217" s="79">
        <v>98</v>
      </c>
      <c r="U217" s="79">
        <v>90</v>
      </c>
      <c r="V217" s="113">
        <v>71</v>
      </c>
    </row>
    <row r="218" spans="1:22">
      <c r="A218" s="26" t="s">
        <v>788</v>
      </c>
      <c r="B218" s="26" t="s">
        <v>789</v>
      </c>
      <c r="C218" s="26" t="s">
        <v>342</v>
      </c>
      <c r="D218" s="79">
        <v>317</v>
      </c>
      <c r="E218" s="79"/>
      <c r="F218" s="79"/>
      <c r="G218" s="79"/>
      <c r="H218" s="79"/>
      <c r="I218" s="79"/>
      <c r="J218" s="79">
        <v>1</v>
      </c>
      <c r="K218" s="79">
        <v>4</v>
      </c>
      <c r="L218" s="79">
        <v>4</v>
      </c>
      <c r="M218" s="79">
        <v>8</v>
      </c>
      <c r="N218" s="79">
        <v>22</v>
      </c>
      <c r="O218" s="79">
        <v>23</v>
      </c>
      <c r="P218" s="79">
        <v>22</v>
      </c>
      <c r="Q218" s="79">
        <v>32</v>
      </c>
      <c r="R218" s="79">
        <v>43</v>
      </c>
      <c r="S218" s="79">
        <v>47</v>
      </c>
      <c r="T218" s="79">
        <v>46</v>
      </c>
      <c r="U218" s="79">
        <v>33</v>
      </c>
      <c r="V218" s="113">
        <v>32</v>
      </c>
    </row>
    <row r="219" spans="1:22">
      <c r="A219" s="26" t="s">
        <v>344</v>
      </c>
      <c r="B219" s="26" t="s">
        <v>344</v>
      </c>
      <c r="C219" s="26" t="s">
        <v>345</v>
      </c>
      <c r="D219" s="79">
        <v>852</v>
      </c>
      <c r="E219" s="79"/>
      <c r="F219" s="79"/>
      <c r="G219" s="79"/>
      <c r="H219" s="79"/>
      <c r="I219" s="79">
        <v>1</v>
      </c>
      <c r="J219" s="79">
        <v>14</v>
      </c>
      <c r="K219" s="79">
        <v>11</v>
      </c>
      <c r="L219" s="79">
        <v>27</v>
      </c>
      <c r="M219" s="79">
        <v>35</v>
      </c>
      <c r="N219" s="79">
        <v>55</v>
      </c>
      <c r="O219" s="79">
        <v>79</v>
      </c>
      <c r="P219" s="79">
        <v>98</v>
      </c>
      <c r="Q219" s="79">
        <v>107</v>
      </c>
      <c r="R219" s="79">
        <v>88</v>
      </c>
      <c r="S219" s="79">
        <v>103</v>
      </c>
      <c r="T219" s="79">
        <v>109</v>
      </c>
      <c r="U219" s="79">
        <v>74</v>
      </c>
      <c r="V219" s="113">
        <v>51</v>
      </c>
    </row>
    <row r="220" spans="1:22">
      <c r="A220" s="26" t="s">
        <v>790</v>
      </c>
      <c r="B220" s="26" t="s">
        <v>791</v>
      </c>
      <c r="C220" s="26" t="s">
        <v>342</v>
      </c>
      <c r="D220" s="79"/>
      <c r="E220" s="79"/>
      <c r="F220" s="79"/>
      <c r="G220" s="79"/>
      <c r="H220" s="79"/>
      <c r="I220" s="79"/>
      <c r="J220" s="79"/>
      <c r="K220" s="79"/>
      <c r="L220" s="79"/>
      <c r="M220" s="79"/>
      <c r="N220" s="79"/>
      <c r="O220" s="79"/>
      <c r="P220" s="79"/>
      <c r="Q220" s="79"/>
      <c r="R220" s="79"/>
      <c r="S220" s="79"/>
      <c r="T220" s="79"/>
      <c r="U220" s="79"/>
      <c r="V220" s="113"/>
    </row>
    <row r="221" spans="1:22">
      <c r="A221" s="26" t="s">
        <v>344</v>
      </c>
      <c r="B221" s="26" t="s">
        <v>344</v>
      </c>
      <c r="C221" s="26" t="s">
        <v>345</v>
      </c>
      <c r="D221" s="79"/>
      <c r="E221" s="79"/>
      <c r="F221" s="79"/>
      <c r="G221" s="79"/>
      <c r="H221" s="79"/>
      <c r="I221" s="79"/>
      <c r="J221" s="79"/>
      <c r="K221" s="79"/>
      <c r="L221" s="79"/>
      <c r="M221" s="79"/>
      <c r="N221" s="79"/>
      <c r="O221" s="79"/>
      <c r="P221" s="79"/>
      <c r="Q221" s="79"/>
      <c r="R221" s="79"/>
      <c r="S221" s="79"/>
      <c r="T221" s="79"/>
      <c r="U221" s="79"/>
      <c r="V221" s="113"/>
    </row>
    <row r="222" spans="1:22">
      <c r="A222" s="26" t="s">
        <v>792</v>
      </c>
      <c r="B222" s="26" t="s">
        <v>793</v>
      </c>
      <c r="C222" s="26" t="s">
        <v>342</v>
      </c>
      <c r="D222" s="79">
        <v>8</v>
      </c>
      <c r="E222" s="79"/>
      <c r="F222" s="79"/>
      <c r="G222" s="79"/>
      <c r="H222" s="79"/>
      <c r="I222" s="79"/>
      <c r="J222" s="79"/>
      <c r="K222" s="79">
        <v>1</v>
      </c>
      <c r="L222" s="79"/>
      <c r="M222" s="79"/>
      <c r="N222" s="79"/>
      <c r="O222" s="79"/>
      <c r="P222" s="79"/>
      <c r="Q222" s="79">
        <v>2</v>
      </c>
      <c r="R222" s="79"/>
      <c r="S222" s="79">
        <v>1</v>
      </c>
      <c r="T222" s="79">
        <v>1</v>
      </c>
      <c r="U222" s="79">
        <v>3</v>
      </c>
      <c r="V222" s="113"/>
    </row>
    <row r="223" spans="1:22">
      <c r="A223" s="26" t="s">
        <v>344</v>
      </c>
      <c r="B223" s="26" t="s">
        <v>344</v>
      </c>
      <c r="C223" s="26" t="s">
        <v>345</v>
      </c>
      <c r="D223" s="79">
        <v>9</v>
      </c>
      <c r="E223" s="79"/>
      <c r="F223" s="79"/>
      <c r="G223" s="79"/>
      <c r="H223" s="79"/>
      <c r="I223" s="79"/>
      <c r="J223" s="79"/>
      <c r="K223" s="79"/>
      <c r="L223" s="79">
        <v>1</v>
      </c>
      <c r="M223" s="79">
        <v>1</v>
      </c>
      <c r="N223" s="79"/>
      <c r="O223" s="79">
        <v>2</v>
      </c>
      <c r="P223" s="79"/>
      <c r="Q223" s="79">
        <v>1</v>
      </c>
      <c r="R223" s="79">
        <v>2</v>
      </c>
      <c r="S223" s="79">
        <v>1</v>
      </c>
      <c r="T223" s="79"/>
      <c r="U223" s="79">
        <v>1</v>
      </c>
      <c r="V223" s="113"/>
    </row>
    <row r="224" spans="1:22">
      <c r="A224" s="26" t="s">
        <v>383</v>
      </c>
      <c r="B224" s="26" t="s">
        <v>794</v>
      </c>
      <c r="C224" s="26" t="s">
        <v>342</v>
      </c>
      <c r="D224" s="79">
        <v>7382</v>
      </c>
      <c r="E224" s="79">
        <v>2</v>
      </c>
      <c r="F224" s="79"/>
      <c r="G224" s="79"/>
      <c r="H224" s="79"/>
      <c r="I224" s="79">
        <v>1</v>
      </c>
      <c r="J224" s="79">
        <v>1</v>
      </c>
      <c r="K224" s="79">
        <v>2</v>
      </c>
      <c r="L224" s="79">
        <v>6</v>
      </c>
      <c r="M224" s="79">
        <v>6</v>
      </c>
      <c r="N224" s="79">
        <v>31</v>
      </c>
      <c r="O224" s="79">
        <v>66</v>
      </c>
      <c r="P224" s="79">
        <v>126</v>
      </c>
      <c r="Q224" s="79">
        <v>217</v>
      </c>
      <c r="R224" s="79">
        <v>471</v>
      </c>
      <c r="S224" s="79">
        <v>900</v>
      </c>
      <c r="T224" s="79">
        <v>1663</v>
      </c>
      <c r="U224" s="79">
        <v>1883</v>
      </c>
      <c r="V224" s="113">
        <v>2007</v>
      </c>
    </row>
    <row r="225" spans="1:22">
      <c r="A225" s="26" t="s">
        <v>344</v>
      </c>
      <c r="B225" s="26" t="s">
        <v>344</v>
      </c>
      <c r="C225" s="26" t="s">
        <v>345</v>
      </c>
      <c r="D225" s="79">
        <v>5673</v>
      </c>
      <c r="E225" s="79">
        <v>2</v>
      </c>
      <c r="F225" s="79"/>
      <c r="G225" s="79"/>
      <c r="H225" s="79">
        <v>1</v>
      </c>
      <c r="I225" s="79"/>
      <c r="J225" s="79">
        <v>2</v>
      </c>
      <c r="K225" s="79">
        <v>4</v>
      </c>
      <c r="L225" s="79">
        <v>11</v>
      </c>
      <c r="M225" s="79">
        <v>19</v>
      </c>
      <c r="N225" s="79">
        <v>37</v>
      </c>
      <c r="O225" s="79">
        <v>83</v>
      </c>
      <c r="P225" s="79">
        <v>143</v>
      </c>
      <c r="Q225" s="79">
        <v>242</v>
      </c>
      <c r="R225" s="79">
        <v>354</v>
      </c>
      <c r="S225" s="79">
        <v>659</v>
      </c>
      <c r="T225" s="79">
        <v>1164</v>
      </c>
      <c r="U225" s="79">
        <v>1137</v>
      </c>
      <c r="V225" s="113">
        <v>1815</v>
      </c>
    </row>
    <row r="226" spans="1:22">
      <c r="A226" s="26" t="s">
        <v>795</v>
      </c>
      <c r="B226" s="26" t="s">
        <v>796</v>
      </c>
      <c r="C226" s="26" t="s">
        <v>342</v>
      </c>
      <c r="D226" s="79">
        <v>52</v>
      </c>
      <c r="E226" s="79"/>
      <c r="F226" s="79"/>
      <c r="G226" s="79"/>
      <c r="H226" s="79"/>
      <c r="I226" s="79"/>
      <c r="J226" s="79"/>
      <c r="K226" s="79"/>
      <c r="L226" s="79"/>
      <c r="M226" s="79"/>
      <c r="N226" s="79">
        <v>1</v>
      </c>
      <c r="O226" s="79">
        <v>1</v>
      </c>
      <c r="P226" s="79">
        <v>2</v>
      </c>
      <c r="Q226" s="79">
        <v>2</v>
      </c>
      <c r="R226" s="79"/>
      <c r="S226" s="79">
        <v>6</v>
      </c>
      <c r="T226" s="79">
        <v>13</v>
      </c>
      <c r="U226" s="79">
        <v>9</v>
      </c>
      <c r="V226" s="113">
        <v>18</v>
      </c>
    </row>
    <row r="227" spans="1:22">
      <c r="A227" s="26" t="s">
        <v>344</v>
      </c>
      <c r="B227" s="26" t="s">
        <v>344</v>
      </c>
      <c r="C227" s="26" t="s">
        <v>345</v>
      </c>
      <c r="D227" s="79">
        <v>61</v>
      </c>
      <c r="E227" s="79"/>
      <c r="F227" s="79"/>
      <c r="G227" s="79"/>
      <c r="H227" s="79"/>
      <c r="I227" s="79"/>
      <c r="J227" s="79"/>
      <c r="K227" s="79"/>
      <c r="L227" s="79">
        <v>1</v>
      </c>
      <c r="M227" s="79"/>
      <c r="N227" s="79">
        <v>2</v>
      </c>
      <c r="O227" s="79"/>
      <c r="P227" s="79">
        <v>1</v>
      </c>
      <c r="Q227" s="79">
        <v>4</v>
      </c>
      <c r="R227" s="79">
        <v>5</v>
      </c>
      <c r="S227" s="79">
        <v>6</v>
      </c>
      <c r="T227" s="79">
        <v>9</v>
      </c>
      <c r="U227" s="79">
        <v>16</v>
      </c>
      <c r="V227" s="113">
        <v>17</v>
      </c>
    </row>
    <row r="228" spans="1:22">
      <c r="A228" s="26" t="s">
        <v>797</v>
      </c>
      <c r="B228" s="26" t="s">
        <v>798</v>
      </c>
      <c r="C228" s="26" t="s">
        <v>342</v>
      </c>
      <c r="D228" s="79">
        <v>902</v>
      </c>
      <c r="E228" s="79"/>
      <c r="F228" s="79"/>
      <c r="G228" s="79"/>
      <c r="H228" s="79"/>
      <c r="I228" s="79"/>
      <c r="J228" s="79"/>
      <c r="K228" s="79"/>
      <c r="L228" s="79"/>
      <c r="M228" s="79">
        <v>1</v>
      </c>
      <c r="N228" s="79">
        <v>1</v>
      </c>
      <c r="O228" s="79">
        <v>2</v>
      </c>
      <c r="P228" s="79">
        <v>8</v>
      </c>
      <c r="Q228" s="79">
        <v>19</v>
      </c>
      <c r="R228" s="79">
        <v>35</v>
      </c>
      <c r="S228" s="79">
        <v>77</v>
      </c>
      <c r="T228" s="79">
        <v>187</v>
      </c>
      <c r="U228" s="79">
        <v>267</v>
      </c>
      <c r="V228" s="113">
        <v>305</v>
      </c>
    </row>
    <row r="229" spans="1:22">
      <c r="A229" s="26" t="s">
        <v>344</v>
      </c>
      <c r="B229" s="26" t="s">
        <v>344</v>
      </c>
      <c r="C229" s="26" t="s">
        <v>345</v>
      </c>
      <c r="D229" s="79">
        <v>91</v>
      </c>
      <c r="E229" s="79"/>
      <c r="F229" s="79"/>
      <c r="G229" s="79"/>
      <c r="H229" s="79"/>
      <c r="I229" s="79"/>
      <c r="J229" s="79"/>
      <c r="K229" s="79"/>
      <c r="L229" s="79"/>
      <c r="M229" s="79">
        <v>1</v>
      </c>
      <c r="N229" s="79">
        <v>5</v>
      </c>
      <c r="O229" s="79">
        <v>2</v>
      </c>
      <c r="P229" s="79">
        <v>3</v>
      </c>
      <c r="Q229" s="79">
        <v>3</v>
      </c>
      <c r="R229" s="79">
        <v>5</v>
      </c>
      <c r="S229" s="79">
        <v>13</v>
      </c>
      <c r="T229" s="79">
        <v>20</v>
      </c>
      <c r="U229" s="79">
        <v>16</v>
      </c>
      <c r="V229" s="113">
        <v>23</v>
      </c>
    </row>
    <row r="230" spans="1:22">
      <c r="A230" s="26" t="s">
        <v>799</v>
      </c>
      <c r="B230" s="26" t="s">
        <v>800</v>
      </c>
      <c r="C230" s="26" t="s">
        <v>342</v>
      </c>
      <c r="D230" s="79">
        <v>2513</v>
      </c>
      <c r="E230" s="79"/>
      <c r="F230" s="79"/>
      <c r="G230" s="79"/>
      <c r="H230" s="79"/>
      <c r="I230" s="79">
        <v>1</v>
      </c>
      <c r="J230" s="79"/>
      <c r="K230" s="79">
        <v>1</v>
      </c>
      <c r="L230" s="79">
        <v>2</v>
      </c>
      <c r="M230" s="79">
        <v>2</v>
      </c>
      <c r="N230" s="79">
        <v>9</v>
      </c>
      <c r="O230" s="79">
        <v>20</v>
      </c>
      <c r="P230" s="79">
        <v>52</v>
      </c>
      <c r="Q230" s="79">
        <v>66</v>
      </c>
      <c r="R230" s="79">
        <v>162</v>
      </c>
      <c r="S230" s="79">
        <v>296</v>
      </c>
      <c r="T230" s="79">
        <v>594</v>
      </c>
      <c r="U230" s="79">
        <v>607</v>
      </c>
      <c r="V230" s="113">
        <v>701</v>
      </c>
    </row>
    <row r="231" spans="1:22">
      <c r="A231" s="26" t="s">
        <v>344</v>
      </c>
      <c r="B231" s="26" t="s">
        <v>344</v>
      </c>
      <c r="C231" s="26" t="s">
        <v>345</v>
      </c>
      <c r="D231" s="79">
        <v>2177</v>
      </c>
      <c r="E231" s="79"/>
      <c r="F231" s="79"/>
      <c r="G231" s="79"/>
      <c r="H231" s="79">
        <v>1</v>
      </c>
      <c r="I231" s="79"/>
      <c r="J231" s="79"/>
      <c r="K231" s="79">
        <v>1</v>
      </c>
      <c r="L231" s="79">
        <v>3</v>
      </c>
      <c r="M231" s="79">
        <v>6</v>
      </c>
      <c r="N231" s="79">
        <v>10</v>
      </c>
      <c r="O231" s="79">
        <v>23</v>
      </c>
      <c r="P231" s="79">
        <v>30</v>
      </c>
      <c r="Q231" s="79">
        <v>64</v>
      </c>
      <c r="R231" s="79">
        <v>126</v>
      </c>
      <c r="S231" s="79">
        <v>200</v>
      </c>
      <c r="T231" s="79">
        <v>378</v>
      </c>
      <c r="U231" s="79">
        <v>467</v>
      </c>
      <c r="V231" s="113">
        <v>868</v>
      </c>
    </row>
    <row r="232" spans="1:22">
      <c r="A232" s="26" t="s">
        <v>801</v>
      </c>
      <c r="B232" s="26" t="s">
        <v>802</v>
      </c>
      <c r="C232" s="26" t="s">
        <v>342</v>
      </c>
      <c r="D232" s="79">
        <v>1468</v>
      </c>
      <c r="E232" s="79"/>
      <c r="F232" s="79"/>
      <c r="G232" s="79"/>
      <c r="H232" s="79"/>
      <c r="I232" s="79"/>
      <c r="J232" s="79"/>
      <c r="K232" s="79">
        <v>1</v>
      </c>
      <c r="L232" s="79">
        <v>1</v>
      </c>
      <c r="M232" s="79"/>
      <c r="N232" s="79">
        <v>4</v>
      </c>
      <c r="O232" s="79">
        <v>8</v>
      </c>
      <c r="P232" s="79">
        <v>24</v>
      </c>
      <c r="Q232" s="79">
        <v>28</v>
      </c>
      <c r="R232" s="79">
        <v>81</v>
      </c>
      <c r="S232" s="79">
        <v>171</v>
      </c>
      <c r="T232" s="79">
        <v>333</v>
      </c>
      <c r="U232" s="79">
        <v>379</v>
      </c>
      <c r="V232" s="113">
        <v>438</v>
      </c>
    </row>
    <row r="233" spans="1:22">
      <c r="A233" s="26" t="s">
        <v>344</v>
      </c>
      <c r="B233" s="26" t="s">
        <v>344</v>
      </c>
      <c r="C233" s="26" t="s">
        <v>345</v>
      </c>
      <c r="D233" s="79">
        <v>373</v>
      </c>
      <c r="E233" s="79"/>
      <c r="F233" s="79"/>
      <c r="G233" s="79"/>
      <c r="H233" s="79"/>
      <c r="I233" s="79"/>
      <c r="J233" s="79"/>
      <c r="K233" s="79"/>
      <c r="L233" s="79">
        <v>2</v>
      </c>
      <c r="M233" s="79">
        <v>2</v>
      </c>
      <c r="N233" s="79">
        <v>3</v>
      </c>
      <c r="O233" s="79">
        <v>5</v>
      </c>
      <c r="P233" s="79">
        <v>4</v>
      </c>
      <c r="Q233" s="79">
        <v>12</v>
      </c>
      <c r="R233" s="79">
        <v>8</v>
      </c>
      <c r="S233" s="79">
        <v>42</v>
      </c>
      <c r="T233" s="79">
        <v>66</v>
      </c>
      <c r="U233" s="79">
        <v>68</v>
      </c>
      <c r="V233" s="113">
        <v>161</v>
      </c>
    </row>
    <row r="234" spans="1:22">
      <c r="A234" s="26" t="s">
        <v>803</v>
      </c>
      <c r="B234" s="26" t="s">
        <v>804</v>
      </c>
      <c r="C234" s="26" t="s">
        <v>342</v>
      </c>
      <c r="D234" s="79">
        <v>880</v>
      </c>
      <c r="E234" s="79">
        <v>2</v>
      </c>
      <c r="F234" s="79"/>
      <c r="G234" s="79"/>
      <c r="H234" s="79"/>
      <c r="I234" s="79"/>
      <c r="J234" s="79"/>
      <c r="K234" s="79"/>
      <c r="L234" s="79"/>
      <c r="M234" s="79">
        <v>3</v>
      </c>
      <c r="N234" s="79">
        <v>6</v>
      </c>
      <c r="O234" s="79">
        <v>14</v>
      </c>
      <c r="P234" s="79">
        <v>19</v>
      </c>
      <c r="Q234" s="79">
        <v>38</v>
      </c>
      <c r="R234" s="79">
        <v>65</v>
      </c>
      <c r="S234" s="79">
        <v>134</v>
      </c>
      <c r="T234" s="79">
        <v>190</v>
      </c>
      <c r="U234" s="79">
        <v>209</v>
      </c>
      <c r="V234" s="113">
        <v>200</v>
      </c>
    </row>
    <row r="235" spans="1:22">
      <c r="A235" s="26" t="s">
        <v>344</v>
      </c>
      <c r="B235" s="26" t="s">
        <v>344</v>
      </c>
      <c r="C235" s="26" t="s">
        <v>345</v>
      </c>
      <c r="D235" s="79">
        <v>866</v>
      </c>
      <c r="E235" s="79">
        <v>1</v>
      </c>
      <c r="F235" s="79"/>
      <c r="G235" s="79"/>
      <c r="H235" s="79"/>
      <c r="I235" s="79"/>
      <c r="J235" s="79">
        <v>2</v>
      </c>
      <c r="K235" s="79">
        <v>1</v>
      </c>
      <c r="L235" s="79">
        <v>4</v>
      </c>
      <c r="M235" s="79">
        <v>1</v>
      </c>
      <c r="N235" s="79">
        <v>4</v>
      </c>
      <c r="O235" s="79">
        <v>25</v>
      </c>
      <c r="P235" s="79">
        <v>47</v>
      </c>
      <c r="Q235" s="79">
        <v>57</v>
      </c>
      <c r="R235" s="79">
        <v>65</v>
      </c>
      <c r="S235" s="79">
        <v>146</v>
      </c>
      <c r="T235" s="79">
        <v>200</v>
      </c>
      <c r="U235" s="79">
        <v>141</v>
      </c>
      <c r="V235" s="113">
        <v>172</v>
      </c>
    </row>
    <row r="236" spans="1:22">
      <c r="A236" s="26" t="s">
        <v>805</v>
      </c>
      <c r="B236" s="26" t="s">
        <v>806</v>
      </c>
      <c r="C236" s="26" t="s">
        <v>342</v>
      </c>
      <c r="D236" s="79">
        <v>1088</v>
      </c>
      <c r="E236" s="79"/>
      <c r="F236" s="79"/>
      <c r="G236" s="79"/>
      <c r="H236" s="79"/>
      <c r="I236" s="79"/>
      <c r="J236" s="79"/>
      <c r="K236" s="79"/>
      <c r="L236" s="79">
        <v>1</v>
      </c>
      <c r="M236" s="79"/>
      <c r="N236" s="79">
        <v>4</v>
      </c>
      <c r="O236" s="79">
        <v>11</v>
      </c>
      <c r="P236" s="79">
        <v>14</v>
      </c>
      <c r="Q236" s="79">
        <v>47</v>
      </c>
      <c r="R236" s="79">
        <v>88</v>
      </c>
      <c r="S236" s="79">
        <v>150</v>
      </c>
      <c r="T236" s="79">
        <v>233</v>
      </c>
      <c r="U236" s="79">
        <v>284</v>
      </c>
      <c r="V236" s="113">
        <v>256</v>
      </c>
    </row>
    <row r="237" spans="1:22">
      <c r="A237" s="26" t="s">
        <v>344</v>
      </c>
      <c r="B237" s="26" t="s">
        <v>344</v>
      </c>
      <c r="C237" s="26" t="s">
        <v>345</v>
      </c>
      <c r="D237" s="79">
        <v>1043</v>
      </c>
      <c r="E237" s="79">
        <v>1</v>
      </c>
      <c r="F237" s="79"/>
      <c r="G237" s="79"/>
      <c r="H237" s="79"/>
      <c r="I237" s="79"/>
      <c r="J237" s="79"/>
      <c r="K237" s="79">
        <v>1</v>
      </c>
      <c r="L237" s="79">
        <v>1</v>
      </c>
      <c r="M237" s="79">
        <v>4</v>
      </c>
      <c r="N237" s="79">
        <v>4</v>
      </c>
      <c r="O237" s="79">
        <v>11</v>
      </c>
      <c r="P237" s="79">
        <v>30</v>
      </c>
      <c r="Q237" s="79">
        <v>54</v>
      </c>
      <c r="R237" s="79">
        <v>68</v>
      </c>
      <c r="S237" s="79">
        <v>105</v>
      </c>
      <c r="T237" s="79">
        <v>222</v>
      </c>
      <c r="U237" s="79">
        <v>213</v>
      </c>
      <c r="V237" s="113">
        <v>329</v>
      </c>
    </row>
    <row r="238" spans="1:22">
      <c r="A238" s="26" t="s">
        <v>807</v>
      </c>
      <c r="B238" s="26" t="s">
        <v>808</v>
      </c>
      <c r="C238" s="26" t="s">
        <v>342</v>
      </c>
      <c r="D238" s="79">
        <v>475</v>
      </c>
      <c r="E238" s="79"/>
      <c r="F238" s="79"/>
      <c r="G238" s="79"/>
      <c r="H238" s="79"/>
      <c r="I238" s="79"/>
      <c r="J238" s="79">
        <v>1</v>
      </c>
      <c r="K238" s="79"/>
      <c r="L238" s="79">
        <v>2</v>
      </c>
      <c r="M238" s="79"/>
      <c r="N238" s="79">
        <v>6</v>
      </c>
      <c r="O238" s="79">
        <v>10</v>
      </c>
      <c r="P238" s="79">
        <v>7</v>
      </c>
      <c r="Q238" s="79">
        <v>17</v>
      </c>
      <c r="R238" s="79">
        <v>39</v>
      </c>
      <c r="S238" s="79">
        <v>66</v>
      </c>
      <c r="T238" s="79">
        <v>113</v>
      </c>
      <c r="U238" s="79">
        <v>126</v>
      </c>
      <c r="V238" s="113">
        <v>88</v>
      </c>
    </row>
    <row r="239" spans="1:22">
      <c r="A239" s="26" t="s">
        <v>344</v>
      </c>
      <c r="B239" s="26" t="s">
        <v>344</v>
      </c>
      <c r="C239" s="26" t="s">
        <v>345</v>
      </c>
      <c r="D239" s="79">
        <v>1059</v>
      </c>
      <c r="E239" s="79"/>
      <c r="F239" s="79"/>
      <c r="G239" s="79"/>
      <c r="H239" s="79"/>
      <c r="I239" s="79"/>
      <c r="J239" s="79"/>
      <c r="K239" s="79">
        <v>1</v>
      </c>
      <c r="L239" s="79"/>
      <c r="M239" s="79">
        <v>5</v>
      </c>
      <c r="N239" s="79">
        <v>9</v>
      </c>
      <c r="O239" s="79">
        <v>16</v>
      </c>
      <c r="P239" s="79">
        <v>28</v>
      </c>
      <c r="Q239" s="79">
        <v>48</v>
      </c>
      <c r="R239" s="79">
        <v>77</v>
      </c>
      <c r="S239" s="79">
        <v>147</v>
      </c>
      <c r="T239" s="79">
        <v>267</v>
      </c>
      <c r="U239" s="79">
        <v>216</v>
      </c>
      <c r="V239" s="113">
        <v>245</v>
      </c>
    </row>
    <row r="240" spans="1:22">
      <c r="A240" s="26" t="s">
        <v>809</v>
      </c>
      <c r="B240" s="26" t="s">
        <v>810</v>
      </c>
      <c r="C240" s="26" t="s">
        <v>342</v>
      </c>
      <c r="D240" s="79"/>
      <c r="E240" s="79"/>
      <c r="F240" s="79"/>
      <c r="G240" s="79"/>
      <c r="H240" s="79"/>
      <c r="I240" s="79"/>
      <c r="J240" s="79"/>
      <c r="K240" s="79"/>
      <c r="L240" s="79"/>
      <c r="M240" s="79"/>
      <c r="N240" s="79"/>
      <c r="O240" s="79"/>
      <c r="P240" s="79"/>
      <c r="Q240" s="79"/>
      <c r="R240" s="79"/>
      <c r="S240" s="79"/>
      <c r="T240" s="79"/>
      <c r="U240" s="79"/>
      <c r="V240" s="113"/>
    </row>
    <row r="241" spans="1:22">
      <c r="A241" s="26" t="s">
        <v>344</v>
      </c>
      <c r="B241" s="26" t="s">
        <v>344</v>
      </c>
      <c r="C241" s="26" t="s">
        <v>345</v>
      </c>
      <c r="D241" s="79"/>
      <c r="E241" s="79"/>
      <c r="F241" s="79"/>
      <c r="G241" s="79"/>
      <c r="H241" s="79"/>
      <c r="I241" s="79"/>
      <c r="J241" s="79"/>
      <c r="K241" s="79"/>
      <c r="L241" s="79"/>
      <c r="M241" s="79"/>
      <c r="N241" s="79"/>
      <c r="O241" s="79"/>
      <c r="P241" s="79"/>
      <c r="Q241" s="79"/>
      <c r="R241" s="79"/>
      <c r="S241" s="79"/>
      <c r="T241" s="79"/>
      <c r="U241" s="79"/>
      <c r="V241" s="113"/>
    </row>
    <row r="242" spans="1:22">
      <c r="A242" s="26" t="s">
        <v>811</v>
      </c>
      <c r="B242" s="26" t="s">
        <v>812</v>
      </c>
      <c r="C242" s="26" t="s">
        <v>342</v>
      </c>
      <c r="D242" s="79">
        <v>4</v>
      </c>
      <c r="E242" s="79"/>
      <c r="F242" s="79"/>
      <c r="G242" s="79"/>
      <c r="H242" s="79"/>
      <c r="I242" s="79"/>
      <c r="J242" s="79"/>
      <c r="K242" s="79"/>
      <c r="L242" s="79"/>
      <c r="M242" s="79"/>
      <c r="N242" s="79"/>
      <c r="O242" s="79"/>
      <c r="P242" s="79"/>
      <c r="Q242" s="79"/>
      <c r="R242" s="79">
        <v>1</v>
      </c>
      <c r="S242" s="79"/>
      <c r="T242" s="79"/>
      <c r="U242" s="79">
        <v>2</v>
      </c>
      <c r="V242" s="113">
        <v>1</v>
      </c>
    </row>
    <row r="243" spans="1:22">
      <c r="A243" s="26" t="s">
        <v>344</v>
      </c>
      <c r="B243" s="26" t="s">
        <v>344</v>
      </c>
      <c r="C243" s="26" t="s">
        <v>345</v>
      </c>
      <c r="D243" s="79">
        <v>3</v>
      </c>
      <c r="E243" s="79"/>
      <c r="F243" s="79"/>
      <c r="G243" s="79"/>
      <c r="H243" s="79"/>
      <c r="I243" s="79"/>
      <c r="J243" s="79"/>
      <c r="K243" s="79"/>
      <c r="L243" s="79"/>
      <c r="M243" s="79"/>
      <c r="N243" s="79"/>
      <c r="O243" s="79">
        <v>1</v>
      </c>
      <c r="P243" s="79"/>
      <c r="Q243" s="79"/>
      <c r="R243" s="79"/>
      <c r="S243" s="79"/>
      <c r="T243" s="79">
        <v>2</v>
      </c>
      <c r="U243" s="79"/>
      <c r="V243" s="113"/>
    </row>
    <row r="244" spans="1:22">
      <c r="A244" s="26" t="s">
        <v>813</v>
      </c>
      <c r="B244" s="26" t="s">
        <v>814</v>
      </c>
      <c r="C244" s="26" t="s">
        <v>342</v>
      </c>
      <c r="D244" s="79">
        <v>90</v>
      </c>
      <c r="E244" s="79">
        <v>3</v>
      </c>
      <c r="F244" s="79">
        <v>1</v>
      </c>
      <c r="G244" s="79"/>
      <c r="H244" s="79"/>
      <c r="I244" s="79"/>
      <c r="J244" s="79">
        <v>1</v>
      </c>
      <c r="K244" s="79">
        <v>4</v>
      </c>
      <c r="L244" s="79">
        <v>4</v>
      </c>
      <c r="M244" s="79"/>
      <c r="N244" s="79">
        <v>7</v>
      </c>
      <c r="O244" s="79">
        <v>3</v>
      </c>
      <c r="P244" s="79">
        <v>2</v>
      </c>
      <c r="Q244" s="79">
        <v>18</v>
      </c>
      <c r="R244" s="79">
        <v>9</v>
      </c>
      <c r="S244" s="79">
        <v>10</v>
      </c>
      <c r="T244" s="79">
        <v>12</v>
      </c>
      <c r="U244" s="79">
        <v>10</v>
      </c>
      <c r="V244" s="113">
        <v>6</v>
      </c>
    </row>
    <row r="245" spans="1:22">
      <c r="A245" s="26" t="s">
        <v>344</v>
      </c>
      <c r="B245" s="26" t="s">
        <v>344</v>
      </c>
      <c r="C245" s="26" t="s">
        <v>345</v>
      </c>
      <c r="D245" s="79">
        <v>98</v>
      </c>
      <c r="E245" s="79">
        <v>9</v>
      </c>
      <c r="F245" s="79">
        <v>2</v>
      </c>
      <c r="G245" s="79"/>
      <c r="H245" s="79"/>
      <c r="I245" s="79"/>
      <c r="J245" s="79"/>
      <c r="K245" s="79"/>
      <c r="L245" s="79">
        <v>3</v>
      </c>
      <c r="M245" s="79">
        <v>5</v>
      </c>
      <c r="N245" s="79">
        <v>2</v>
      </c>
      <c r="O245" s="79">
        <v>6</v>
      </c>
      <c r="P245" s="79">
        <v>9</v>
      </c>
      <c r="Q245" s="79">
        <v>12</v>
      </c>
      <c r="R245" s="79">
        <v>9</v>
      </c>
      <c r="S245" s="79">
        <v>10</v>
      </c>
      <c r="T245" s="79">
        <v>14</v>
      </c>
      <c r="U245" s="79">
        <v>13</v>
      </c>
      <c r="V245" s="113">
        <v>4</v>
      </c>
    </row>
    <row r="246" spans="1:22">
      <c r="A246" s="26" t="s">
        <v>815</v>
      </c>
      <c r="B246" s="26" t="s">
        <v>816</v>
      </c>
      <c r="C246" s="26" t="s">
        <v>342</v>
      </c>
      <c r="D246" s="79">
        <v>75</v>
      </c>
      <c r="E246" s="79">
        <v>2</v>
      </c>
      <c r="F246" s="79"/>
      <c r="G246" s="79"/>
      <c r="H246" s="79"/>
      <c r="I246" s="79"/>
      <c r="J246" s="79">
        <v>1</v>
      </c>
      <c r="K246" s="79">
        <v>4</v>
      </c>
      <c r="L246" s="79">
        <v>3</v>
      </c>
      <c r="M246" s="79"/>
      <c r="N246" s="79">
        <v>7</v>
      </c>
      <c r="O246" s="79">
        <v>2</v>
      </c>
      <c r="P246" s="79">
        <v>1</v>
      </c>
      <c r="Q246" s="79">
        <v>16</v>
      </c>
      <c r="R246" s="79">
        <v>9</v>
      </c>
      <c r="S246" s="79">
        <v>9</v>
      </c>
      <c r="T246" s="79">
        <v>9</v>
      </c>
      <c r="U246" s="79">
        <v>8</v>
      </c>
      <c r="V246" s="113">
        <v>4</v>
      </c>
    </row>
    <row r="247" spans="1:22">
      <c r="A247" s="26" t="s">
        <v>344</v>
      </c>
      <c r="B247" s="26" t="s">
        <v>344</v>
      </c>
      <c r="C247" s="26" t="s">
        <v>345</v>
      </c>
      <c r="D247" s="79">
        <v>80</v>
      </c>
      <c r="E247" s="79">
        <v>6</v>
      </c>
      <c r="F247" s="79"/>
      <c r="G247" s="79"/>
      <c r="H247" s="79"/>
      <c r="I247" s="79"/>
      <c r="J247" s="79"/>
      <c r="K247" s="79"/>
      <c r="L247" s="79">
        <v>3</v>
      </c>
      <c r="M247" s="79">
        <v>4</v>
      </c>
      <c r="N247" s="79">
        <v>2</v>
      </c>
      <c r="O247" s="79">
        <v>5</v>
      </c>
      <c r="P247" s="79">
        <v>8</v>
      </c>
      <c r="Q247" s="79">
        <v>10</v>
      </c>
      <c r="R247" s="79">
        <v>8</v>
      </c>
      <c r="S247" s="79">
        <v>8</v>
      </c>
      <c r="T247" s="79">
        <v>13</v>
      </c>
      <c r="U247" s="79">
        <v>11</v>
      </c>
      <c r="V247" s="113">
        <v>2</v>
      </c>
    </row>
    <row r="248" spans="1:22">
      <c r="A248" s="26" t="s">
        <v>817</v>
      </c>
      <c r="B248" s="26" t="s">
        <v>818</v>
      </c>
      <c r="C248" s="26" t="s">
        <v>342</v>
      </c>
      <c r="D248" s="79">
        <v>2</v>
      </c>
      <c r="E248" s="79">
        <v>1</v>
      </c>
      <c r="F248" s="79">
        <v>1</v>
      </c>
      <c r="G248" s="79"/>
      <c r="H248" s="79"/>
      <c r="I248" s="79"/>
      <c r="J248" s="79"/>
      <c r="K248" s="79"/>
      <c r="L248" s="79"/>
      <c r="M248" s="79"/>
      <c r="N248" s="79"/>
      <c r="O248" s="79"/>
      <c r="P248" s="79"/>
      <c r="Q248" s="79"/>
      <c r="R248" s="79"/>
      <c r="S248" s="79"/>
      <c r="T248" s="79"/>
      <c r="U248" s="79"/>
      <c r="V248" s="113"/>
    </row>
    <row r="249" spans="1:22">
      <c r="A249" s="26" t="s">
        <v>344</v>
      </c>
      <c r="B249" s="26" t="s">
        <v>344</v>
      </c>
      <c r="C249" s="26" t="s">
        <v>345</v>
      </c>
      <c r="D249" s="79">
        <v>5</v>
      </c>
      <c r="E249" s="79">
        <v>3</v>
      </c>
      <c r="F249" s="79">
        <v>2</v>
      </c>
      <c r="G249" s="79"/>
      <c r="H249" s="79"/>
      <c r="I249" s="79"/>
      <c r="J249" s="79"/>
      <c r="K249" s="79"/>
      <c r="L249" s="79"/>
      <c r="M249" s="79"/>
      <c r="N249" s="79"/>
      <c r="O249" s="79"/>
      <c r="P249" s="79"/>
      <c r="Q249" s="79"/>
      <c r="R249" s="79"/>
      <c r="S249" s="79"/>
      <c r="T249" s="79"/>
      <c r="U249" s="79"/>
      <c r="V249" s="113"/>
    </row>
    <row r="250" spans="1:22">
      <c r="A250" s="26" t="s">
        <v>819</v>
      </c>
      <c r="B250" s="26" t="s">
        <v>820</v>
      </c>
      <c r="C250" s="26" t="s">
        <v>342</v>
      </c>
      <c r="D250" s="79">
        <v>4</v>
      </c>
      <c r="E250" s="79"/>
      <c r="F250" s="79"/>
      <c r="G250" s="79"/>
      <c r="H250" s="79"/>
      <c r="I250" s="79"/>
      <c r="J250" s="79"/>
      <c r="K250" s="79"/>
      <c r="L250" s="79">
        <v>1</v>
      </c>
      <c r="M250" s="79"/>
      <c r="N250" s="79"/>
      <c r="O250" s="79"/>
      <c r="P250" s="79"/>
      <c r="Q250" s="79"/>
      <c r="R250" s="79"/>
      <c r="S250" s="79"/>
      <c r="T250" s="79">
        <v>1</v>
      </c>
      <c r="U250" s="79">
        <v>1</v>
      </c>
      <c r="V250" s="113">
        <v>1</v>
      </c>
    </row>
    <row r="251" spans="1:22">
      <c r="A251" s="26" t="s">
        <v>344</v>
      </c>
      <c r="B251" s="26" t="s">
        <v>344</v>
      </c>
      <c r="C251" s="26" t="s">
        <v>345</v>
      </c>
      <c r="D251" s="79">
        <v>2</v>
      </c>
      <c r="E251" s="79"/>
      <c r="F251" s="79"/>
      <c r="G251" s="79"/>
      <c r="H251" s="79"/>
      <c r="I251" s="79"/>
      <c r="J251" s="79"/>
      <c r="K251" s="79"/>
      <c r="L251" s="79"/>
      <c r="M251" s="79">
        <v>1</v>
      </c>
      <c r="N251" s="79"/>
      <c r="O251" s="79"/>
      <c r="P251" s="79"/>
      <c r="Q251" s="79">
        <v>1</v>
      </c>
      <c r="R251" s="79"/>
      <c r="S251" s="79"/>
      <c r="T251" s="79"/>
      <c r="U251" s="79"/>
      <c r="V251" s="113"/>
    </row>
    <row r="252" spans="1:22">
      <c r="A252" s="26" t="s">
        <v>821</v>
      </c>
      <c r="B252" s="26" t="s">
        <v>822</v>
      </c>
      <c r="C252" s="26" t="s">
        <v>342</v>
      </c>
      <c r="D252" s="79">
        <v>4</v>
      </c>
      <c r="E252" s="79"/>
      <c r="F252" s="79"/>
      <c r="G252" s="79"/>
      <c r="H252" s="79"/>
      <c r="I252" s="79"/>
      <c r="J252" s="79"/>
      <c r="K252" s="79"/>
      <c r="L252" s="79"/>
      <c r="M252" s="79"/>
      <c r="N252" s="79"/>
      <c r="O252" s="79"/>
      <c r="P252" s="79"/>
      <c r="Q252" s="79">
        <v>1</v>
      </c>
      <c r="R252" s="79"/>
      <c r="S252" s="79">
        <v>1</v>
      </c>
      <c r="T252" s="79">
        <v>1</v>
      </c>
      <c r="U252" s="79"/>
      <c r="V252" s="113">
        <v>1</v>
      </c>
    </row>
    <row r="253" spans="1:22">
      <c r="A253" s="26" t="s">
        <v>344</v>
      </c>
      <c r="B253" s="26" t="s">
        <v>344</v>
      </c>
      <c r="C253" s="26" t="s">
        <v>345</v>
      </c>
      <c r="D253" s="79">
        <v>6</v>
      </c>
      <c r="E253" s="79"/>
      <c r="F253" s="79"/>
      <c r="G253" s="79"/>
      <c r="H253" s="79"/>
      <c r="I253" s="79"/>
      <c r="J253" s="79"/>
      <c r="K253" s="79"/>
      <c r="L253" s="79"/>
      <c r="M253" s="79"/>
      <c r="N253" s="79"/>
      <c r="O253" s="79"/>
      <c r="P253" s="79"/>
      <c r="Q253" s="79">
        <v>1</v>
      </c>
      <c r="R253" s="79">
        <v>1</v>
      </c>
      <c r="S253" s="79"/>
      <c r="T253" s="79">
        <v>1</v>
      </c>
      <c r="U253" s="79">
        <v>1</v>
      </c>
      <c r="V253" s="113">
        <v>2</v>
      </c>
    </row>
    <row r="254" spans="1:22">
      <c r="A254" s="26" t="s">
        <v>823</v>
      </c>
      <c r="B254" s="26" t="s">
        <v>824</v>
      </c>
      <c r="C254" s="26" t="s">
        <v>342</v>
      </c>
      <c r="D254" s="79">
        <v>2</v>
      </c>
      <c r="E254" s="79"/>
      <c r="F254" s="79"/>
      <c r="G254" s="79"/>
      <c r="H254" s="79"/>
      <c r="I254" s="79"/>
      <c r="J254" s="79"/>
      <c r="K254" s="79"/>
      <c r="L254" s="79"/>
      <c r="M254" s="79"/>
      <c r="N254" s="79"/>
      <c r="O254" s="79"/>
      <c r="P254" s="79">
        <v>1</v>
      </c>
      <c r="Q254" s="79"/>
      <c r="R254" s="79"/>
      <c r="S254" s="79"/>
      <c r="T254" s="79"/>
      <c r="U254" s="79">
        <v>1</v>
      </c>
      <c r="V254" s="113"/>
    </row>
    <row r="255" spans="1:22">
      <c r="A255" s="26" t="s">
        <v>344</v>
      </c>
      <c r="B255" s="26" t="s">
        <v>344</v>
      </c>
      <c r="C255" s="26" t="s">
        <v>345</v>
      </c>
      <c r="D255" s="79">
        <v>3</v>
      </c>
      <c r="E255" s="79"/>
      <c r="F255" s="79"/>
      <c r="G255" s="79"/>
      <c r="H255" s="79"/>
      <c r="I255" s="79"/>
      <c r="J255" s="79"/>
      <c r="K255" s="79"/>
      <c r="L255" s="79"/>
      <c r="M255" s="79"/>
      <c r="N255" s="79"/>
      <c r="O255" s="79">
        <v>1</v>
      </c>
      <c r="P255" s="79"/>
      <c r="Q255" s="79"/>
      <c r="R255" s="79"/>
      <c r="S255" s="79">
        <v>2</v>
      </c>
      <c r="T255" s="79"/>
      <c r="U255" s="79"/>
      <c r="V255" s="113"/>
    </row>
    <row r="256" spans="1:22">
      <c r="A256" s="26" t="s">
        <v>825</v>
      </c>
      <c r="B256" s="26" t="s">
        <v>826</v>
      </c>
      <c r="C256" s="26" t="s">
        <v>342</v>
      </c>
      <c r="D256" s="79"/>
      <c r="E256" s="79"/>
      <c r="F256" s="79"/>
      <c r="G256" s="79"/>
      <c r="H256" s="79"/>
      <c r="I256" s="79"/>
      <c r="J256" s="79"/>
      <c r="K256" s="79"/>
      <c r="L256" s="79"/>
      <c r="M256" s="79"/>
      <c r="N256" s="79"/>
      <c r="O256" s="79"/>
      <c r="P256" s="79"/>
      <c r="Q256" s="79"/>
      <c r="R256" s="79"/>
      <c r="S256" s="79"/>
      <c r="T256" s="79"/>
      <c r="U256" s="79"/>
      <c r="V256" s="113"/>
    </row>
    <row r="257" spans="1:22">
      <c r="A257" s="26" t="s">
        <v>344</v>
      </c>
      <c r="B257" s="26" t="s">
        <v>344</v>
      </c>
      <c r="C257" s="26" t="s">
        <v>345</v>
      </c>
      <c r="D257" s="79"/>
      <c r="E257" s="79"/>
      <c r="F257" s="79"/>
      <c r="G257" s="79"/>
      <c r="H257" s="79"/>
      <c r="I257" s="79"/>
      <c r="J257" s="79"/>
      <c r="K257" s="79"/>
      <c r="L257" s="79"/>
      <c r="M257" s="79"/>
      <c r="N257" s="79"/>
      <c r="O257" s="79"/>
      <c r="P257" s="79"/>
      <c r="Q257" s="79"/>
      <c r="R257" s="79"/>
      <c r="S257" s="79"/>
      <c r="T257" s="79"/>
      <c r="U257" s="79"/>
      <c r="V257" s="113"/>
    </row>
    <row r="258" spans="1:22">
      <c r="A258" s="26" t="s">
        <v>827</v>
      </c>
      <c r="B258" s="26" t="s">
        <v>828</v>
      </c>
      <c r="C258" s="26" t="s">
        <v>342</v>
      </c>
      <c r="D258" s="79">
        <v>3</v>
      </c>
      <c r="E258" s="79"/>
      <c r="F258" s="79"/>
      <c r="G258" s="79"/>
      <c r="H258" s="79"/>
      <c r="I258" s="79"/>
      <c r="J258" s="79"/>
      <c r="K258" s="79"/>
      <c r="L258" s="79"/>
      <c r="M258" s="79"/>
      <c r="N258" s="79"/>
      <c r="O258" s="79">
        <v>1</v>
      </c>
      <c r="P258" s="79"/>
      <c r="Q258" s="79">
        <v>1</v>
      </c>
      <c r="R258" s="79"/>
      <c r="S258" s="79"/>
      <c r="T258" s="79">
        <v>1</v>
      </c>
      <c r="U258" s="79"/>
      <c r="V258" s="113"/>
    </row>
    <row r="259" spans="1:22">
      <c r="A259" s="26" t="s">
        <v>344</v>
      </c>
      <c r="B259" s="26" t="s">
        <v>344</v>
      </c>
      <c r="C259" s="26" t="s">
        <v>345</v>
      </c>
      <c r="D259" s="79">
        <v>2</v>
      </c>
      <c r="E259" s="79"/>
      <c r="F259" s="79"/>
      <c r="G259" s="79"/>
      <c r="H259" s="79"/>
      <c r="I259" s="79"/>
      <c r="J259" s="79"/>
      <c r="K259" s="79"/>
      <c r="L259" s="79"/>
      <c r="M259" s="79"/>
      <c r="N259" s="79"/>
      <c r="O259" s="79"/>
      <c r="P259" s="79">
        <v>1</v>
      </c>
      <c r="Q259" s="79"/>
      <c r="R259" s="79"/>
      <c r="S259" s="79"/>
      <c r="T259" s="79"/>
      <c r="U259" s="79">
        <v>1</v>
      </c>
      <c r="V259" s="113"/>
    </row>
    <row r="260" spans="1:22">
      <c r="A260" s="26" t="s">
        <v>829</v>
      </c>
      <c r="B260" s="26" t="s">
        <v>434</v>
      </c>
      <c r="C260" s="26" t="s">
        <v>342</v>
      </c>
      <c r="D260" s="79">
        <v>590</v>
      </c>
      <c r="E260" s="79">
        <v>17</v>
      </c>
      <c r="F260" s="79">
        <v>13</v>
      </c>
      <c r="G260" s="79">
        <v>20</v>
      </c>
      <c r="H260" s="79">
        <v>12</v>
      </c>
      <c r="I260" s="79">
        <v>6</v>
      </c>
      <c r="J260" s="79">
        <v>12</v>
      </c>
      <c r="K260" s="79">
        <v>8</v>
      </c>
      <c r="L260" s="79">
        <v>21</v>
      </c>
      <c r="M260" s="79">
        <v>22</v>
      </c>
      <c r="N260" s="79">
        <v>32</v>
      </c>
      <c r="O260" s="79">
        <v>41</v>
      </c>
      <c r="P260" s="79">
        <v>55</v>
      </c>
      <c r="Q260" s="79">
        <v>69</v>
      </c>
      <c r="R260" s="79">
        <v>82</v>
      </c>
      <c r="S260" s="79">
        <v>66</v>
      </c>
      <c r="T260" s="79">
        <v>76</v>
      </c>
      <c r="U260" s="79">
        <v>24</v>
      </c>
      <c r="V260" s="113">
        <v>14</v>
      </c>
    </row>
    <row r="261" spans="1:22">
      <c r="A261" s="26" t="s">
        <v>344</v>
      </c>
      <c r="B261" s="26" t="s">
        <v>344</v>
      </c>
      <c r="C261" s="26" t="s">
        <v>345</v>
      </c>
      <c r="D261" s="79">
        <v>590</v>
      </c>
      <c r="E261" s="79">
        <v>17</v>
      </c>
      <c r="F261" s="79">
        <v>15</v>
      </c>
      <c r="G261" s="79">
        <v>17</v>
      </c>
      <c r="H261" s="79">
        <v>10</v>
      </c>
      <c r="I261" s="79">
        <v>10</v>
      </c>
      <c r="J261" s="79">
        <v>8</v>
      </c>
      <c r="K261" s="79">
        <v>17</v>
      </c>
      <c r="L261" s="79">
        <v>20</v>
      </c>
      <c r="M261" s="79">
        <v>24</v>
      </c>
      <c r="N261" s="79">
        <v>39</v>
      </c>
      <c r="O261" s="79">
        <v>57</v>
      </c>
      <c r="P261" s="79">
        <v>42</v>
      </c>
      <c r="Q261" s="79">
        <v>56</v>
      </c>
      <c r="R261" s="79">
        <v>57</v>
      </c>
      <c r="S261" s="79">
        <v>74</v>
      </c>
      <c r="T261" s="79">
        <v>65</v>
      </c>
      <c r="U261" s="79">
        <v>47</v>
      </c>
      <c r="V261" s="113">
        <v>15</v>
      </c>
    </row>
    <row r="262" spans="1:22">
      <c r="A262" s="26" t="s">
        <v>830</v>
      </c>
      <c r="B262" s="26" t="s">
        <v>831</v>
      </c>
      <c r="C262" s="26" t="s">
        <v>342</v>
      </c>
      <c r="D262" s="79">
        <v>549</v>
      </c>
      <c r="E262" s="79">
        <v>15</v>
      </c>
      <c r="F262" s="79">
        <v>11</v>
      </c>
      <c r="G262" s="79">
        <v>17</v>
      </c>
      <c r="H262" s="79">
        <v>11</v>
      </c>
      <c r="I262" s="79">
        <v>6</v>
      </c>
      <c r="J262" s="79">
        <v>10</v>
      </c>
      <c r="K262" s="79">
        <v>7</v>
      </c>
      <c r="L262" s="79">
        <v>17</v>
      </c>
      <c r="M262" s="79">
        <v>21</v>
      </c>
      <c r="N262" s="79">
        <v>26</v>
      </c>
      <c r="O262" s="79">
        <v>38</v>
      </c>
      <c r="P262" s="79">
        <v>52</v>
      </c>
      <c r="Q262" s="79">
        <v>66</v>
      </c>
      <c r="R262" s="79">
        <v>75</v>
      </c>
      <c r="S262" s="79">
        <v>64</v>
      </c>
      <c r="T262" s="79">
        <v>75</v>
      </c>
      <c r="U262" s="79">
        <v>24</v>
      </c>
      <c r="V262" s="113">
        <v>14</v>
      </c>
    </row>
    <row r="263" spans="1:22">
      <c r="A263" s="26" t="s">
        <v>344</v>
      </c>
      <c r="B263" s="26" t="s">
        <v>344</v>
      </c>
      <c r="C263" s="26" t="s">
        <v>345</v>
      </c>
      <c r="D263" s="79">
        <v>526</v>
      </c>
      <c r="E263" s="79">
        <v>15</v>
      </c>
      <c r="F263" s="79">
        <v>14</v>
      </c>
      <c r="G263" s="79">
        <v>15</v>
      </c>
      <c r="H263" s="79">
        <v>8</v>
      </c>
      <c r="I263" s="79">
        <v>9</v>
      </c>
      <c r="J263" s="79">
        <v>5</v>
      </c>
      <c r="K263" s="79">
        <v>16</v>
      </c>
      <c r="L263" s="79">
        <v>16</v>
      </c>
      <c r="M263" s="79">
        <v>19</v>
      </c>
      <c r="N263" s="79">
        <v>35</v>
      </c>
      <c r="O263" s="79">
        <v>52</v>
      </c>
      <c r="P263" s="79">
        <v>39</v>
      </c>
      <c r="Q263" s="79">
        <v>54</v>
      </c>
      <c r="R263" s="79">
        <v>52</v>
      </c>
      <c r="S263" s="79">
        <v>67</v>
      </c>
      <c r="T263" s="79">
        <v>54</v>
      </c>
      <c r="U263" s="79">
        <v>44</v>
      </c>
      <c r="V263" s="113">
        <v>12</v>
      </c>
    </row>
    <row r="264" spans="1:22">
      <c r="A264" s="26" t="s">
        <v>832</v>
      </c>
      <c r="B264" s="26" t="s">
        <v>833</v>
      </c>
      <c r="C264" s="26" t="s">
        <v>342</v>
      </c>
      <c r="D264" s="79">
        <v>32</v>
      </c>
      <c r="E264" s="79">
        <v>1</v>
      </c>
      <c r="F264" s="79">
        <v>2</v>
      </c>
      <c r="G264" s="79">
        <v>1</v>
      </c>
      <c r="H264" s="79">
        <v>1</v>
      </c>
      <c r="I264" s="79"/>
      <c r="J264" s="79">
        <v>2</v>
      </c>
      <c r="K264" s="79">
        <v>1</v>
      </c>
      <c r="L264" s="79">
        <v>3</v>
      </c>
      <c r="M264" s="79">
        <v>1</v>
      </c>
      <c r="N264" s="79">
        <v>3</v>
      </c>
      <c r="O264" s="79">
        <v>2</v>
      </c>
      <c r="P264" s="79">
        <v>3</v>
      </c>
      <c r="Q264" s="79">
        <v>3</v>
      </c>
      <c r="R264" s="79">
        <v>7</v>
      </c>
      <c r="S264" s="79">
        <v>1</v>
      </c>
      <c r="T264" s="79">
        <v>1</v>
      </c>
      <c r="U264" s="79"/>
      <c r="V264" s="113"/>
    </row>
    <row r="265" spans="1:22">
      <c r="A265" s="26" t="s">
        <v>344</v>
      </c>
      <c r="B265" s="26" t="s">
        <v>344</v>
      </c>
      <c r="C265" s="26" t="s">
        <v>345</v>
      </c>
      <c r="D265" s="79">
        <v>55</v>
      </c>
      <c r="E265" s="79"/>
      <c r="F265" s="79"/>
      <c r="G265" s="79">
        <v>2</v>
      </c>
      <c r="H265" s="79">
        <v>2</v>
      </c>
      <c r="I265" s="79">
        <v>1</v>
      </c>
      <c r="J265" s="79">
        <v>3</v>
      </c>
      <c r="K265" s="79">
        <v>1</v>
      </c>
      <c r="L265" s="79">
        <v>3</v>
      </c>
      <c r="M265" s="79">
        <v>5</v>
      </c>
      <c r="N265" s="79">
        <v>3</v>
      </c>
      <c r="O265" s="79">
        <v>5</v>
      </c>
      <c r="P265" s="79">
        <v>2</v>
      </c>
      <c r="Q265" s="79">
        <v>2</v>
      </c>
      <c r="R265" s="79">
        <v>5</v>
      </c>
      <c r="S265" s="79">
        <v>6</v>
      </c>
      <c r="T265" s="79">
        <v>11</v>
      </c>
      <c r="U265" s="79">
        <v>2</v>
      </c>
      <c r="V265" s="113">
        <v>2</v>
      </c>
    </row>
    <row r="266" spans="1:22">
      <c r="A266" s="26" t="s">
        <v>834</v>
      </c>
      <c r="B266" s="26" t="s">
        <v>835</v>
      </c>
      <c r="C266" s="26" t="s">
        <v>342</v>
      </c>
      <c r="D266" s="79">
        <v>7</v>
      </c>
      <c r="E266" s="79">
        <v>1</v>
      </c>
      <c r="F266" s="79"/>
      <c r="G266" s="79">
        <v>1</v>
      </c>
      <c r="H266" s="79"/>
      <c r="I266" s="79"/>
      <c r="J266" s="79"/>
      <c r="K266" s="79"/>
      <c r="L266" s="79">
        <v>1</v>
      </c>
      <c r="M266" s="79"/>
      <c r="N266" s="79">
        <v>3</v>
      </c>
      <c r="O266" s="79">
        <v>1</v>
      </c>
      <c r="P266" s="79"/>
      <c r="Q266" s="79"/>
      <c r="R266" s="79"/>
      <c r="S266" s="79"/>
      <c r="T266" s="79"/>
      <c r="U266" s="79"/>
      <c r="V266" s="113"/>
    </row>
    <row r="267" spans="1:22">
      <c r="A267" s="26" t="s">
        <v>344</v>
      </c>
      <c r="B267" s="26" t="s">
        <v>344</v>
      </c>
      <c r="C267" s="26" t="s">
        <v>345</v>
      </c>
      <c r="D267" s="79">
        <v>7</v>
      </c>
      <c r="E267" s="79">
        <v>2</v>
      </c>
      <c r="F267" s="79">
        <v>1</v>
      </c>
      <c r="G267" s="79"/>
      <c r="H267" s="79"/>
      <c r="I267" s="79"/>
      <c r="J267" s="79"/>
      <c r="K267" s="79"/>
      <c r="L267" s="79">
        <v>1</v>
      </c>
      <c r="M267" s="79"/>
      <c r="N267" s="79"/>
      <c r="O267" s="79"/>
      <c r="P267" s="79">
        <v>1</v>
      </c>
      <c r="Q267" s="79"/>
      <c r="R267" s="79"/>
      <c r="S267" s="79"/>
      <c r="T267" s="79"/>
      <c r="U267" s="79">
        <v>1</v>
      </c>
      <c r="V267" s="113">
        <v>1</v>
      </c>
    </row>
    <row r="268" spans="1:22">
      <c r="A268" s="26" t="s">
        <v>836</v>
      </c>
      <c r="B268" s="26" t="s">
        <v>837</v>
      </c>
      <c r="C268" s="26" t="s">
        <v>342</v>
      </c>
      <c r="D268" s="79"/>
      <c r="E268" s="79"/>
      <c r="F268" s="79"/>
      <c r="G268" s="79"/>
      <c r="H268" s="79"/>
      <c r="I268" s="79"/>
      <c r="J268" s="79"/>
      <c r="K268" s="79"/>
      <c r="L268" s="79"/>
      <c r="M268" s="79"/>
      <c r="N268" s="79"/>
      <c r="O268" s="79"/>
      <c r="P268" s="79"/>
      <c r="Q268" s="79"/>
      <c r="R268" s="79"/>
      <c r="S268" s="79"/>
      <c r="T268" s="79"/>
      <c r="U268" s="79"/>
      <c r="V268" s="113"/>
    </row>
    <row r="269" spans="1:22">
      <c r="A269" s="26" t="s">
        <v>344</v>
      </c>
      <c r="B269" s="26" t="s">
        <v>344</v>
      </c>
      <c r="C269" s="26" t="s">
        <v>345</v>
      </c>
      <c r="D269" s="79"/>
      <c r="E269" s="79"/>
      <c r="F269" s="79"/>
      <c r="G269" s="79"/>
      <c r="H269" s="79"/>
      <c r="I269" s="79"/>
      <c r="J269" s="79"/>
      <c r="K269" s="79"/>
      <c r="L269" s="79"/>
      <c r="M269" s="79"/>
      <c r="N269" s="79"/>
      <c r="O269" s="79"/>
      <c r="P269" s="79"/>
      <c r="Q269" s="79"/>
      <c r="R269" s="79"/>
      <c r="S269" s="79"/>
      <c r="T269" s="79"/>
      <c r="U269" s="79"/>
      <c r="V269" s="113"/>
    </row>
    <row r="270" spans="1:22">
      <c r="A270" s="26" t="s">
        <v>838</v>
      </c>
      <c r="B270" s="26" t="s">
        <v>839</v>
      </c>
      <c r="C270" s="26" t="s">
        <v>342</v>
      </c>
      <c r="D270" s="79">
        <v>2</v>
      </c>
      <c r="E270" s="79"/>
      <c r="F270" s="79"/>
      <c r="G270" s="79">
        <v>1</v>
      </c>
      <c r="H270" s="79"/>
      <c r="I270" s="79"/>
      <c r="J270" s="79"/>
      <c r="K270" s="79"/>
      <c r="L270" s="79"/>
      <c r="M270" s="79"/>
      <c r="N270" s="79"/>
      <c r="O270" s="79"/>
      <c r="P270" s="79"/>
      <c r="Q270" s="79"/>
      <c r="R270" s="79"/>
      <c r="S270" s="79">
        <v>1</v>
      </c>
      <c r="T270" s="79"/>
      <c r="U270" s="79"/>
      <c r="V270" s="113"/>
    </row>
    <row r="271" spans="1:22">
      <c r="A271" s="26" t="s">
        <v>344</v>
      </c>
      <c r="B271" s="26" t="s">
        <v>344</v>
      </c>
      <c r="C271" s="26" t="s">
        <v>345</v>
      </c>
      <c r="D271" s="79">
        <v>2</v>
      </c>
      <c r="E271" s="79"/>
      <c r="F271" s="79"/>
      <c r="G271" s="79"/>
      <c r="H271" s="79"/>
      <c r="I271" s="79"/>
      <c r="J271" s="79"/>
      <c r="K271" s="79"/>
      <c r="L271" s="79"/>
      <c r="M271" s="79"/>
      <c r="N271" s="79">
        <v>1</v>
      </c>
      <c r="O271" s="79"/>
      <c r="P271" s="79"/>
      <c r="Q271" s="79"/>
      <c r="R271" s="79"/>
      <c r="S271" s="79">
        <v>1</v>
      </c>
      <c r="T271" s="79"/>
      <c r="U271" s="79"/>
      <c r="V271" s="113"/>
    </row>
    <row r="272" spans="1:22">
      <c r="A272" s="26" t="s">
        <v>840</v>
      </c>
      <c r="B272" s="26" t="s">
        <v>841</v>
      </c>
      <c r="C272" s="26" t="s">
        <v>342</v>
      </c>
      <c r="D272" s="79">
        <v>292</v>
      </c>
      <c r="E272" s="79"/>
      <c r="F272" s="79">
        <v>1</v>
      </c>
      <c r="G272" s="79"/>
      <c r="H272" s="79">
        <v>1</v>
      </c>
      <c r="I272" s="79">
        <v>3</v>
      </c>
      <c r="J272" s="79">
        <v>16</v>
      </c>
      <c r="K272" s="79">
        <v>19</v>
      </c>
      <c r="L272" s="79">
        <v>23</v>
      </c>
      <c r="M272" s="79">
        <v>10</v>
      </c>
      <c r="N272" s="79">
        <v>15</v>
      </c>
      <c r="O272" s="79">
        <v>21</v>
      </c>
      <c r="P272" s="79">
        <v>37</v>
      </c>
      <c r="Q272" s="79">
        <v>26</v>
      </c>
      <c r="R272" s="79">
        <v>33</v>
      </c>
      <c r="S272" s="79">
        <v>30</v>
      </c>
      <c r="T272" s="79">
        <v>29</v>
      </c>
      <c r="U272" s="79">
        <v>25</v>
      </c>
      <c r="V272" s="113">
        <v>3</v>
      </c>
    </row>
    <row r="273" spans="1:22">
      <c r="A273" s="26" t="s">
        <v>344</v>
      </c>
      <c r="B273" s="26" t="s">
        <v>344</v>
      </c>
      <c r="C273" s="26" t="s">
        <v>345</v>
      </c>
      <c r="D273" s="79">
        <v>617</v>
      </c>
      <c r="E273" s="79"/>
      <c r="F273" s="79"/>
      <c r="G273" s="79">
        <v>2</v>
      </c>
      <c r="H273" s="79">
        <v>6</v>
      </c>
      <c r="I273" s="79">
        <v>16</v>
      </c>
      <c r="J273" s="79">
        <v>30</v>
      </c>
      <c r="K273" s="79">
        <v>46</v>
      </c>
      <c r="L273" s="79">
        <v>62</v>
      </c>
      <c r="M273" s="79">
        <v>39</v>
      </c>
      <c r="N273" s="79">
        <v>72</v>
      </c>
      <c r="O273" s="79">
        <v>60</v>
      </c>
      <c r="P273" s="79">
        <v>53</v>
      </c>
      <c r="Q273" s="79">
        <v>55</v>
      </c>
      <c r="R273" s="79">
        <v>70</v>
      </c>
      <c r="S273" s="79">
        <v>39</v>
      </c>
      <c r="T273" s="79">
        <v>33</v>
      </c>
      <c r="U273" s="79">
        <v>21</v>
      </c>
      <c r="V273" s="113">
        <v>13</v>
      </c>
    </row>
    <row r="274" spans="1:22">
      <c r="A274" s="26" t="s">
        <v>842</v>
      </c>
      <c r="B274" s="26" t="s">
        <v>435</v>
      </c>
      <c r="C274" s="26" t="s">
        <v>342</v>
      </c>
      <c r="D274" s="79">
        <v>497</v>
      </c>
      <c r="E274" s="79">
        <v>3</v>
      </c>
      <c r="F274" s="79">
        <v>4</v>
      </c>
      <c r="G274" s="79">
        <v>1</v>
      </c>
      <c r="H274" s="79">
        <v>11</v>
      </c>
      <c r="I274" s="79">
        <v>6</v>
      </c>
      <c r="J274" s="79">
        <v>12</v>
      </c>
      <c r="K274" s="79">
        <v>14</v>
      </c>
      <c r="L274" s="79">
        <v>21</v>
      </c>
      <c r="M274" s="79">
        <v>22</v>
      </c>
      <c r="N274" s="79">
        <v>30</v>
      </c>
      <c r="O274" s="79">
        <v>49</v>
      </c>
      <c r="P274" s="79">
        <v>45</v>
      </c>
      <c r="Q274" s="79">
        <v>57</v>
      </c>
      <c r="R274" s="79">
        <v>55</v>
      </c>
      <c r="S274" s="79">
        <v>66</v>
      </c>
      <c r="T274" s="79">
        <v>68</v>
      </c>
      <c r="U274" s="79">
        <v>28</v>
      </c>
      <c r="V274" s="113">
        <v>5</v>
      </c>
    </row>
    <row r="275" spans="1:22">
      <c r="A275" s="26" t="s">
        <v>344</v>
      </c>
      <c r="B275" s="26" t="s">
        <v>344</v>
      </c>
      <c r="C275" s="26" t="s">
        <v>345</v>
      </c>
      <c r="D275" s="79">
        <v>784</v>
      </c>
      <c r="E275" s="79">
        <v>6</v>
      </c>
      <c r="F275" s="79">
        <v>4</v>
      </c>
      <c r="G275" s="79">
        <v>2</v>
      </c>
      <c r="H275" s="79">
        <v>3</v>
      </c>
      <c r="I275" s="79">
        <v>18</v>
      </c>
      <c r="J275" s="79">
        <v>18</v>
      </c>
      <c r="K275" s="79">
        <v>30</v>
      </c>
      <c r="L275" s="79">
        <v>28</v>
      </c>
      <c r="M275" s="79">
        <v>37</v>
      </c>
      <c r="N275" s="79">
        <v>52</v>
      </c>
      <c r="O275" s="79">
        <v>72</v>
      </c>
      <c r="P275" s="79">
        <v>88</v>
      </c>
      <c r="Q275" s="79">
        <v>84</v>
      </c>
      <c r="R275" s="79">
        <v>93</v>
      </c>
      <c r="S275" s="79">
        <v>87</v>
      </c>
      <c r="T275" s="79">
        <v>100</v>
      </c>
      <c r="U275" s="79">
        <v>54</v>
      </c>
      <c r="V275" s="113">
        <v>8</v>
      </c>
    </row>
    <row r="276" spans="1:22">
      <c r="A276" s="26" t="s">
        <v>843</v>
      </c>
      <c r="B276" s="26" t="s">
        <v>844</v>
      </c>
      <c r="C276" s="26" t="s">
        <v>342</v>
      </c>
      <c r="D276" s="79">
        <v>36</v>
      </c>
      <c r="E276" s="79">
        <v>3</v>
      </c>
      <c r="F276" s="79">
        <v>3</v>
      </c>
      <c r="G276" s="79"/>
      <c r="H276" s="79">
        <v>2</v>
      </c>
      <c r="I276" s="79"/>
      <c r="J276" s="79">
        <v>1</v>
      </c>
      <c r="K276" s="79">
        <v>1</v>
      </c>
      <c r="L276" s="79"/>
      <c r="M276" s="79">
        <v>1</v>
      </c>
      <c r="N276" s="79">
        <v>2</v>
      </c>
      <c r="O276" s="79">
        <v>7</v>
      </c>
      <c r="P276" s="79">
        <v>1</v>
      </c>
      <c r="Q276" s="79">
        <v>5</v>
      </c>
      <c r="R276" s="79">
        <v>4</v>
      </c>
      <c r="S276" s="79">
        <v>3</v>
      </c>
      <c r="T276" s="79">
        <v>2</v>
      </c>
      <c r="U276" s="79">
        <v>1</v>
      </c>
      <c r="V276" s="113"/>
    </row>
    <row r="277" spans="1:22">
      <c r="A277" s="26" t="s">
        <v>344</v>
      </c>
      <c r="B277" s="26" t="s">
        <v>344</v>
      </c>
      <c r="C277" s="26" t="s">
        <v>345</v>
      </c>
      <c r="D277" s="79">
        <v>58</v>
      </c>
      <c r="E277" s="79">
        <v>6</v>
      </c>
      <c r="F277" s="79">
        <v>1</v>
      </c>
      <c r="G277" s="79">
        <v>1</v>
      </c>
      <c r="H277" s="79"/>
      <c r="I277" s="79">
        <v>3</v>
      </c>
      <c r="J277" s="79">
        <v>1</v>
      </c>
      <c r="K277" s="79"/>
      <c r="L277" s="79">
        <v>3</v>
      </c>
      <c r="M277" s="79">
        <v>3</v>
      </c>
      <c r="N277" s="79">
        <v>5</v>
      </c>
      <c r="O277" s="79">
        <v>3</v>
      </c>
      <c r="P277" s="79">
        <v>5</v>
      </c>
      <c r="Q277" s="79">
        <v>4</v>
      </c>
      <c r="R277" s="79">
        <v>9</v>
      </c>
      <c r="S277" s="79">
        <v>6</v>
      </c>
      <c r="T277" s="79">
        <v>5</v>
      </c>
      <c r="U277" s="79">
        <v>3</v>
      </c>
      <c r="V277" s="113"/>
    </row>
    <row r="278" spans="1:22">
      <c r="A278" s="26" t="s">
        <v>845</v>
      </c>
      <c r="B278" s="26" t="s">
        <v>846</v>
      </c>
      <c r="C278" s="26" t="s">
        <v>342</v>
      </c>
      <c r="D278" s="79">
        <v>145</v>
      </c>
      <c r="E278" s="79"/>
      <c r="F278" s="79"/>
      <c r="G278" s="79"/>
      <c r="H278" s="79">
        <v>2</v>
      </c>
      <c r="I278" s="79">
        <v>1</v>
      </c>
      <c r="J278" s="79">
        <v>2</v>
      </c>
      <c r="K278" s="79">
        <v>3</v>
      </c>
      <c r="L278" s="79">
        <v>6</v>
      </c>
      <c r="M278" s="79">
        <v>4</v>
      </c>
      <c r="N278" s="79">
        <v>9</v>
      </c>
      <c r="O278" s="79">
        <v>14</v>
      </c>
      <c r="P278" s="79">
        <v>16</v>
      </c>
      <c r="Q278" s="79">
        <v>22</v>
      </c>
      <c r="R278" s="79">
        <v>15</v>
      </c>
      <c r="S278" s="79">
        <v>24</v>
      </c>
      <c r="T278" s="79">
        <v>21</v>
      </c>
      <c r="U278" s="79">
        <v>6</v>
      </c>
      <c r="V278" s="113"/>
    </row>
    <row r="279" spans="1:22">
      <c r="A279" s="26" t="s">
        <v>344</v>
      </c>
      <c r="B279" s="26" t="s">
        <v>344</v>
      </c>
      <c r="C279" s="26" t="s">
        <v>345</v>
      </c>
      <c r="D279" s="79">
        <v>442</v>
      </c>
      <c r="E279" s="79"/>
      <c r="F279" s="79"/>
      <c r="G279" s="79"/>
      <c r="H279" s="79"/>
      <c r="I279" s="79"/>
      <c r="J279" s="79">
        <v>4</v>
      </c>
      <c r="K279" s="79">
        <v>7</v>
      </c>
      <c r="L279" s="79">
        <v>13</v>
      </c>
      <c r="M279" s="79">
        <v>10</v>
      </c>
      <c r="N279" s="79">
        <v>29</v>
      </c>
      <c r="O279" s="79">
        <v>48</v>
      </c>
      <c r="P279" s="79">
        <v>53</v>
      </c>
      <c r="Q279" s="79">
        <v>53</v>
      </c>
      <c r="R279" s="79">
        <v>63</v>
      </c>
      <c r="S279" s="79">
        <v>63</v>
      </c>
      <c r="T279" s="79">
        <v>58</v>
      </c>
      <c r="U279" s="79">
        <v>36</v>
      </c>
      <c r="V279" s="113">
        <v>5</v>
      </c>
    </row>
    <row r="280" spans="1:22">
      <c r="A280" s="26" t="s">
        <v>847</v>
      </c>
      <c r="B280" s="26" t="s">
        <v>848</v>
      </c>
      <c r="C280" s="26" t="s">
        <v>342</v>
      </c>
      <c r="D280" s="79">
        <v>29</v>
      </c>
      <c r="E280" s="79"/>
      <c r="F280" s="79"/>
      <c r="G280" s="79"/>
      <c r="H280" s="79"/>
      <c r="I280" s="79"/>
      <c r="J280" s="79"/>
      <c r="K280" s="79"/>
      <c r="L280" s="79">
        <v>1</v>
      </c>
      <c r="M280" s="79">
        <v>1</v>
      </c>
      <c r="N280" s="79">
        <v>2</v>
      </c>
      <c r="O280" s="79"/>
      <c r="P280" s="79">
        <v>3</v>
      </c>
      <c r="Q280" s="79">
        <v>6</v>
      </c>
      <c r="R280" s="79">
        <v>4</v>
      </c>
      <c r="S280" s="79">
        <v>6</v>
      </c>
      <c r="T280" s="79"/>
      <c r="U280" s="79">
        <v>4</v>
      </c>
      <c r="V280" s="113">
        <v>2</v>
      </c>
    </row>
    <row r="281" spans="1:22">
      <c r="A281" s="26" t="s">
        <v>344</v>
      </c>
      <c r="B281" s="26" t="s">
        <v>344</v>
      </c>
      <c r="C281" s="26" t="s">
        <v>345</v>
      </c>
      <c r="D281" s="79">
        <v>23</v>
      </c>
      <c r="E281" s="79"/>
      <c r="F281" s="79"/>
      <c r="G281" s="79"/>
      <c r="H281" s="79"/>
      <c r="I281" s="79"/>
      <c r="J281" s="79"/>
      <c r="K281" s="79">
        <v>1</v>
      </c>
      <c r="L281" s="79">
        <v>2</v>
      </c>
      <c r="M281" s="79">
        <v>2</v>
      </c>
      <c r="N281" s="79">
        <v>1</v>
      </c>
      <c r="O281" s="79">
        <v>1</v>
      </c>
      <c r="P281" s="79"/>
      <c r="Q281" s="79">
        <v>4</v>
      </c>
      <c r="R281" s="79">
        <v>2</v>
      </c>
      <c r="S281" s="79">
        <v>1</v>
      </c>
      <c r="T281" s="79">
        <v>6</v>
      </c>
      <c r="U281" s="79">
        <v>3</v>
      </c>
      <c r="V281" s="113"/>
    </row>
    <row r="282" spans="1:22">
      <c r="A282" s="26" t="s">
        <v>849</v>
      </c>
      <c r="B282" s="26" t="s">
        <v>850</v>
      </c>
      <c r="C282" s="26" t="s">
        <v>342</v>
      </c>
      <c r="D282" s="79">
        <v>198</v>
      </c>
      <c r="E282" s="79"/>
      <c r="F282" s="79">
        <v>1</v>
      </c>
      <c r="G282" s="79">
        <v>1</v>
      </c>
      <c r="H282" s="79">
        <v>6</v>
      </c>
      <c r="I282" s="79">
        <v>2</v>
      </c>
      <c r="J282" s="79">
        <v>8</v>
      </c>
      <c r="K282" s="79">
        <v>9</v>
      </c>
      <c r="L282" s="79">
        <v>14</v>
      </c>
      <c r="M282" s="79">
        <v>12</v>
      </c>
      <c r="N282" s="79">
        <v>16</v>
      </c>
      <c r="O282" s="79">
        <v>22</v>
      </c>
      <c r="P282" s="79">
        <v>16</v>
      </c>
      <c r="Q282" s="79">
        <v>17</v>
      </c>
      <c r="R282" s="79">
        <v>16</v>
      </c>
      <c r="S282" s="79">
        <v>18</v>
      </c>
      <c r="T282" s="79">
        <v>27</v>
      </c>
      <c r="U282" s="79">
        <v>10</v>
      </c>
      <c r="V282" s="113">
        <v>3</v>
      </c>
    </row>
    <row r="283" spans="1:22">
      <c r="A283" s="26" t="s">
        <v>344</v>
      </c>
      <c r="B283" s="26" t="s">
        <v>344</v>
      </c>
      <c r="C283" s="26" t="s">
        <v>345</v>
      </c>
      <c r="D283" s="79">
        <v>197</v>
      </c>
      <c r="E283" s="79"/>
      <c r="F283" s="79">
        <v>3</v>
      </c>
      <c r="G283" s="79">
        <v>1</v>
      </c>
      <c r="H283" s="79">
        <v>3</v>
      </c>
      <c r="I283" s="79">
        <v>15</v>
      </c>
      <c r="J283" s="79">
        <v>12</v>
      </c>
      <c r="K283" s="79">
        <v>20</v>
      </c>
      <c r="L283" s="79">
        <v>7</v>
      </c>
      <c r="M283" s="79">
        <v>14</v>
      </c>
      <c r="N283" s="79">
        <v>12</v>
      </c>
      <c r="O283" s="79">
        <v>16</v>
      </c>
      <c r="P283" s="79">
        <v>23</v>
      </c>
      <c r="Q283" s="79">
        <v>13</v>
      </c>
      <c r="R283" s="79">
        <v>9</v>
      </c>
      <c r="S283" s="79">
        <v>14</v>
      </c>
      <c r="T283" s="79">
        <v>24</v>
      </c>
      <c r="U283" s="79">
        <v>8</v>
      </c>
      <c r="V283" s="113">
        <v>3</v>
      </c>
    </row>
    <row r="284" spans="1:22">
      <c r="A284" s="26" t="s">
        <v>851</v>
      </c>
      <c r="B284" s="26" t="s">
        <v>852</v>
      </c>
      <c r="C284" s="26" t="s">
        <v>342</v>
      </c>
      <c r="D284" s="79">
        <v>85</v>
      </c>
      <c r="E284" s="79"/>
      <c r="F284" s="79"/>
      <c r="G284" s="79"/>
      <c r="H284" s="79">
        <v>1</v>
      </c>
      <c r="I284" s="79">
        <v>3</v>
      </c>
      <c r="J284" s="79">
        <v>1</v>
      </c>
      <c r="K284" s="79">
        <v>1</v>
      </c>
      <c r="L284" s="79"/>
      <c r="M284" s="79">
        <v>3</v>
      </c>
      <c r="N284" s="79">
        <v>1</v>
      </c>
      <c r="O284" s="79">
        <v>6</v>
      </c>
      <c r="P284" s="79">
        <v>8</v>
      </c>
      <c r="Q284" s="79">
        <v>6</v>
      </c>
      <c r="R284" s="79">
        <v>16</v>
      </c>
      <c r="S284" s="79">
        <v>14</v>
      </c>
      <c r="T284" s="79">
        <v>18</v>
      </c>
      <c r="U284" s="79">
        <v>7</v>
      </c>
      <c r="V284" s="113"/>
    </row>
    <row r="285" spans="1:22">
      <c r="A285" s="26" t="s">
        <v>344</v>
      </c>
      <c r="B285" s="26" t="s">
        <v>344</v>
      </c>
      <c r="C285" s="26" t="s">
        <v>345</v>
      </c>
      <c r="D285" s="79">
        <v>56</v>
      </c>
      <c r="E285" s="79"/>
      <c r="F285" s="79"/>
      <c r="G285" s="79"/>
      <c r="H285" s="79"/>
      <c r="I285" s="79"/>
      <c r="J285" s="79">
        <v>1</v>
      </c>
      <c r="K285" s="79">
        <v>2</v>
      </c>
      <c r="L285" s="79">
        <v>3</v>
      </c>
      <c r="M285" s="79">
        <v>5</v>
      </c>
      <c r="N285" s="79">
        <v>4</v>
      </c>
      <c r="O285" s="79">
        <v>4</v>
      </c>
      <c r="P285" s="79">
        <v>6</v>
      </c>
      <c r="Q285" s="79">
        <v>8</v>
      </c>
      <c r="R285" s="79">
        <v>10</v>
      </c>
      <c r="S285" s="79">
        <v>3</v>
      </c>
      <c r="T285" s="79">
        <v>7</v>
      </c>
      <c r="U285" s="79">
        <v>3</v>
      </c>
      <c r="V285" s="113"/>
    </row>
    <row r="286" spans="1:22">
      <c r="A286" s="26" t="s">
        <v>853</v>
      </c>
      <c r="B286" s="26" t="s">
        <v>854</v>
      </c>
      <c r="C286" s="26" t="s">
        <v>342</v>
      </c>
      <c r="D286" s="79">
        <v>4</v>
      </c>
      <c r="E286" s="79"/>
      <c r="F286" s="79"/>
      <c r="G286" s="79"/>
      <c r="H286" s="79"/>
      <c r="I286" s="79"/>
      <c r="J286" s="79"/>
      <c r="K286" s="79"/>
      <c r="L286" s="79"/>
      <c r="M286" s="79">
        <v>1</v>
      </c>
      <c r="N286" s="79"/>
      <c r="O286" s="79"/>
      <c r="P286" s="79">
        <v>1</v>
      </c>
      <c r="Q286" s="79">
        <v>1</v>
      </c>
      <c r="R286" s="79"/>
      <c r="S286" s="79">
        <v>1</v>
      </c>
      <c r="T286" s="79"/>
      <c r="U286" s="79"/>
      <c r="V286" s="113"/>
    </row>
    <row r="287" spans="1:22">
      <c r="A287" s="26" t="s">
        <v>344</v>
      </c>
      <c r="B287" s="26" t="s">
        <v>344</v>
      </c>
      <c r="C287" s="26" t="s">
        <v>345</v>
      </c>
      <c r="D287" s="79">
        <v>8</v>
      </c>
      <c r="E287" s="79"/>
      <c r="F287" s="79"/>
      <c r="G287" s="79"/>
      <c r="H287" s="79"/>
      <c r="I287" s="79"/>
      <c r="J287" s="79"/>
      <c r="K287" s="79"/>
      <c r="L287" s="79"/>
      <c r="M287" s="79">
        <v>3</v>
      </c>
      <c r="N287" s="79">
        <v>1</v>
      </c>
      <c r="O287" s="79"/>
      <c r="P287" s="79">
        <v>1</v>
      </c>
      <c r="Q287" s="79">
        <v>2</v>
      </c>
      <c r="R287" s="79"/>
      <c r="S287" s="79"/>
      <c r="T287" s="79"/>
      <c r="U287" s="79">
        <v>1</v>
      </c>
      <c r="V287" s="113"/>
    </row>
    <row r="288" spans="1:22">
      <c r="A288" s="26" t="s">
        <v>855</v>
      </c>
      <c r="B288" s="26" t="s">
        <v>856</v>
      </c>
      <c r="C288" s="26" t="s">
        <v>342</v>
      </c>
      <c r="D288" s="79"/>
      <c r="E288" s="79"/>
      <c r="F288" s="79"/>
      <c r="G288" s="79"/>
      <c r="H288" s="79"/>
      <c r="I288" s="79"/>
      <c r="J288" s="79"/>
      <c r="K288" s="79"/>
      <c r="L288" s="79"/>
      <c r="M288" s="79"/>
      <c r="N288" s="79"/>
      <c r="O288" s="79"/>
      <c r="P288" s="79"/>
      <c r="Q288" s="79"/>
      <c r="R288" s="79"/>
      <c r="S288" s="79"/>
      <c r="T288" s="79"/>
      <c r="U288" s="79"/>
      <c r="V288" s="113"/>
    </row>
    <row r="289" spans="1:22">
      <c r="A289" s="26" t="s">
        <v>344</v>
      </c>
      <c r="B289" s="26" t="s">
        <v>344</v>
      </c>
      <c r="C289" s="26" t="s">
        <v>345</v>
      </c>
      <c r="D289" s="79"/>
      <c r="E289" s="79"/>
      <c r="F289" s="79"/>
      <c r="G289" s="79"/>
      <c r="H289" s="79"/>
      <c r="I289" s="79"/>
      <c r="J289" s="79"/>
      <c r="K289" s="79"/>
      <c r="L289" s="79"/>
      <c r="M289" s="79"/>
      <c r="N289" s="79"/>
      <c r="O289" s="79"/>
      <c r="P289" s="79"/>
      <c r="Q289" s="79"/>
      <c r="R289" s="79"/>
      <c r="S289" s="79"/>
      <c r="T289" s="79"/>
      <c r="U289" s="79"/>
      <c r="V289" s="113"/>
    </row>
    <row r="290" spans="1:22">
      <c r="A290" s="26" t="s">
        <v>857</v>
      </c>
      <c r="B290" s="26" t="s">
        <v>858</v>
      </c>
      <c r="C290" s="26" t="s">
        <v>342</v>
      </c>
      <c r="D290" s="79"/>
      <c r="E290" s="79"/>
      <c r="F290" s="79"/>
      <c r="G290" s="79"/>
      <c r="H290" s="79"/>
      <c r="I290" s="79"/>
      <c r="J290" s="79"/>
      <c r="K290" s="79"/>
      <c r="L290" s="79"/>
      <c r="M290" s="79"/>
      <c r="N290" s="79"/>
      <c r="O290" s="79"/>
      <c r="P290" s="79"/>
      <c r="Q290" s="79"/>
      <c r="R290" s="79"/>
      <c r="S290" s="79"/>
      <c r="T290" s="79"/>
      <c r="U290" s="79"/>
      <c r="V290" s="113"/>
    </row>
    <row r="291" spans="1:22">
      <c r="A291" s="26" t="s">
        <v>344</v>
      </c>
      <c r="B291" s="26" t="s">
        <v>344</v>
      </c>
      <c r="C291" s="26" t="s">
        <v>345</v>
      </c>
      <c r="D291" s="79"/>
      <c r="E291" s="79"/>
      <c r="F291" s="79"/>
      <c r="G291" s="79"/>
      <c r="H291" s="79"/>
      <c r="I291" s="79"/>
      <c r="J291" s="79"/>
      <c r="K291" s="79"/>
      <c r="L291" s="79"/>
      <c r="M291" s="79"/>
      <c r="N291" s="79"/>
      <c r="O291" s="79"/>
      <c r="P291" s="79"/>
      <c r="Q291" s="79"/>
      <c r="R291" s="79"/>
      <c r="S291" s="79"/>
      <c r="T291" s="79"/>
      <c r="U291" s="79"/>
      <c r="V291" s="113"/>
    </row>
    <row r="292" spans="1:22">
      <c r="A292" s="26" t="s">
        <v>859</v>
      </c>
      <c r="B292" s="26" t="s">
        <v>860</v>
      </c>
      <c r="C292" s="26" t="s">
        <v>342</v>
      </c>
      <c r="D292" s="79">
        <v>62</v>
      </c>
      <c r="E292" s="79"/>
      <c r="F292" s="79">
        <v>4</v>
      </c>
      <c r="G292" s="79">
        <v>8</v>
      </c>
      <c r="H292" s="79">
        <v>5</v>
      </c>
      <c r="I292" s="79">
        <v>3</v>
      </c>
      <c r="J292" s="79">
        <v>2</v>
      </c>
      <c r="K292" s="79">
        <v>3</v>
      </c>
      <c r="L292" s="79">
        <v>2</v>
      </c>
      <c r="M292" s="79">
        <v>4</v>
      </c>
      <c r="N292" s="79">
        <v>2</v>
      </c>
      <c r="O292" s="79">
        <v>4</v>
      </c>
      <c r="P292" s="79">
        <v>3</v>
      </c>
      <c r="Q292" s="79">
        <v>4</v>
      </c>
      <c r="R292" s="79">
        <v>4</v>
      </c>
      <c r="S292" s="79">
        <v>6</v>
      </c>
      <c r="T292" s="79">
        <v>3</v>
      </c>
      <c r="U292" s="79">
        <v>2</v>
      </c>
      <c r="V292" s="113">
        <v>3</v>
      </c>
    </row>
    <row r="293" spans="1:22">
      <c r="A293" s="26" t="s">
        <v>344</v>
      </c>
      <c r="B293" s="26" t="s">
        <v>344</v>
      </c>
      <c r="C293" s="26" t="s">
        <v>345</v>
      </c>
      <c r="D293" s="79">
        <v>40</v>
      </c>
      <c r="E293" s="79"/>
      <c r="F293" s="79">
        <v>3</v>
      </c>
      <c r="G293" s="79">
        <v>9</v>
      </c>
      <c r="H293" s="79">
        <v>4</v>
      </c>
      <c r="I293" s="79">
        <v>1</v>
      </c>
      <c r="J293" s="79"/>
      <c r="K293" s="79"/>
      <c r="L293" s="79">
        <v>1</v>
      </c>
      <c r="M293" s="79">
        <v>2</v>
      </c>
      <c r="N293" s="79">
        <v>3</v>
      </c>
      <c r="O293" s="79">
        <v>2</v>
      </c>
      <c r="P293" s="79">
        <v>3</v>
      </c>
      <c r="Q293" s="79">
        <v>1</v>
      </c>
      <c r="R293" s="79"/>
      <c r="S293" s="79">
        <v>2</v>
      </c>
      <c r="T293" s="79">
        <v>3</v>
      </c>
      <c r="U293" s="79">
        <v>5</v>
      </c>
      <c r="V293" s="113">
        <v>1</v>
      </c>
    </row>
    <row r="294" spans="1:22">
      <c r="A294" s="26" t="s">
        <v>861</v>
      </c>
      <c r="B294" s="26" t="s">
        <v>862</v>
      </c>
      <c r="C294" s="26" t="s">
        <v>342</v>
      </c>
      <c r="D294" s="79">
        <v>3</v>
      </c>
      <c r="E294" s="79"/>
      <c r="F294" s="79"/>
      <c r="G294" s="79"/>
      <c r="H294" s="79"/>
      <c r="I294" s="79"/>
      <c r="J294" s="79"/>
      <c r="K294" s="79"/>
      <c r="L294" s="79"/>
      <c r="M294" s="79">
        <v>1</v>
      </c>
      <c r="N294" s="79">
        <v>1</v>
      </c>
      <c r="O294" s="79"/>
      <c r="P294" s="79"/>
      <c r="Q294" s="79"/>
      <c r="R294" s="79"/>
      <c r="S294" s="79"/>
      <c r="T294" s="79">
        <v>1</v>
      </c>
      <c r="U294" s="79"/>
      <c r="V294" s="113"/>
    </row>
    <row r="295" spans="1:22">
      <c r="A295" s="26" t="s">
        <v>344</v>
      </c>
      <c r="B295" s="26" t="s">
        <v>344</v>
      </c>
      <c r="C295" s="26" t="s">
        <v>345</v>
      </c>
      <c r="D295" s="79">
        <v>2</v>
      </c>
      <c r="E295" s="79"/>
      <c r="F295" s="79"/>
      <c r="G295" s="79"/>
      <c r="H295" s="79">
        <v>1</v>
      </c>
      <c r="I295" s="79"/>
      <c r="J295" s="79"/>
      <c r="K295" s="79"/>
      <c r="L295" s="79"/>
      <c r="M295" s="79"/>
      <c r="N295" s="79">
        <v>1</v>
      </c>
      <c r="O295" s="79"/>
      <c r="P295" s="79"/>
      <c r="Q295" s="79"/>
      <c r="R295" s="79"/>
      <c r="S295" s="79"/>
      <c r="T295" s="79"/>
      <c r="U295" s="79"/>
      <c r="V295" s="113"/>
    </row>
    <row r="296" spans="1:22">
      <c r="A296" s="26" t="s">
        <v>863</v>
      </c>
      <c r="B296" s="26" t="s">
        <v>864</v>
      </c>
      <c r="C296" s="26" t="s">
        <v>342</v>
      </c>
      <c r="D296" s="79"/>
      <c r="E296" s="79"/>
      <c r="F296" s="79"/>
      <c r="G296" s="79"/>
      <c r="H296" s="79"/>
      <c r="I296" s="79"/>
      <c r="J296" s="79"/>
      <c r="K296" s="79"/>
      <c r="L296" s="79"/>
      <c r="M296" s="79"/>
      <c r="N296" s="79"/>
      <c r="O296" s="79"/>
      <c r="P296" s="79"/>
      <c r="Q296" s="79"/>
      <c r="R296" s="79"/>
      <c r="S296" s="79"/>
      <c r="T296" s="79"/>
      <c r="U296" s="79"/>
      <c r="V296" s="113"/>
    </row>
    <row r="297" spans="1:22">
      <c r="A297" s="26" t="s">
        <v>344</v>
      </c>
      <c r="B297" s="26" t="s">
        <v>344</v>
      </c>
      <c r="C297" s="26" t="s">
        <v>345</v>
      </c>
      <c r="D297" s="79">
        <v>1</v>
      </c>
      <c r="E297" s="79"/>
      <c r="F297" s="79"/>
      <c r="G297" s="79">
        <v>1</v>
      </c>
      <c r="H297" s="79"/>
      <c r="I297" s="79"/>
      <c r="J297" s="79"/>
      <c r="K297" s="79"/>
      <c r="L297" s="79"/>
      <c r="M297" s="79"/>
      <c r="N297" s="79"/>
      <c r="O297" s="79"/>
      <c r="P297" s="79"/>
      <c r="Q297" s="79"/>
      <c r="R297" s="79"/>
      <c r="S297" s="79"/>
      <c r="T297" s="79"/>
      <c r="U297" s="79"/>
      <c r="V297" s="113"/>
    </row>
    <row r="298" spans="1:22">
      <c r="A298" s="26" t="s">
        <v>865</v>
      </c>
      <c r="B298" s="26" t="s">
        <v>866</v>
      </c>
      <c r="C298" s="26" t="s">
        <v>342</v>
      </c>
      <c r="D298" s="79">
        <v>2</v>
      </c>
      <c r="E298" s="79"/>
      <c r="F298" s="79"/>
      <c r="G298" s="79"/>
      <c r="H298" s="79"/>
      <c r="I298" s="79"/>
      <c r="J298" s="79"/>
      <c r="K298" s="79"/>
      <c r="L298" s="79"/>
      <c r="M298" s="79"/>
      <c r="N298" s="79"/>
      <c r="O298" s="79"/>
      <c r="P298" s="79"/>
      <c r="Q298" s="79">
        <v>1</v>
      </c>
      <c r="R298" s="79"/>
      <c r="S298" s="79">
        <v>1</v>
      </c>
      <c r="T298" s="79"/>
      <c r="U298" s="79"/>
      <c r="V298" s="113"/>
    </row>
    <row r="299" spans="1:22">
      <c r="A299" s="26" t="s">
        <v>344</v>
      </c>
      <c r="B299" s="26" t="s">
        <v>344</v>
      </c>
      <c r="C299" s="26" t="s">
        <v>345</v>
      </c>
      <c r="D299" s="79">
        <v>3</v>
      </c>
      <c r="E299" s="79"/>
      <c r="F299" s="79"/>
      <c r="G299" s="79"/>
      <c r="H299" s="79"/>
      <c r="I299" s="79"/>
      <c r="J299" s="79"/>
      <c r="K299" s="79"/>
      <c r="L299" s="79"/>
      <c r="M299" s="79"/>
      <c r="N299" s="79">
        <v>1</v>
      </c>
      <c r="O299" s="79"/>
      <c r="P299" s="79"/>
      <c r="Q299" s="79">
        <v>1</v>
      </c>
      <c r="R299" s="79"/>
      <c r="S299" s="79"/>
      <c r="T299" s="79"/>
      <c r="U299" s="79">
        <v>1</v>
      </c>
      <c r="V299" s="113"/>
    </row>
    <row r="300" spans="1:22">
      <c r="A300" s="26" t="s">
        <v>867</v>
      </c>
      <c r="B300" s="26" t="s">
        <v>868</v>
      </c>
      <c r="C300" s="26" t="s">
        <v>342</v>
      </c>
      <c r="D300" s="79">
        <v>9</v>
      </c>
      <c r="E300" s="79"/>
      <c r="F300" s="79">
        <v>1</v>
      </c>
      <c r="G300" s="79">
        <v>2</v>
      </c>
      <c r="H300" s="79"/>
      <c r="I300" s="79"/>
      <c r="J300" s="79"/>
      <c r="K300" s="79"/>
      <c r="L300" s="79"/>
      <c r="M300" s="79"/>
      <c r="N300" s="79"/>
      <c r="O300" s="79">
        <v>1</v>
      </c>
      <c r="P300" s="79">
        <v>1</v>
      </c>
      <c r="Q300" s="79">
        <v>1</v>
      </c>
      <c r="R300" s="79">
        <v>1</v>
      </c>
      <c r="S300" s="79">
        <v>1</v>
      </c>
      <c r="T300" s="79">
        <v>1</v>
      </c>
      <c r="U300" s="79"/>
      <c r="V300" s="113"/>
    </row>
    <row r="301" spans="1:22">
      <c r="A301" s="26" t="s">
        <v>344</v>
      </c>
      <c r="B301" s="26" t="s">
        <v>344</v>
      </c>
      <c r="C301" s="26" t="s">
        <v>345</v>
      </c>
      <c r="D301" s="79">
        <v>4</v>
      </c>
      <c r="E301" s="79"/>
      <c r="F301" s="79"/>
      <c r="G301" s="79">
        <v>1</v>
      </c>
      <c r="H301" s="79"/>
      <c r="I301" s="79"/>
      <c r="J301" s="79"/>
      <c r="K301" s="79"/>
      <c r="L301" s="79"/>
      <c r="M301" s="79"/>
      <c r="N301" s="79"/>
      <c r="O301" s="79"/>
      <c r="P301" s="79">
        <v>1</v>
      </c>
      <c r="Q301" s="79"/>
      <c r="R301" s="79"/>
      <c r="S301" s="79"/>
      <c r="T301" s="79"/>
      <c r="U301" s="79">
        <v>2</v>
      </c>
      <c r="V301" s="113"/>
    </row>
    <row r="302" spans="1:22">
      <c r="A302" s="26" t="s">
        <v>869</v>
      </c>
      <c r="B302" s="26" t="s">
        <v>870</v>
      </c>
      <c r="C302" s="26" t="s">
        <v>342</v>
      </c>
      <c r="D302" s="79">
        <v>5</v>
      </c>
      <c r="E302" s="79"/>
      <c r="F302" s="79">
        <v>1</v>
      </c>
      <c r="G302" s="79">
        <v>1</v>
      </c>
      <c r="H302" s="79">
        <v>1</v>
      </c>
      <c r="I302" s="79"/>
      <c r="J302" s="79"/>
      <c r="K302" s="79"/>
      <c r="L302" s="79"/>
      <c r="M302" s="79"/>
      <c r="N302" s="79"/>
      <c r="O302" s="79"/>
      <c r="P302" s="79"/>
      <c r="Q302" s="79"/>
      <c r="R302" s="79"/>
      <c r="S302" s="79">
        <v>1</v>
      </c>
      <c r="T302" s="79"/>
      <c r="U302" s="79"/>
      <c r="V302" s="113">
        <v>1</v>
      </c>
    </row>
    <row r="303" spans="1:22">
      <c r="A303" s="26" t="s">
        <v>344</v>
      </c>
      <c r="B303" s="26" t="s">
        <v>344</v>
      </c>
      <c r="C303" s="26" t="s">
        <v>345</v>
      </c>
      <c r="D303" s="79">
        <v>8</v>
      </c>
      <c r="E303" s="79"/>
      <c r="F303" s="79"/>
      <c r="G303" s="79">
        <v>3</v>
      </c>
      <c r="H303" s="79">
        <v>1</v>
      </c>
      <c r="I303" s="79"/>
      <c r="J303" s="79"/>
      <c r="K303" s="79"/>
      <c r="L303" s="79"/>
      <c r="M303" s="79"/>
      <c r="N303" s="79"/>
      <c r="O303" s="79">
        <v>2</v>
      </c>
      <c r="P303" s="79"/>
      <c r="Q303" s="79"/>
      <c r="R303" s="79"/>
      <c r="S303" s="79">
        <v>1</v>
      </c>
      <c r="T303" s="79"/>
      <c r="U303" s="79">
        <v>1</v>
      </c>
      <c r="V303" s="113"/>
    </row>
    <row r="304" spans="1:22">
      <c r="A304" s="26" t="s">
        <v>871</v>
      </c>
      <c r="B304" s="26" t="s">
        <v>872</v>
      </c>
      <c r="C304" s="26" t="s">
        <v>342</v>
      </c>
      <c r="D304" s="79">
        <v>3</v>
      </c>
      <c r="E304" s="79"/>
      <c r="F304" s="79"/>
      <c r="G304" s="79"/>
      <c r="H304" s="79"/>
      <c r="I304" s="79"/>
      <c r="J304" s="79"/>
      <c r="K304" s="79"/>
      <c r="L304" s="79"/>
      <c r="M304" s="79">
        <v>1</v>
      </c>
      <c r="N304" s="79"/>
      <c r="O304" s="79"/>
      <c r="P304" s="79"/>
      <c r="Q304" s="79">
        <v>1</v>
      </c>
      <c r="R304" s="79">
        <v>1</v>
      </c>
      <c r="S304" s="79"/>
      <c r="T304" s="79"/>
      <c r="U304" s="79"/>
      <c r="V304" s="113"/>
    </row>
    <row r="305" spans="1:22">
      <c r="A305" s="26" t="s">
        <v>344</v>
      </c>
      <c r="B305" s="26" t="s">
        <v>344</v>
      </c>
      <c r="C305" s="26" t="s">
        <v>345</v>
      </c>
      <c r="D305" s="79">
        <v>2</v>
      </c>
      <c r="E305" s="79"/>
      <c r="F305" s="79"/>
      <c r="G305" s="79">
        <v>1</v>
      </c>
      <c r="H305" s="79"/>
      <c r="I305" s="79"/>
      <c r="J305" s="79"/>
      <c r="K305" s="79"/>
      <c r="L305" s="79"/>
      <c r="M305" s="79">
        <v>1</v>
      </c>
      <c r="N305" s="79"/>
      <c r="O305" s="79"/>
      <c r="P305" s="79"/>
      <c r="Q305" s="79"/>
      <c r="R305" s="79"/>
      <c r="S305" s="79"/>
      <c r="T305" s="79"/>
      <c r="U305" s="79"/>
      <c r="V305" s="113"/>
    </row>
    <row r="306" spans="1:22">
      <c r="A306" s="26" t="s">
        <v>873</v>
      </c>
      <c r="B306" s="26" t="s">
        <v>874</v>
      </c>
      <c r="C306" s="26" t="s">
        <v>342</v>
      </c>
      <c r="D306" s="79">
        <v>13</v>
      </c>
      <c r="E306" s="79"/>
      <c r="F306" s="79"/>
      <c r="G306" s="79"/>
      <c r="H306" s="79"/>
      <c r="I306" s="79">
        <v>2</v>
      </c>
      <c r="J306" s="79">
        <v>1</v>
      </c>
      <c r="K306" s="79"/>
      <c r="L306" s="79">
        <v>1</v>
      </c>
      <c r="M306" s="79">
        <v>2</v>
      </c>
      <c r="N306" s="79"/>
      <c r="O306" s="79"/>
      <c r="P306" s="79">
        <v>1</v>
      </c>
      <c r="Q306" s="79">
        <v>1</v>
      </c>
      <c r="R306" s="79">
        <v>1</v>
      </c>
      <c r="S306" s="79">
        <v>3</v>
      </c>
      <c r="T306" s="79"/>
      <c r="U306" s="79"/>
      <c r="V306" s="113">
        <v>1</v>
      </c>
    </row>
    <row r="307" spans="1:22">
      <c r="A307" s="26" t="s">
        <v>344</v>
      </c>
      <c r="B307" s="26" t="s">
        <v>344</v>
      </c>
      <c r="C307" s="26" t="s">
        <v>345</v>
      </c>
      <c r="D307" s="79">
        <v>6</v>
      </c>
      <c r="E307" s="79"/>
      <c r="F307" s="79"/>
      <c r="G307" s="79"/>
      <c r="H307" s="79"/>
      <c r="I307" s="79">
        <v>1</v>
      </c>
      <c r="J307" s="79"/>
      <c r="K307" s="79"/>
      <c r="L307" s="79"/>
      <c r="M307" s="79"/>
      <c r="N307" s="79">
        <v>1</v>
      </c>
      <c r="O307" s="79"/>
      <c r="P307" s="79">
        <v>2</v>
      </c>
      <c r="Q307" s="79"/>
      <c r="R307" s="79"/>
      <c r="S307" s="79"/>
      <c r="T307" s="79">
        <v>1</v>
      </c>
      <c r="U307" s="79"/>
      <c r="V307" s="113">
        <v>1</v>
      </c>
    </row>
    <row r="308" spans="1:22">
      <c r="A308" s="26" t="s">
        <v>875</v>
      </c>
      <c r="B308" s="26" t="s">
        <v>876</v>
      </c>
      <c r="C308" s="26" t="s">
        <v>342</v>
      </c>
      <c r="D308" s="79">
        <v>24</v>
      </c>
      <c r="E308" s="79"/>
      <c r="F308" s="79">
        <v>2</v>
      </c>
      <c r="G308" s="79">
        <v>5</v>
      </c>
      <c r="H308" s="79">
        <v>4</v>
      </c>
      <c r="I308" s="79">
        <v>1</v>
      </c>
      <c r="J308" s="79">
        <v>1</v>
      </c>
      <c r="K308" s="79">
        <v>3</v>
      </c>
      <c r="L308" s="79"/>
      <c r="M308" s="79"/>
      <c r="N308" s="79">
        <v>1</v>
      </c>
      <c r="O308" s="79">
        <v>2</v>
      </c>
      <c r="P308" s="79">
        <v>1</v>
      </c>
      <c r="Q308" s="79"/>
      <c r="R308" s="79">
        <v>1</v>
      </c>
      <c r="S308" s="79"/>
      <c r="T308" s="79">
        <v>1</v>
      </c>
      <c r="U308" s="79">
        <v>2</v>
      </c>
      <c r="V308" s="113"/>
    </row>
    <row r="309" spans="1:22">
      <c r="A309" s="26" t="s">
        <v>344</v>
      </c>
      <c r="B309" s="26" t="s">
        <v>344</v>
      </c>
      <c r="C309" s="26" t="s">
        <v>345</v>
      </c>
      <c r="D309" s="79">
        <v>14</v>
      </c>
      <c r="E309" s="79"/>
      <c r="F309" s="79">
        <v>3</v>
      </c>
      <c r="G309" s="79">
        <v>3</v>
      </c>
      <c r="H309" s="79">
        <v>2</v>
      </c>
      <c r="I309" s="79"/>
      <c r="J309" s="79"/>
      <c r="K309" s="79"/>
      <c r="L309" s="79">
        <v>1</v>
      </c>
      <c r="M309" s="79">
        <v>1</v>
      </c>
      <c r="N309" s="79"/>
      <c r="O309" s="79"/>
      <c r="P309" s="79"/>
      <c r="Q309" s="79"/>
      <c r="R309" s="79"/>
      <c r="S309" s="79">
        <v>1</v>
      </c>
      <c r="T309" s="79">
        <v>2</v>
      </c>
      <c r="U309" s="79">
        <v>1</v>
      </c>
      <c r="V309" s="113"/>
    </row>
    <row r="310" spans="1:22">
      <c r="A310" s="26" t="s">
        <v>877</v>
      </c>
      <c r="B310" s="26" t="s">
        <v>878</v>
      </c>
      <c r="C310" s="26" t="s">
        <v>342</v>
      </c>
      <c r="D310" s="79">
        <v>2</v>
      </c>
      <c r="E310" s="79"/>
      <c r="F310" s="79"/>
      <c r="G310" s="79"/>
      <c r="H310" s="79"/>
      <c r="I310" s="79"/>
      <c r="J310" s="79"/>
      <c r="K310" s="79"/>
      <c r="L310" s="79"/>
      <c r="M310" s="79"/>
      <c r="N310" s="79"/>
      <c r="O310" s="79">
        <v>1</v>
      </c>
      <c r="P310" s="79"/>
      <c r="Q310" s="79"/>
      <c r="R310" s="79"/>
      <c r="S310" s="79"/>
      <c r="T310" s="79"/>
      <c r="U310" s="79"/>
      <c r="V310" s="113">
        <v>1</v>
      </c>
    </row>
    <row r="311" spans="1:22">
      <c r="A311" s="26" t="s">
        <v>344</v>
      </c>
      <c r="B311" s="26" t="s">
        <v>344</v>
      </c>
      <c r="C311" s="26" t="s">
        <v>345</v>
      </c>
      <c r="D311" s="79"/>
      <c r="E311" s="79"/>
      <c r="F311" s="79"/>
      <c r="G311" s="79"/>
      <c r="H311" s="79"/>
      <c r="I311" s="79"/>
      <c r="J311" s="79"/>
      <c r="K311" s="79"/>
      <c r="L311" s="79"/>
      <c r="M311" s="79"/>
      <c r="N311" s="79"/>
      <c r="O311" s="79"/>
      <c r="P311" s="79"/>
      <c r="Q311" s="79"/>
      <c r="R311" s="79"/>
      <c r="S311" s="79"/>
      <c r="T311" s="79"/>
      <c r="U311" s="79"/>
      <c r="V311" s="113"/>
    </row>
    <row r="312" spans="1:22">
      <c r="A312" s="26" t="s">
        <v>879</v>
      </c>
      <c r="B312" s="26" t="s">
        <v>880</v>
      </c>
      <c r="C312" s="26" t="s">
        <v>342</v>
      </c>
      <c r="D312" s="79">
        <v>1</v>
      </c>
      <c r="E312" s="79"/>
      <c r="F312" s="79"/>
      <c r="G312" s="79"/>
      <c r="H312" s="79"/>
      <c r="I312" s="79"/>
      <c r="J312" s="79"/>
      <c r="K312" s="79"/>
      <c r="L312" s="79">
        <v>1</v>
      </c>
      <c r="M312" s="79"/>
      <c r="N312" s="79"/>
      <c r="O312" s="79"/>
      <c r="P312" s="79"/>
      <c r="Q312" s="79"/>
      <c r="R312" s="79"/>
      <c r="S312" s="79"/>
      <c r="T312" s="79"/>
      <c r="U312" s="79"/>
      <c r="V312" s="113"/>
    </row>
    <row r="313" spans="1:22">
      <c r="A313" s="26" t="s">
        <v>344</v>
      </c>
      <c r="B313" s="26" t="s">
        <v>344</v>
      </c>
      <c r="C313" s="26" t="s">
        <v>345</v>
      </c>
      <c r="D313" s="79"/>
      <c r="E313" s="79"/>
      <c r="F313" s="79"/>
      <c r="G313" s="79"/>
      <c r="H313" s="79"/>
      <c r="I313" s="79"/>
      <c r="J313" s="79"/>
      <c r="K313" s="79"/>
      <c r="L313" s="79"/>
      <c r="M313" s="79"/>
      <c r="N313" s="79"/>
      <c r="O313" s="79"/>
      <c r="P313" s="79"/>
      <c r="Q313" s="79"/>
      <c r="R313" s="79"/>
      <c r="S313" s="79"/>
      <c r="T313" s="79"/>
      <c r="U313" s="79"/>
      <c r="V313" s="113"/>
    </row>
    <row r="314" spans="1:22">
      <c r="A314" s="26" t="s">
        <v>881</v>
      </c>
      <c r="B314" s="26" t="s">
        <v>882</v>
      </c>
      <c r="C314" s="26" t="s">
        <v>342</v>
      </c>
      <c r="D314" s="79">
        <v>194</v>
      </c>
      <c r="E314" s="79">
        <v>3</v>
      </c>
      <c r="F314" s="79">
        <v>1</v>
      </c>
      <c r="G314" s="79">
        <v>1</v>
      </c>
      <c r="H314" s="79">
        <v>4</v>
      </c>
      <c r="I314" s="79">
        <v>5</v>
      </c>
      <c r="J314" s="79">
        <v>2</v>
      </c>
      <c r="K314" s="79">
        <v>6</v>
      </c>
      <c r="L314" s="79">
        <v>7</v>
      </c>
      <c r="M314" s="79">
        <v>5</v>
      </c>
      <c r="N314" s="79">
        <v>7</v>
      </c>
      <c r="O314" s="79">
        <v>16</v>
      </c>
      <c r="P314" s="79">
        <v>13</v>
      </c>
      <c r="Q314" s="79">
        <v>12</v>
      </c>
      <c r="R314" s="79">
        <v>17</v>
      </c>
      <c r="S314" s="79">
        <v>22</v>
      </c>
      <c r="T314" s="79">
        <v>34</v>
      </c>
      <c r="U314" s="79">
        <v>21</v>
      </c>
      <c r="V314" s="113">
        <v>18</v>
      </c>
    </row>
    <row r="315" spans="1:22">
      <c r="A315" s="26" t="s">
        <v>344</v>
      </c>
      <c r="B315" s="26" t="s">
        <v>344</v>
      </c>
      <c r="C315" s="26" t="s">
        <v>345</v>
      </c>
      <c r="D315" s="79">
        <v>154</v>
      </c>
      <c r="E315" s="79">
        <v>4</v>
      </c>
      <c r="F315" s="79"/>
      <c r="G315" s="79">
        <v>3</v>
      </c>
      <c r="H315" s="79">
        <v>1</v>
      </c>
      <c r="I315" s="79">
        <v>7</v>
      </c>
      <c r="J315" s="79">
        <v>2</v>
      </c>
      <c r="K315" s="79">
        <v>5</v>
      </c>
      <c r="L315" s="79">
        <v>4</v>
      </c>
      <c r="M315" s="79">
        <v>5</v>
      </c>
      <c r="N315" s="79">
        <v>4</v>
      </c>
      <c r="O315" s="79">
        <v>5</v>
      </c>
      <c r="P315" s="79">
        <v>6</v>
      </c>
      <c r="Q315" s="79">
        <v>15</v>
      </c>
      <c r="R315" s="79">
        <v>12</v>
      </c>
      <c r="S315" s="79">
        <v>18</v>
      </c>
      <c r="T315" s="79">
        <v>31</v>
      </c>
      <c r="U315" s="79">
        <v>18</v>
      </c>
      <c r="V315" s="113">
        <v>14</v>
      </c>
    </row>
    <row r="316" spans="1:22">
      <c r="A316" s="26" t="s">
        <v>883</v>
      </c>
      <c r="B316" s="26" t="s">
        <v>884</v>
      </c>
      <c r="C316" s="26" t="s">
        <v>342</v>
      </c>
      <c r="D316" s="79">
        <v>25</v>
      </c>
      <c r="E316" s="79">
        <v>1</v>
      </c>
      <c r="F316" s="79">
        <v>1</v>
      </c>
      <c r="G316" s="79"/>
      <c r="H316" s="79"/>
      <c r="I316" s="79">
        <v>3</v>
      </c>
      <c r="J316" s="79"/>
      <c r="K316" s="79"/>
      <c r="L316" s="79"/>
      <c r="M316" s="79"/>
      <c r="N316" s="79"/>
      <c r="O316" s="79">
        <v>3</v>
      </c>
      <c r="P316" s="79">
        <v>1</v>
      </c>
      <c r="Q316" s="79"/>
      <c r="R316" s="79">
        <v>2</v>
      </c>
      <c r="S316" s="79">
        <v>2</v>
      </c>
      <c r="T316" s="79">
        <v>3</v>
      </c>
      <c r="U316" s="79">
        <v>4</v>
      </c>
      <c r="V316" s="113">
        <v>5</v>
      </c>
    </row>
    <row r="317" spans="1:22">
      <c r="A317" s="26" t="s">
        <v>344</v>
      </c>
      <c r="B317" s="26" t="s">
        <v>344</v>
      </c>
      <c r="C317" s="26" t="s">
        <v>345</v>
      </c>
      <c r="D317" s="79">
        <v>10</v>
      </c>
      <c r="E317" s="79">
        <v>1</v>
      </c>
      <c r="F317" s="79"/>
      <c r="G317" s="79"/>
      <c r="H317" s="79"/>
      <c r="I317" s="79">
        <v>1</v>
      </c>
      <c r="J317" s="79"/>
      <c r="K317" s="79">
        <v>1</v>
      </c>
      <c r="L317" s="79"/>
      <c r="M317" s="79"/>
      <c r="N317" s="79">
        <v>1</v>
      </c>
      <c r="O317" s="79"/>
      <c r="P317" s="79">
        <v>1</v>
      </c>
      <c r="Q317" s="79"/>
      <c r="R317" s="79"/>
      <c r="S317" s="79"/>
      <c r="T317" s="79"/>
      <c r="U317" s="79">
        <v>3</v>
      </c>
      <c r="V317" s="113">
        <v>2</v>
      </c>
    </row>
    <row r="318" spans="1:22">
      <c r="A318" s="26" t="s">
        <v>885</v>
      </c>
      <c r="B318" s="26" t="s">
        <v>886</v>
      </c>
      <c r="C318" s="26" t="s">
        <v>342</v>
      </c>
      <c r="D318" s="79">
        <v>7</v>
      </c>
      <c r="E318" s="79"/>
      <c r="F318" s="79"/>
      <c r="G318" s="79"/>
      <c r="H318" s="79"/>
      <c r="I318" s="79"/>
      <c r="J318" s="79"/>
      <c r="K318" s="79"/>
      <c r="L318" s="79"/>
      <c r="M318" s="79"/>
      <c r="N318" s="79"/>
      <c r="O318" s="79">
        <v>3</v>
      </c>
      <c r="P318" s="79"/>
      <c r="Q318" s="79"/>
      <c r="R318" s="79">
        <v>1</v>
      </c>
      <c r="S318" s="79">
        <v>2</v>
      </c>
      <c r="T318" s="79">
        <v>1</v>
      </c>
      <c r="U318" s="79"/>
      <c r="V318" s="113"/>
    </row>
    <row r="319" spans="1:22">
      <c r="A319" s="26" t="s">
        <v>344</v>
      </c>
      <c r="B319" s="26" t="s">
        <v>344</v>
      </c>
      <c r="C319" s="26" t="s">
        <v>345</v>
      </c>
      <c r="D319" s="79">
        <v>8</v>
      </c>
      <c r="E319" s="79"/>
      <c r="F319" s="79"/>
      <c r="G319" s="79"/>
      <c r="H319" s="79">
        <v>1</v>
      </c>
      <c r="I319" s="79">
        <v>1</v>
      </c>
      <c r="J319" s="79"/>
      <c r="K319" s="79"/>
      <c r="L319" s="79"/>
      <c r="M319" s="79"/>
      <c r="N319" s="79">
        <v>1</v>
      </c>
      <c r="O319" s="79">
        <v>1</v>
      </c>
      <c r="P319" s="79"/>
      <c r="Q319" s="79"/>
      <c r="R319" s="79"/>
      <c r="S319" s="79">
        <v>1</v>
      </c>
      <c r="T319" s="79">
        <v>1</v>
      </c>
      <c r="U319" s="79">
        <v>1</v>
      </c>
      <c r="V319" s="113">
        <v>1</v>
      </c>
    </row>
    <row r="320" spans="1:22">
      <c r="A320" s="26" t="s">
        <v>887</v>
      </c>
      <c r="B320" s="26" t="s">
        <v>888</v>
      </c>
      <c r="C320" s="26" t="s">
        <v>342</v>
      </c>
      <c r="D320" s="79">
        <v>35</v>
      </c>
      <c r="E320" s="79"/>
      <c r="F320" s="79"/>
      <c r="G320" s="79"/>
      <c r="H320" s="79">
        <v>1</v>
      </c>
      <c r="I320" s="79">
        <v>1</v>
      </c>
      <c r="J320" s="79"/>
      <c r="K320" s="79"/>
      <c r="L320" s="79">
        <v>3</v>
      </c>
      <c r="M320" s="79"/>
      <c r="N320" s="79">
        <v>3</v>
      </c>
      <c r="O320" s="79">
        <v>3</v>
      </c>
      <c r="P320" s="79">
        <v>3</v>
      </c>
      <c r="Q320" s="79">
        <v>3</v>
      </c>
      <c r="R320" s="79">
        <v>1</v>
      </c>
      <c r="S320" s="79">
        <v>6</v>
      </c>
      <c r="T320" s="79">
        <v>4</v>
      </c>
      <c r="U320" s="79">
        <v>3</v>
      </c>
      <c r="V320" s="113">
        <v>4</v>
      </c>
    </row>
    <row r="321" spans="1:22">
      <c r="A321" s="26" t="s">
        <v>344</v>
      </c>
      <c r="B321" s="26" t="s">
        <v>344</v>
      </c>
      <c r="C321" s="26" t="s">
        <v>345</v>
      </c>
      <c r="D321" s="79">
        <v>29</v>
      </c>
      <c r="E321" s="79"/>
      <c r="F321" s="79"/>
      <c r="G321" s="79">
        <v>1</v>
      </c>
      <c r="H321" s="79"/>
      <c r="I321" s="79">
        <v>1</v>
      </c>
      <c r="J321" s="79"/>
      <c r="K321" s="79">
        <v>3</v>
      </c>
      <c r="L321" s="79">
        <v>2</v>
      </c>
      <c r="M321" s="79">
        <v>1</v>
      </c>
      <c r="N321" s="79"/>
      <c r="O321" s="79">
        <v>1</v>
      </c>
      <c r="P321" s="79"/>
      <c r="Q321" s="79">
        <v>5</v>
      </c>
      <c r="R321" s="79">
        <v>2</v>
      </c>
      <c r="S321" s="79">
        <v>1</v>
      </c>
      <c r="T321" s="79">
        <v>6</v>
      </c>
      <c r="U321" s="79">
        <v>5</v>
      </c>
      <c r="V321" s="113">
        <v>1</v>
      </c>
    </row>
    <row r="322" spans="1:22">
      <c r="A322" s="26" t="s">
        <v>889</v>
      </c>
      <c r="B322" s="26" t="s">
        <v>890</v>
      </c>
      <c r="C322" s="26" t="s">
        <v>342</v>
      </c>
      <c r="D322" s="79">
        <v>74</v>
      </c>
      <c r="E322" s="79">
        <v>1</v>
      </c>
      <c r="F322" s="79"/>
      <c r="G322" s="79"/>
      <c r="H322" s="79"/>
      <c r="I322" s="79">
        <v>1</v>
      </c>
      <c r="J322" s="79"/>
      <c r="K322" s="79">
        <v>4</v>
      </c>
      <c r="L322" s="79">
        <v>2</v>
      </c>
      <c r="M322" s="79">
        <v>4</v>
      </c>
      <c r="N322" s="79">
        <v>4</v>
      </c>
      <c r="O322" s="79">
        <v>6</v>
      </c>
      <c r="P322" s="79">
        <v>4</v>
      </c>
      <c r="Q322" s="79">
        <v>7</v>
      </c>
      <c r="R322" s="79">
        <v>7</v>
      </c>
      <c r="S322" s="79">
        <v>8</v>
      </c>
      <c r="T322" s="79">
        <v>13</v>
      </c>
      <c r="U322" s="79">
        <v>10</v>
      </c>
      <c r="V322" s="113">
        <v>3</v>
      </c>
    </row>
    <row r="323" spans="1:22">
      <c r="A323" s="26" t="s">
        <v>344</v>
      </c>
      <c r="B323" s="26" t="s">
        <v>344</v>
      </c>
      <c r="C323" s="26" t="s">
        <v>345</v>
      </c>
      <c r="D323" s="79">
        <v>56</v>
      </c>
      <c r="E323" s="79">
        <v>1</v>
      </c>
      <c r="F323" s="79"/>
      <c r="G323" s="79">
        <v>1</v>
      </c>
      <c r="H323" s="79"/>
      <c r="I323" s="79">
        <v>2</v>
      </c>
      <c r="J323" s="79"/>
      <c r="K323" s="79">
        <v>1</v>
      </c>
      <c r="L323" s="79">
        <v>2</v>
      </c>
      <c r="M323" s="79">
        <v>1</v>
      </c>
      <c r="N323" s="79">
        <v>2</v>
      </c>
      <c r="O323" s="79">
        <v>1</v>
      </c>
      <c r="P323" s="79">
        <v>1</v>
      </c>
      <c r="Q323" s="79">
        <v>3</v>
      </c>
      <c r="R323" s="79">
        <v>6</v>
      </c>
      <c r="S323" s="79">
        <v>8</v>
      </c>
      <c r="T323" s="79">
        <v>16</v>
      </c>
      <c r="U323" s="79">
        <v>3</v>
      </c>
      <c r="V323" s="113">
        <v>8</v>
      </c>
    </row>
    <row r="324" spans="1:22">
      <c r="A324" s="26" t="s">
        <v>891</v>
      </c>
      <c r="B324" s="26" t="s">
        <v>892</v>
      </c>
      <c r="C324" s="26" t="s">
        <v>342</v>
      </c>
      <c r="D324" s="79">
        <v>4</v>
      </c>
      <c r="E324" s="79">
        <v>1</v>
      </c>
      <c r="F324" s="79"/>
      <c r="G324" s="79"/>
      <c r="H324" s="79"/>
      <c r="I324" s="79"/>
      <c r="J324" s="79"/>
      <c r="K324" s="79"/>
      <c r="L324" s="79"/>
      <c r="M324" s="79"/>
      <c r="N324" s="79"/>
      <c r="O324" s="79">
        <v>1</v>
      </c>
      <c r="P324" s="79"/>
      <c r="Q324" s="79"/>
      <c r="R324" s="79"/>
      <c r="S324" s="79">
        <v>1</v>
      </c>
      <c r="T324" s="79"/>
      <c r="U324" s="79"/>
      <c r="V324" s="113">
        <v>1</v>
      </c>
    </row>
    <row r="325" spans="1:22">
      <c r="A325" s="26" t="s">
        <v>344</v>
      </c>
      <c r="B325" s="26" t="s">
        <v>344</v>
      </c>
      <c r="C325" s="26" t="s">
        <v>345</v>
      </c>
      <c r="D325" s="79">
        <v>7</v>
      </c>
      <c r="E325" s="79"/>
      <c r="F325" s="79"/>
      <c r="G325" s="79"/>
      <c r="H325" s="79"/>
      <c r="I325" s="79"/>
      <c r="J325" s="79"/>
      <c r="K325" s="79"/>
      <c r="L325" s="79"/>
      <c r="M325" s="79"/>
      <c r="N325" s="79"/>
      <c r="O325" s="79"/>
      <c r="P325" s="79">
        <v>1</v>
      </c>
      <c r="Q325" s="79"/>
      <c r="R325" s="79">
        <v>2</v>
      </c>
      <c r="S325" s="79">
        <v>2</v>
      </c>
      <c r="T325" s="79">
        <v>1</v>
      </c>
      <c r="U325" s="79">
        <v>1</v>
      </c>
      <c r="V325" s="113"/>
    </row>
    <row r="326" spans="1:22">
      <c r="A326" s="26" t="s">
        <v>893</v>
      </c>
      <c r="B326" s="26" t="s">
        <v>894</v>
      </c>
      <c r="C326" s="26" t="s">
        <v>342</v>
      </c>
      <c r="D326" s="79">
        <v>1</v>
      </c>
      <c r="E326" s="79"/>
      <c r="F326" s="79"/>
      <c r="G326" s="79"/>
      <c r="H326" s="79">
        <v>1</v>
      </c>
      <c r="I326" s="79"/>
      <c r="J326" s="79"/>
      <c r="K326" s="79"/>
      <c r="L326" s="79"/>
      <c r="M326" s="79"/>
      <c r="N326" s="79"/>
      <c r="O326" s="79"/>
      <c r="P326" s="79"/>
      <c r="Q326" s="79"/>
      <c r="R326" s="79"/>
      <c r="S326" s="79"/>
      <c r="T326" s="79"/>
      <c r="U326" s="79"/>
      <c r="V326" s="113"/>
    </row>
    <row r="327" spans="1:22">
      <c r="A327" s="26" t="s">
        <v>344</v>
      </c>
      <c r="B327" s="26" t="s">
        <v>344</v>
      </c>
      <c r="C327" s="26" t="s">
        <v>345</v>
      </c>
      <c r="D327" s="79">
        <v>1</v>
      </c>
      <c r="E327" s="79"/>
      <c r="F327" s="79"/>
      <c r="G327" s="79"/>
      <c r="H327" s="79"/>
      <c r="I327" s="79"/>
      <c r="J327" s="79"/>
      <c r="K327" s="79"/>
      <c r="L327" s="79"/>
      <c r="M327" s="79"/>
      <c r="N327" s="79"/>
      <c r="O327" s="79"/>
      <c r="P327" s="79"/>
      <c r="Q327" s="79"/>
      <c r="R327" s="79"/>
      <c r="S327" s="79">
        <v>1</v>
      </c>
      <c r="T327" s="79"/>
      <c r="U327" s="79"/>
      <c r="V327" s="113"/>
    </row>
    <row r="328" spans="1:22">
      <c r="A328" s="26" t="s">
        <v>895</v>
      </c>
      <c r="B328" s="26" t="s">
        <v>896</v>
      </c>
      <c r="C328" s="26" t="s">
        <v>342</v>
      </c>
      <c r="D328" s="79">
        <v>41</v>
      </c>
      <c r="E328" s="79"/>
      <c r="F328" s="79"/>
      <c r="G328" s="79">
        <v>1</v>
      </c>
      <c r="H328" s="79">
        <v>2</v>
      </c>
      <c r="I328" s="79"/>
      <c r="J328" s="79">
        <v>1</v>
      </c>
      <c r="K328" s="79">
        <v>2</v>
      </c>
      <c r="L328" s="79">
        <v>1</v>
      </c>
      <c r="M328" s="79">
        <v>1</v>
      </c>
      <c r="N328" s="79"/>
      <c r="O328" s="79"/>
      <c r="P328" s="79">
        <v>4</v>
      </c>
      <c r="Q328" s="79">
        <v>2</v>
      </c>
      <c r="R328" s="79">
        <v>5</v>
      </c>
      <c r="S328" s="79">
        <v>3</v>
      </c>
      <c r="T328" s="79">
        <v>13</v>
      </c>
      <c r="U328" s="79">
        <v>4</v>
      </c>
      <c r="V328" s="113">
        <v>2</v>
      </c>
    </row>
    <row r="329" spans="1:22">
      <c r="A329" s="26" t="s">
        <v>344</v>
      </c>
      <c r="B329" s="26" t="s">
        <v>344</v>
      </c>
      <c r="C329" s="26" t="s">
        <v>345</v>
      </c>
      <c r="D329" s="79">
        <v>37</v>
      </c>
      <c r="E329" s="79">
        <v>2</v>
      </c>
      <c r="F329" s="79"/>
      <c r="G329" s="79">
        <v>1</v>
      </c>
      <c r="H329" s="79"/>
      <c r="I329" s="79">
        <v>1</v>
      </c>
      <c r="J329" s="79">
        <v>2</v>
      </c>
      <c r="K329" s="79"/>
      <c r="L329" s="79"/>
      <c r="M329" s="79">
        <v>2</v>
      </c>
      <c r="N329" s="79"/>
      <c r="O329" s="79">
        <v>2</v>
      </c>
      <c r="P329" s="79">
        <v>3</v>
      </c>
      <c r="Q329" s="79">
        <v>6</v>
      </c>
      <c r="R329" s="79">
        <v>2</v>
      </c>
      <c r="S329" s="79">
        <v>5</v>
      </c>
      <c r="T329" s="79">
        <v>5</v>
      </c>
      <c r="U329" s="79">
        <v>4</v>
      </c>
      <c r="V329" s="113">
        <v>2</v>
      </c>
    </row>
    <row r="330" spans="1:22">
      <c r="A330" s="26" t="s">
        <v>897</v>
      </c>
      <c r="B330" s="26" t="s">
        <v>898</v>
      </c>
      <c r="C330" s="26" t="s">
        <v>342</v>
      </c>
      <c r="D330" s="79"/>
      <c r="E330" s="79"/>
      <c r="F330" s="79"/>
      <c r="G330" s="79"/>
      <c r="H330" s="79"/>
      <c r="I330" s="79"/>
      <c r="J330" s="79"/>
      <c r="K330" s="79"/>
      <c r="L330" s="79"/>
      <c r="M330" s="79"/>
      <c r="N330" s="79"/>
      <c r="O330" s="79"/>
      <c r="P330" s="79"/>
      <c r="Q330" s="79"/>
      <c r="R330" s="79"/>
      <c r="S330" s="79"/>
      <c r="T330" s="79"/>
      <c r="U330" s="79"/>
      <c r="V330" s="113"/>
    </row>
    <row r="331" spans="1:22">
      <c r="A331" s="26" t="s">
        <v>344</v>
      </c>
      <c r="B331" s="26" t="s">
        <v>344</v>
      </c>
      <c r="C331" s="26" t="s">
        <v>345</v>
      </c>
      <c r="D331" s="79"/>
      <c r="E331" s="79"/>
      <c r="F331" s="79"/>
      <c r="G331" s="79"/>
      <c r="H331" s="79"/>
      <c r="I331" s="79"/>
      <c r="J331" s="79"/>
      <c r="K331" s="79"/>
      <c r="L331" s="79"/>
      <c r="M331" s="79"/>
      <c r="N331" s="79"/>
      <c r="O331" s="79"/>
      <c r="P331" s="79"/>
      <c r="Q331" s="79"/>
      <c r="R331" s="79"/>
      <c r="S331" s="79"/>
      <c r="T331" s="79"/>
      <c r="U331" s="79"/>
      <c r="V331" s="113"/>
    </row>
    <row r="332" spans="1:22">
      <c r="A332" s="26" t="s">
        <v>899</v>
      </c>
      <c r="B332" s="26" t="s">
        <v>900</v>
      </c>
      <c r="C332" s="26" t="s">
        <v>342</v>
      </c>
      <c r="D332" s="79">
        <v>7</v>
      </c>
      <c r="E332" s="79"/>
      <c r="F332" s="79"/>
      <c r="G332" s="79"/>
      <c r="H332" s="79"/>
      <c r="I332" s="79"/>
      <c r="J332" s="79">
        <v>1</v>
      </c>
      <c r="K332" s="79"/>
      <c r="L332" s="79">
        <v>1</v>
      </c>
      <c r="M332" s="79"/>
      <c r="N332" s="79"/>
      <c r="O332" s="79"/>
      <c r="P332" s="79">
        <v>1</v>
      </c>
      <c r="Q332" s="79"/>
      <c r="R332" s="79">
        <v>1</v>
      </c>
      <c r="S332" s="79"/>
      <c r="T332" s="79"/>
      <c r="U332" s="79"/>
      <c r="V332" s="113">
        <v>3</v>
      </c>
    </row>
    <row r="333" spans="1:22">
      <c r="A333" s="26" t="s">
        <v>344</v>
      </c>
      <c r="B333" s="26" t="s">
        <v>344</v>
      </c>
      <c r="C333" s="26" t="s">
        <v>345</v>
      </c>
      <c r="D333" s="79">
        <v>6</v>
      </c>
      <c r="E333" s="79"/>
      <c r="F333" s="79"/>
      <c r="G333" s="79"/>
      <c r="H333" s="79"/>
      <c r="I333" s="79">
        <v>1</v>
      </c>
      <c r="J333" s="79"/>
      <c r="K333" s="79"/>
      <c r="L333" s="79"/>
      <c r="M333" s="79">
        <v>1</v>
      </c>
      <c r="N333" s="79"/>
      <c r="O333" s="79"/>
      <c r="P333" s="79"/>
      <c r="Q333" s="79">
        <v>1</v>
      </c>
      <c r="R333" s="79"/>
      <c r="S333" s="79"/>
      <c r="T333" s="79">
        <v>2</v>
      </c>
      <c r="U333" s="79">
        <v>1</v>
      </c>
      <c r="V333" s="113"/>
    </row>
    <row r="334" spans="1:22">
      <c r="A334" s="26" t="s">
        <v>901</v>
      </c>
      <c r="B334" s="26" t="s">
        <v>436</v>
      </c>
      <c r="C334" s="26" t="s">
        <v>342</v>
      </c>
      <c r="D334" s="79">
        <v>304</v>
      </c>
      <c r="E334" s="79">
        <v>3</v>
      </c>
      <c r="F334" s="79"/>
      <c r="G334" s="79"/>
      <c r="H334" s="79"/>
      <c r="I334" s="79"/>
      <c r="J334" s="79">
        <v>1</v>
      </c>
      <c r="K334" s="79"/>
      <c r="L334" s="79">
        <v>2</v>
      </c>
      <c r="M334" s="79">
        <v>4</v>
      </c>
      <c r="N334" s="79">
        <v>6</v>
      </c>
      <c r="O334" s="79">
        <v>9</v>
      </c>
      <c r="P334" s="79">
        <v>13</v>
      </c>
      <c r="Q334" s="79">
        <v>28</v>
      </c>
      <c r="R334" s="79">
        <v>49</v>
      </c>
      <c r="S334" s="79">
        <v>45</v>
      </c>
      <c r="T334" s="79">
        <v>57</v>
      </c>
      <c r="U334" s="79">
        <v>50</v>
      </c>
      <c r="V334" s="113">
        <v>37</v>
      </c>
    </row>
    <row r="335" spans="1:22">
      <c r="A335" s="26" t="s">
        <v>344</v>
      </c>
      <c r="B335" s="26" t="s">
        <v>344</v>
      </c>
      <c r="C335" s="26" t="s">
        <v>345</v>
      </c>
      <c r="D335" s="79">
        <v>476</v>
      </c>
      <c r="E335" s="79">
        <v>1</v>
      </c>
      <c r="F335" s="79">
        <v>1</v>
      </c>
      <c r="G335" s="79"/>
      <c r="H335" s="79"/>
      <c r="I335" s="79"/>
      <c r="J335" s="79"/>
      <c r="K335" s="79">
        <v>6</v>
      </c>
      <c r="L335" s="79">
        <v>3</v>
      </c>
      <c r="M335" s="79">
        <v>4</v>
      </c>
      <c r="N335" s="79">
        <v>13</v>
      </c>
      <c r="O335" s="79">
        <v>11</v>
      </c>
      <c r="P335" s="79">
        <v>19</v>
      </c>
      <c r="Q335" s="79">
        <v>34</v>
      </c>
      <c r="R335" s="79">
        <v>60</v>
      </c>
      <c r="S335" s="79">
        <v>61</v>
      </c>
      <c r="T335" s="79">
        <v>110</v>
      </c>
      <c r="U335" s="79">
        <v>82</v>
      </c>
      <c r="V335" s="113">
        <v>71</v>
      </c>
    </row>
    <row r="336" spans="1:22">
      <c r="A336" s="26" t="s">
        <v>902</v>
      </c>
      <c r="B336" s="26" t="s">
        <v>903</v>
      </c>
      <c r="C336" s="26" t="s">
        <v>342</v>
      </c>
      <c r="D336" s="79">
        <v>3</v>
      </c>
      <c r="E336" s="79"/>
      <c r="F336" s="79"/>
      <c r="G336" s="79"/>
      <c r="H336" s="79"/>
      <c r="I336" s="79"/>
      <c r="J336" s="79"/>
      <c r="K336" s="79"/>
      <c r="L336" s="79"/>
      <c r="M336" s="79"/>
      <c r="N336" s="79"/>
      <c r="O336" s="79"/>
      <c r="P336" s="79"/>
      <c r="Q336" s="79"/>
      <c r="R336" s="79"/>
      <c r="S336" s="79">
        <v>1</v>
      </c>
      <c r="T336" s="79"/>
      <c r="U336" s="79">
        <v>2</v>
      </c>
      <c r="V336" s="113"/>
    </row>
    <row r="337" spans="1:22">
      <c r="A337" s="26" t="s">
        <v>344</v>
      </c>
      <c r="B337" s="26" t="s">
        <v>344</v>
      </c>
      <c r="C337" s="26" t="s">
        <v>345</v>
      </c>
      <c r="D337" s="79"/>
      <c r="E337" s="79"/>
      <c r="F337" s="79"/>
      <c r="G337" s="79"/>
      <c r="H337" s="79"/>
      <c r="I337" s="79"/>
      <c r="J337" s="79"/>
      <c r="K337" s="79"/>
      <c r="L337" s="79"/>
      <c r="M337" s="79"/>
      <c r="N337" s="79"/>
      <c r="O337" s="79"/>
      <c r="P337" s="79"/>
      <c r="Q337" s="79"/>
      <c r="R337" s="79"/>
      <c r="S337" s="79"/>
      <c r="T337" s="79"/>
      <c r="U337" s="79"/>
      <c r="V337" s="113"/>
    </row>
    <row r="338" spans="1:22">
      <c r="A338" s="26" t="s">
        <v>904</v>
      </c>
      <c r="B338" s="26" t="s">
        <v>905</v>
      </c>
      <c r="C338" s="26" t="s">
        <v>342</v>
      </c>
      <c r="D338" s="79">
        <v>1</v>
      </c>
      <c r="E338" s="79"/>
      <c r="F338" s="79"/>
      <c r="G338" s="79"/>
      <c r="H338" s="79"/>
      <c r="I338" s="79"/>
      <c r="J338" s="79"/>
      <c r="K338" s="79"/>
      <c r="L338" s="79"/>
      <c r="M338" s="79"/>
      <c r="N338" s="79"/>
      <c r="O338" s="79"/>
      <c r="P338" s="79"/>
      <c r="Q338" s="79"/>
      <c r="R338" s="79"/>
      <c r="S338" s="79"/>
      <c r="T338" s="79"/>
      <c r="U338" s="79"/>
      <c r="V338" s="113">
        <v>1</v>
      </c>
    </row>
    <row r="339" spans="1:22">
      <c r="A339" s="26" t="s">
        <v>344</v>
      </c>
      <c r="B339" s="26" t="s">
        <v>344</v>
      </c>
      <c r="C339" s="26" t="s">
        <v>345</v>
      </c>
      <c r="D339" s="79"/>
      <c r="E339" s="79"/>
      <c r="F339" s="79"/>
      <c r="G339" s="79"/>
      <c r="H339" s="79"/>
      <c r="I339" s="79"/>
      <c r="J339" s="79"/>
      <c r="K339" s="79"/>
      <c r="L339" s="79"/>
      <c r="M339" s="79"/>
      <c r="N339" s="79"/>
      <c r="O339" s="79"/>
      <c r="P339" s="79"/>
      <c r="Q339" s="79"/>
      <c r="R339" s="79"/>
      <c r="S339" s="79"/>
      <c r="T339" s="79"/>
      <c r="U339" s="79"/>
      <c r="V339" s="113"/>
    </row>
    <row r="340" spans="1:22">
      <c r="A340" s="26" t="s">
        <v>906</v>
      </c>
      <c r="B340" s="26" t="s">
        <v>907</v>
      </c>
      <c r="C340" s="26" t="s">
        <v>342</v>
      </c>
      <c r="D340" s="79">
        <v>35</v>
      </c>
      <c r="E340" s="79">
        <v>1</v>
      </c>
      <c r="F340" s="79"/>
      <c r="G340" s="79"/>
      <c r="H340" s="79"/>
      <c r="I340" s="79"/>
      <c r="J340" s="79"/>
      <c r="K340" s="79"/>
      <c r="L340" s="79"/>
      <c r="M340" s="79"/>
      <c r="N340" s="79"/>
      <c r="O340" s="79">
        <v>1</v>
      </c>
      <c r="P340" s="79">
        <v>1</v>
      </c>
      <c r="Q340" s="79">
        <v>6</v>
      </c>
      <c r="R340" s="79">
        <v>5</v>
      </c>
      <c r="S340" s="79">
        <v>6</v>
      </c>
      <c r="T340" s="79">
        <v>8</v>
      </c>
      <c r="U340" s="79">
        <v>4</v>
      </c>
      <c r="V340" s="113">
        <v>3</v>
      </c>
    </row>
    <row r="341" spans="1:22">
      <c r="A341" s="26" t="s">
        <v>344</v>
      </c>
      <c r="B341" s="26" t="s">
        <v>344</v>
      </c>
      <c r="C341" s="26" t="s">
        <v>345</v>
      </c>
      <c r="D341" s="79">
        <v>218</v>
      </c>
      <c r="E341" s="79">
        <v>1</v>
      </c>
      <c r="F341" s="79">
        <v>1</v>
      </c>
      <c r="G341" s="79"/>
      <c r="H341" s="79"/>
      <c r="I341" s="79"/>
      <c r="J341" s="79"/>
      <c r="K341" s="79">
        <v>1</v>
      </c>
      <c r="L341" s="79"/>
      <c r="M341" s="79">
        <v>1</v>
      </c>
      <c r="N341" s="79">
        <v>6</v>
      </c>
      <c r="O341" s="79">
        <v>4</v>
      </c>
      <c r="P341" s="79">
        <v>8</v>
      </c>
      <c r="Q341" s="79">
        <v>18</v>
      </c>
      <c r="R341" s="79">
        <v>28</v>
      </c>
      <c r="S341" s="79">
        <v>32</v>
      </c>
      <c r="T341" s="79">
        <v>53</v>
      </c>
      <c r="U341" s="79">
        <v>40</v>
      </c>
      <c r="V341" s="113">
        <v>25</v>
      </c>
    </row>
    <row r="342" spans="1:22">
      <c r="A342" s="26" t="s">
        <v>908</v>
      </c>
      <c r="B342" s="26" t="s">
        <v>909</v>
      </c>
      <c r="C342" s="26" t="s">
        <v>342</v>
      </c>
      <c r="D342" s="79"/>
      <c r="E342" s="79"/>
      <c r="F342" s="79"/>
      <c r="G342" s="79"/>
      <c r="H342" s="79"/>
      <c r="I342" s="79"/>
      <c r="J342" s="79"/>
      <c r="K342" s="79"/>
      <c r="L342" s="79"/>
      <c r="M342" s="79"/>
      <c r="N342" s="79"/>
      <c r="O342" s="79"/>
      <c r="P342" s="79"/>
      <c r="Q342" s="79"/>
      <c r="R342" s="79"/>
      <c r="S342" s="79"/>
      <c r="T342" s="79"/>
      <c r="U342" s="79"/>
      <c r="V342" s="113"/>
    </row>
    <row r="343" spans="1:22">
      <c r="A343" s="26" t="s">
        <v>344</v>
      </c>
      <c r="B343" s="26" t="s">
        <v>344</v>
      </c>
      <c r="C343" s="26" t="s">
        <v>345</v>
      </c>
      <c r="D343" s="79">
        <v>6</v>
      </c>
      <c r="E343" s="79"/>
      <c r="F343" s="79"/>
      <c r="G343" s="79"/>
      <c r="H343" s="79"/>
      <c r="I343" s="79"/>
      <c r="J343" s="79"/>
      <c r="K343" s="79"/>
      <c r="L343" s="79"/>
      <c r="M343" s="79"/>
      <c r="N343" s="79"/>
      <c r="O343" s="79"/>
      <c r="P343" s="79"/>
      <c r="Q343" s="79"/>
      <c r="R343" s="79">
        <v>2</v>
      </c>
      <c r="S343" s="79"/>
      <c r="T343" s="79">
        <v>2</v>
      </c>
      <c r="U343" s="79">
        <v>1</v>
      </c>
      <c r="V343" s="113">
        <v>1</v>
      </c>
    </row>
    <row r="344" spans="1:22">
      <c r="A344" s="26" t="s">
        <v>910</v>
      </c>
      <c r="B344" s="26" t="s">
        <v>911</v>
      </c>
      <c r="C344" s="26" t="s">
        <v>342</v>
      </c>
      <c r="D344" s="79"/>
      <c r="E344" s="79"/>
      <c r="F344" s="79"/>
      <c r="G344" s="79"/>
      <c r="H344" s="79"/>
      <c r="I344" s="79"/>
      <c r="J344" s="79"/>
      <c r="K344" s="79"/>
      <c r="L344" s="79"/>
      <c r="M344" s="79"/>
      <c r="N344" s="79"/>
      <c r="O344" s="79"/>
      <c r="P344" s="79"/>
      <c r="Q344" s="79"/>
      <c r="R344" s="79"/>
      <c r="S344" s="79"/>
      <c r="T344" s="79"/>
      <c r="U344" s="79"/>
      <c r="V344" s="113"/>
    </row>
    <row r="345" spans="1:22">
      <c r="A345" s="26" t="s">
        <v>344</v>
      </c>
      <c r="B345" s="26" t="s">
        <v>344</v>
      </c>
      <c r="C345" s="26" t="s">
        <v>345</v>
      </c>
      <c r="D345" s="79"/>
      <c r="E345" s="79"/>
      <c r="F345" s="79"/>
      <c r="G345" s="79"/>
      <c r="H345" s="79"/>
      <c r="I345" s="79"/>
      <c r="J345" s="79"/>
      <c r="K345" s="79"/>
      <c r="L345" s="79"/>
      <c r="M345" s="79"/>
      <c r="N345" s="79"/>
      <c r="O345" s="79"/>
      <c r="P345" s="79"/>
      <c r="Q345" s="79"/>
      <c r="R345" s="79"/>
      <c r="S345" s="79"/>
      <c r="T345" s="79"/>
      <c r="U345" s="79"/>
      <c r="V345" s="113"/>
    </row>
    <row r="346" spans="1:22">
      <c r="A346" s="26" t="s">
        <v>912</v>
      </c>
      <c r="B346" s="26" t="s">
        <v>913</v>
      </c>
      <c r="C346" s="26" t="s">
        <v>342</v>
      </c>
      <c r="D346" s="79">
        <v>265</v>
      </c>
      <c r="E346" s="79">
        <v>2</v>
      </c>
      <c r="F346" s="79"/>
      <c r="G346" s="79"/>
      <c r="H346" s="79"/>
      <c r="I346" s="79"/>
      <c r="J346" s="79">
        <v>1</v>
      </c>
      <c r="K346" s="79"/>
      <c r="L346" s="79">
        <v>2</v>
      </c>
      <c r="M346" s="79">
        <v>4</v>
      </c>
      <c r="N346" s="79">
        <v>6</v>
      </c>
      <c r="O346" s="79">
        <v>8</v>
      </c>
      <c r="P346" s="79">
        <v>12</v>
      </c>
      <c r="Q346" s="79">
        <v>22</v>
      </c>
      <c r="R346" s="79">
        <v>44</v>
      </c>
      <c r="S346" s="79">
        <v>38</v>
      </c>
      <c r="T346" s="79">
        <v>49</v>
      </c>
      <c r="U346" s="79">
        <v>44</v>
      </c>
      <c r="V346" s="113">
        <v>33</v>
      </c>
    </row>
    <row r="347" spans="1:22">
      <c r="A347" s="26" t="s">
        <v>344</v>
      </c>
      <c r="B347" s="26" t="s">
        <v>344</v>
      </c>
      <c r="C347" s="26" t="s">
        <v>345</v>
      </c>
      <c r="D347" s="79">
        <v>252</v>
      </c>
      <c r="E347" s="79"/>
      <c r="F347" s="79"/>
      <c r="G347" s="79"/>
      <c r="H347" s="79"/>
      <c r="I347" s="79"/>
      <c r="J347" s="79"/>
      <c r="K347" s="79">
        <v>5</v>
      </c>
      <c r="L347" s="79">
        <v>3</v>
      </c>
      <c r="M347" s="79">
        <v>3</v>
      </c>
      <c r="N347" s="79">
        <v>7</v>
      </c>
      <c r="O347" s="79">
        <v>7</v>
      </c>
      <c r="P347" s="79">
        <v>11</v>
      </c>
      <c r="Q347" s="79">
        <v>16</v>
      </c>
      <c r="R347" s="79">
        <v>30</v>
      </c>
      <c r="S347" s="79">
        <v>29</v>
      </c>
      <c r="T347" s="79">
        <v>55</v>
      </c>
      <c r="U347" s="79">
        <v>41</v>
      </c>
      <c r="V347" s="113">
        <v>45</v>
      </c>
    </row>
    <row r="348" spans="1:22">
      <c r="A348" s="26" t="s">
        <v>914</v>
      </c>
      <c r="B348" s="26" t="s">
        <v>915</v>
      </c>
      <c r="C348" s="26" t="s">
        <v>342</v>
      </c>
      <c r="D348" s="79">
        <v>1190</v>
      </c>
      <c r="E348" s="79">
        <v>2</v>
      </c>
      <c r="F348" s="79">
        <v>7</v>
      </c>
      <c r="G348" s="79">
        <v>7</v>
      </c>
      <c r="H348" s="79">
        <v>4</v>
      </c>
      <c r="I348" s="79">
        <v>3</v>
      </c>
      <c r="J348" s="79">
        <v>6</v>
      </c>
      <c r="K348" s="79">
        <v>10</v>
      </c>
      <c r="L348" s="79">
        <v>21</v>
      </c>
      <c r="M348" s="79">
        <v>23</v>
      </c>
      <c r="N348" s="79">
        <v>33</v>
      </c>
      <c r="O348" s="79">
        <v>64</v>
      </c>
      <c r="P348" s="79">
        <v>69</v>
      </c>
      <c r="Q348" s="79">
        <v>98</v>
      </c>
      <c r="R348" s="79">
        <v>127</v>
      </c>
      <c r="S348" s="79">
        <v>189</v>
      </c>
      <c r="T348" s="79">
        <v>247</v>
      </c>
      <c r="U348" s="79">
        <v>179</v>
      </c>
      <c r="V348" s="113">
        <v>101</v>
      </c>
    </row>
    <row r="349" spans="1:22">
      <c r="A349" s="26" t="s">
        <v>344</v>
      </c>
      <c r="B349" s="26" t="s">
        <v>344</v>
      </c>
      <c r="C349" s="26" t="s">
        <v>345</v>
      </c>
      <c r="D349" s="79">
        <v>908</v>
      </c>
      <c r="E349" s="79"/>
      <c r="F349" s="79">
        <v>4</v>
      </c>
      <c r="G349" s="79">
        <v>3</v>
      </c>
      <c r="H349" s="79">
        <v>3</v>
      </c>
      <c r="I349" s="79">
        <v>3</v>
      </c>
      <c r="J349" s="79">
        <v>8</v>
      </c>
      <c r="K349" s="79">
        <v>8</v>
      </c>
      <c r="L349" s="79">
        <v>11</v>
      </c>
      <c r="M349" s="79">
        <v>17</v>
      </c>
      <c r="N349" s="79">
        <v>22</v>
      </c>
      <c r="O349" s="79">
        <v>50</v>
      </c>
      <c r="P349" s="79">
        <v>54</v>
      </c>
      <c r="Q349" s="79">
        <v>67</v>
      </c>
      <c r="R349" s="79">
        <v>98</v>
      </c>
      <c r="S349" s="79">
        <v>129</v>
      </c>
      <c r="T349" s="79">
        <v>173</v>
      </c>
      <c r="U349" s="79">
        <v>159</v>
      </c>
      <c r="V349" s="113">
        <v>99</v>
      </c>
    </row>
    <row r="350" spans="1:22">
      <c r="A350" s="26" t="s">
        <v>916</v>
      </c>
      <c r="B350" s="26" t="s">
        <v>917</v>
      </c>
      <c r="C350" s="26" t="s">
        <v>342</v>
      </c>
      <c r="D350" s="79">
        <v>1086</v>
      </c>
      <c r="E350" s="79">
        <v>2</v>
      </c>
      <c r="F350" s="79">
        <v>7</v>
      </c>
      <c r="G350" s="79">
        <v>7</v>
      </c>
      <c r="H350" s="79">
        <v>4</v>
      </c>
      <c r="I350" s="79">
        <v>3</v>
      </c>
      <c r="J350" s="79">
        <v>6</v>
      </c>
      <c r="K350" s="79">
        <v>10</v>
      </c>
      <c r="L350" s="79">
        <v>21</v>
      </c>
      <c r="M350" s="79">
        <v>23</v>
      </c>
      <c r="N350" s="79">
        <v>32</v>
      </c>
      <c r="O350" s="79">
        <v>57</v>
      </c>
      <c r="P350" s="79">
        <v>63</v>
      </c>
      <c r="Q350" s="79">
        <v>91</v>
      </c>
      <c r="R350" s="79">
        <v>114</v>
      </c>
      <c r="S350" s="79">
        <v>172</v>
      </c>
      <c r="T350" s="79">
        <v>219</v>
      </c>
      <c r="U350" s="79">
        <v>162</v>
      </c>
      <c r="V350" s="113">
        <v>93</v>
      </c>
    </row>
    <row r="351" spans="1:22">
      <c r="A351" s="26" t="s">
        <v>344</v>
      </c>
      <c r="B351" s="26" t="s">
        <v>344</v>
      </c>
      <c r="C351" s="26" t="s">
        <v>345</v>
      </c>
      <c r="D351" s="79">
        <v>855</v>
      </c>
      <c r="E351" s="79"/>
      <c r="F351" s="79">
        <v>4</v>
      </c>
      <c r="G351" s="79">
        <v>3</v>
      </c>
      <c r="H351" s="79">
        <v>3</v>
      </c>
      <c r="I351" s="79">
        <v>3</v>
      </c>
      <c r="J351" s="79">
        <v>8</v>
      </c>
      <c r="K351" s="79">
        <v>8</v>
      </c>
      <c r="L351" s="79">
        <v>11</v>
      </c>
      <c r="M351" s="79">
        <v>16</v>
      </c>
      <c r="N351" s="79">
        <v>21</v>
      </c>
      <c r="O351" s="79">
        <v>49</v>
      </c>
      <c r="P351" s="79">
        <v>52</v>
      </c>
      <c r="Q351" s="79">
        <v>63</v>
      </c>
      <c r="R351" s="79">
        <v>94</v>
      </c>
      <c r="S351" s="79">
        <v>122</v>
      </c>
      <c r="T351" s="79">
        <v>157</v>
      </c>
      <c r="U351" s="79">
        <v>145</v>
      </c>
      <c r="V351" s="113">
        <v>96</v>
      </c>
    </row>
    <row r="352" spans="1:22">
      <c r="A352" s="26" t="s">
        <v>918</v>
      </c>
      <c r="B352" s="26" t="s">
        <v>919</v>
      </c>
      <c r="C352" s="26" t="s">
        <v>342</v>
      </c>
      <c r="D352" s="79">
        <v>5</v>
      </c>
      <c r="E352" s="79"/>
      <c r="F352" s="79"/>
      <c r="G352" s="79"/>
      <c r="H352" s="79"/>
      <c r="I352" s="79"/>
      <c r="J352" s="79"/>
      <c r="K352" s="79"/>
      <c r="L352" s="79"/>
      <c r="M352" s="79"/>
      <c r="N352" s="79"/>
      <c r="O352" s="79">
        <v>2</v>
      </c>
      <c r="P352" s="79"/>
      <c r="Q352" s="79"/>
      <c r="R352" s="79"/>
      <c r="S352" s="79">
        <v>2</v>
      </c>
      <c r="T352" s="79"/>
      <c r="U352" s="79">
        <v>1</v>
      </c>
      <c r="V352" s="113"/>
    </row>
    <row r="353" spans="1:22">
      <c r="A353" s="26" t="s">
        <v>344</v>
      </c>
      <c r="B353" s="26" t="s">
        <v>344</v>
      </c>
      <c r="C353" s="26" t="s">
        <v>345</v>
      </c>
      <c r="D353" s="79">
        <v>4</v>
      </c>
      <c r="E353" s="79"/>
      <c r="F353" s="79"/>
      <c r="G353" s="79"/>
      <c r="H353" s="79"/>
      <c r="I353" s="79"/>
      <c r="J353" s="79"/>
      <c r="K353" s="79"/>
      <c r="L353" s="79"/>
      <c r="M353" s="79"/>
      <c r="N353" s="79"/>
      <c r="O353" s="79"/>
      <c r="P353" s="79"/>
      <c r="Q353" s="79"/>
      <c r="R353" s="79"/>
      <c r="S353" s="79">
        <v>1</v>
      </c>
      <c r="T353" s="79">
        <v>3</v>
      </c>
      <c r="U353" s="79"/>
      <c r="V353" s="113"/>
    </row>
    <row r="354" spans="1:22">
      <c r="A354" s="26" t="s">
        <v>920</v>
      </c>
      <c r="B354" s="26" t="s">
        <v>921</v>
      </c>
      <c r="C354" s="26" t="s">
        <v>342</v>
      </c>
      <c r="D354" s="79">
        <v>99</v>
      </c>
      <c r="E354" s="79"/>
      <c r="F354" s="79"/>
      <c r="G354" s="79"/>
      <c r="H354" s="79"/>
      <c r="I354" s="79"/>
      <c r="J354" s="79"/>
      <c r="K354" s="79"/>
      <c r="L354" s="79"/>
      <c r="M354" s="79"/>
      <c r="N354" s="79">
        <v>1</v>
      </c>
      <c r="O354" s="79">
        <v>5</v>
      </c>
      <c r="P354" s="79">
        <v>6</v>
      </c>
      <c r="Q354" s="79">
        <v>7</v>
      </c>
      <c r="R354" s="79">
        <v>13</v>
      </c>
      <c r="S354" s="79">
        <v>15</v>
      </c>
      <c r="T354" s="79">
        <v>28</v>
      </c>
      <c r="U354" s="79">
        <v>16</v>
      </c>
      <c r="V354" s="113">
        <v>8</v>
      </c>
    </row>
    <row r="355" spans="1:22">
      <c r="A355" s="26" t="s">
        <v>344</v>
      </c>
      <c r="B355" s="26" t="s">
        <v>344</v>
      </c>
      <c r="C355" s="26" t="s">
        <v>345</v>
      </c>
      <c r="D355" s="79">
        <v>49</v>
      </c>
      <c r="E355" s="79"/>
      <c r="F355" s="79"/>
      <c r="G355" s="79"/>
      <c r="H355" s="79"/>
      <c r="I355" s="79"/>
      <c r="J355" s="79"/>
      <c r="K355" s="79"/>
      <c r="L355" s="79"/>
      <c r="M355" s="79">
        <v>1</v>
      </c>
      <c r="N355" s="79">
        <v>1</v>
      </c>
      <c r="O355" s="79">
        <v>1</v>
      </c>
      <c r="P355" s="79">
        <v>2</v>
      </c>
      <c r="Q355" s="79">
        <v>4</v>
      </c>
      <c r="R355" s="79">
        <v>4</v>
      </c>
      <c r="S355" s="79">
        <v>6</v>
      </c>
      <c r="T355" s="79">
        <v>13</v>
      </c>
      <c r="U355" s="79">
        <v>14</v>
      </c>
      <c r="V355" s="113">
        <v>3</v>
      </c>
    </row>
    <row r="356" spans="1:22">
      <c r="A356" s="26" t="s">
        <v>922</v>
      </c>
      <c r="B356" s="26" t="s">
        <v>923</v>
      </c>
      <c r="C356" s="26" t="s">
        <v>342</v>
      </c>
      <c r="D356" s="79">
        <v>134</v>
      </c>
      <c r="E356" s="79"/>
      <c r="F356" s="79">
        <v>3</v>
      </c>
      <c r="G356" s="79">
        <v>4</v>
      </c>
      <c r="H356" s="79">
        <v>6</v>
      </c>
      <c r="I356" s="79">
        <v>10</v>
      </c>
      <c r="J356" s="79">
        <v>11</v>
      </c>
      <c r="K356" s="79">
        <v>12</v>
      </c>
      <c r="L356" s="79">
        <v>8</v>
      </c>
      <c r="M356" s="79">
        <v>9</v>
      </c>
      <c r="N356" s="79">
        <v>8</v>
      </c>
      <c r="O356" s="79">
        <v>6</v>
      </c>
      <c r="P356" s="79">
        <v>10</v>
      </c>
      <c r="Q356" s="79">
        <v>6</v>
      </c>
      <c r="R356" s="79">
        <v>6</v>
      </c>
      <c r="S356" s="79">
        <v>9</v>
      </c>
      <c r="T356" s="79">
        <v>10</v>
      </c>
      <c r="U356" s="79">
        <v>12</v>
      </c>
      <c r="V356" s="113">
        <v>4</v>
      </c>
    </row>
    <row r="357" spans="1:22">
      <c r="A357" s="26" t="s">
        <v>344</v>
      </c>
      <c r="B357" s="26" t="s">
        <v>344</v>
      </c>
      <c r="C357" s="26" t="s">
        <v>345</v>
      </c>
      <c r="D357" s="79">
        <v>118</v>
      </c>
      <c r="E357" s="79"/>
      <c r="F357" s="79"/>
      <c r="G357" s="79">
        <v>6</v>
      </c>
      <c r="H357" s="79">
        <v>10</v>
      </c>
      <c r="I357" s="79">
        <v>13</v>
      </c>
      <c r="J357" s="79">
        <v>11</v>
      </c>
      <c r="K357" s="79">
        <v>12</v>
      </c>
      <c r="L357" s="79">
        <v>10</v>
      </c>
      <c r="M357" s="79">
        <v>7</v>
      </c>
      <c r="N357" s="79">
        <v>4</v>
      </c>
      <c r="O357" s="79">
        <v>3</v>
      </c>
      <c r="P357" s="79">
        <v>6</v>
      </c>
      <c r="Q357" s="79">
        <v>8</v>
      </c>
      <c r="R357" s="79">
        <v>6</v>
      </c>
      <c r="S357" s="79">
        <v>7</v>
      </c>
      <c r="T357" s="79">
        <v>3</v>
      </c>
      <c r="U357" s="79">
        <v>9</v>
      </c>
      <c r="V357" s="113">
        <v>3</v>
      </c>
    </row>
    <row r="358" spans="1:22">
      <c r="A358" s="26" t="s">
        <v>924</v>
      </c>
      <c r="B358" s="26" t="s">
        <v>925</v>
      </c>
      <c r="C358" s="26" t="s">
        <v>342</v>
      </c>
      <c r="D358" s="79">
        <v>98</v>
      </c>
      <c r="E358" s="79">
        <v>2</v>
      </c>
      <c r="F358" s="79">
        <v>2</v>
      </c>
      <c r="G358" s="79">
        <v>2</v>
      </c>
      <c r="H358" s="79"/>
      <c r="I358" s="79">
        <v>1</v>
      </c>
      <c r="J358" s="79">
        <v>1</v>
      </c>
      <c r="K358" s="79">
        <v>1</v>
      </c>
      <c r="L358" s="79">
        <v>2</v>
      </c>
      <c r="M358" s="79">
        <v>4</v>
      </c>
      <c r="N358" s="79">
        <v>6</v>
      </c>
      <c r="O358" s="79">
        <v>7</v>
      </c>
      <c r="P358" s="79">
        <v>6</v>
      </c>
      <c r="Q358" s="79">
        <v>7</v>
      </c>
      <c r="R358" s="79">
        <v>10</v>
      </c>
      <c r="S358" s="79">
        <v>13</v>
      </c>
      <c r="T358" s="79">
        <v>18</v>
      </c>
      <c r="U358" s="79">
        <v>10</v>
      </c>
      <c r="V358" s="113">
        <v>6</v>
      </c>
    </row>
    <row r="359" spans="1:22">
      <c r="A359" s="26" t="s">
        <v>344</v>
      </c>
      <c r="B359" s="26" t="s">
        <v>344</v>
      </c>
      <c r="C359" s="26" t="s">
        <v>345</v>
      </c>
      <c r="D359" s="79">
        <v>65</v>
      </c>
      <c r="E359" s="79">
        <v>1</v>
      </c>
      <c r="F359" s="79">
        <v>1</v>
      </c>
      <c r="G359" s="79">
        <v>3</v>
      </c>
      <c r="H359" s="79"/>
      <c r="I359" s="79"/>
      <c r="J359" s="79"/>
      <c r="K359" s="79"/>
      <c r="L359" s="79">
        <v>2</v>
      </c>
      <c r="M359" s="79">
        <v>1</v>
      </c>
      <c r="N359" s="79">
        <v>3</v>
      </c>
      <c r="O359" s="79">
        <v>3</v>
      </c>
      <c r="P359" s="79">
        <v>3</v>
      </c>
      <c r="Q359" s="79">
        <v>6</v>
      </c>
      <c r="R359" s="79">
        <v>6</v>
      </c>
      <c r="S359" s="79">
        <v>7</v>
      </c>
      <c r="T359" s="79">
        <v>17</v>
      </c>
      <c r="U359" s="79">
        <v>7</v>
      </c>
      <c r="V359" s="113">
        <v>5</v>
      </c>
    </row>
    <row r="360" spans="1:22">
      <c r="A360" s="26" t="s">
        <v>926</v>
      </c>
      <c r="B360" s="26" t="s">
        <v>927</v>
      </c>
      <c r="C360" s="26" t="s">
        <v>342</v>
      </c>
      <c r="D360" s="79">
        <v>55</v>
      </c>
      <c r="E360" s="79">
        <v>2</v>
      </c>
      <c r="F360" s="79">
        <v>2</v>
      </c>
      <c r="G360" s="79">
        <v>2</v>
      </c>
      <c r="H360" s="79"/>
      <c r="I360" s="79">
        <v>1</v>
      </c>
      <c r="J360" s="79"/>
      <c r="K360" s="79"/>
      <c r="L360" s="79">
        <v>1</v>
      </c>
      <c r="M360" s="79">
        <v>2</v>
      </c>
      <c r="N360" s="79">
        <v>4</v>
      </c>
      <c r="O360" s="79">
        <v>1</v>
      </c>
      <c r="P360" s="79">
        <v>1</v>
      </c>
      <c r="Q360" s="79">
        <v>4</v>
      </c>
      <c r="R360" s="79">
        <v>6</v>
      </c>
      <c r="S360" s="79">
        <v>7</v>
      </c>
      <c r="T360" s="79">
        <v>8</v>
      </c>
      <c r="U360" s="79">
        <v>9</v>
      </c>
      <c r="V360" s="113">
        <v>5</v>
      </c>
    </row>
    <row r="361" spans="1:22">
      <c r="A361" s="26" t="s">
        <v>344</v>
      </c>
      <c r="B361" s="26" t="s">
        <v>344</v>
      </c>
      <c r="C361" s="26" t="s">
        <v>345</v>
      </c>
      <c r="D361" s="79">
        <v>47</v>
      </c>
      <c r="E361" s="79">
        <v>1</v>
      </c>
      <c r="F361" s="79">
        <v>1</v>
      </c>
      <c r="G361" s="79">
        <v>2</v>
      </c>
      <c r="H361" s="79"/>
      <c r="I361" s="79"/>
      <c r="J361" s="79"/>
      <c r="K361" s="79"/>
      <c r="L361" s="79">
        <v>2</v>
      </c>
      <c r="M361" s="79"/>
      <c r="N361" s="79">
        <v>1</v>
      </c>
      <c r="O361" s="79">
        <v>2</v>
      </c>
      <c r="P361" s="79">
        <v>2</v>
      </c>
      <c r="Q361" s="79">
        <v>6</v>
      </c>
      <c r="R361" s="79">
        <v>2</v>
      </c>
      <c r="S361" s="79">
        <v>5</v>
      </c>
      <c r="T361" s="79">
        <v>13</v>
      </c>
      <c r="U361" s="79">
        <v>7</v>
      </c>
      <c r="V361" s="113">
        <v>3</v>
      </c>
    </row>
    <row r="362" spans="1:22">
      <c r="A362" s="26" t="s">
        <v>928</v>
      </c>
      <c r="B362" s="26" t="s">
        <v>929</v>
      </c>
      <c r="C362" s="26" t="s">
        <v>342</v>
      </c>
      <c r="D362" s="79">
        <v>20</v>
      </c>
      <c r="E362" s="79"/>
      <c r="F362" s="79"/>
      <c r="G362" s="79"/>
      <c r="H362" s="79"/>
      <c r="I362" s="79"/>
      <c r="J362" s="79">
        <v>1</v>
      </c>
      <c r="K362" s="79">
        <v>1</v>
      </c>
      <c r="L362" s="79">
        <v>1</v>
      </c>
      <c r="M362" s="79"/>
      <c r="N362" s="79"/>
      <c r="O362" s="79">
        <v>2</v>
      </c>
      <c r="P362" s="79">
        <v>3</v>
      </c>
      <c r="Q362" s="79">
        <v>1</v>
      </c>
      <c r="R362" s="79"/>
      <c r="S362" s="79">
        <v>4</v>
      </c>
      <c r="T362" s="79">
        <v>6</v>
      </c>
      <c r="U362" s="79"/>
      <c r="V362" s="113">
        <v>1</v>
      </c>
    </row>
    <row r="363" spans="1:22">
      <c r="A363" s="26" t="s">
        <v>344</v>
      </c>
      <c r="B363" s="26" t="s">
        <v>344</v>
      </c>
      <c r="C363" s="26" t="s">
        <v>345</v>
      </c>
      <c r="D363" s="79">
        <v>15</v>
      </c>
      <c r="E363" s="79"/>
      <c r="F363" s="79"/>
      <c r="G363" s="79">
        <v>1</v>
      </c>
      <c r="H363" s="79"/>
      <c r="I363" s="79"/>
      <c r="J363" s="79"/>
      <c r="K363" s="79"/>
      <c r="L363" s="79"/>
      <c r="M363" s="79"/>
      <c r="N363" s="79">
        <v>2</v>
      </c>
      <c r="O363" s="79">
        <v>1</v>
      </c>
      <c r="P363" s="79">
        <v>1</v>
      </c>
      <c r="Q363" s="79"/>
      <c r="R363" s="79">
        <v>3</v>
      </c>
      <c r="S363" s="79">
        <v>1</v>
      </c>
      <c r="T363" s="79">
        <v>4</v>
      </c>
      <c r="U363" s="79"/>
      <c r="V363" s="113">
        <v>2</v>
      </c>
    </row>
    <row r="364" spans="1:22">
      <c r="A364" s="26" t="s">
        <v>930</v>
      </c>
      <c r="B364" s="26" t="s">
        <v>931</v>
      </c>
      <c r="C364" s="26" t="s">
        <v>342</v>
      </c>
      <c r="D364" s="79">
        <v>23</v>
      </c>
      <c r="E364" s="79"/>
      <c r="F364" s="79"/>
      <c r="G364" s="79"/>
      <c r="H364" s="79"/>
      <c r="I364" s="79"/>
      <c r="J364" s="79"/>
      <c r="K364" s="79"/>
      <c r="L364" s="79"/>
      <c r="M364" s="79">
        <v>2</v>
      </c>
      <c r="N364" s="79">
        <v>2</v>
      </c>
      <c r="O364" s="79">
        <v>4</v>
      </c>
      <c r="P364" s="79">
        <v>2</v>
      </c>
      <c r="Q364" s="79">
        <v>2</v>
      </c>
      <c r="R364" s="79">
        <v>4</v>
      </c>
      <c r="S364" s="79">
        <v>2</v>
      </c>
      <c r="T364" s="79">
        <v>4</v>
      </c>
      <c r="U364" s="79">
        <v>1</v>
      </c>
      <c r="V364" s="113"/>
    </row>
    <row r="365" spans="1:22">
      <c r="A365" s="26" t="s">
        <v>344</v>
      </c>
      <c r="B365" s="26" t="s">
        <v>344</v>
      </c>
      <c r="C365" s="26" t="s">
        <v>345</v>
      </c>
      <c r="D365" s="79">
        <v>3</v>
      </c>
      <c r="E365" s="79"/>
      <c r="F365" s="79"/>
      <c r="G365" s="79"/>
      <c r="H365" s="79"/>
      <c r="I365" s="79"/>
      <c r="J365" s="79"/>
      <c r="K365" s="79"/>
      <c r="L365" s="79"/>
      <c r="M365" s="79">
        <v>1</v>
      </c>
      <c r="N365" s="79"/>
      <c r="O365" s="79"/>
      <c r="P365" s="79"/>
      <c r="Q365" s="79"/>
      <c r="R365" s="79">
        <v>1</v>
      </c>
      <c r="S365" s="79">
        <v>1</v>
      </c>
      <c r="T365" s="79"/>
      <c r="U365" s="79"/>
      <c r="V365" s="113"/>
    </row>
    <row r="366" spans="1:22">
      <c r="A366" s="26" t="s">
        <v>932</v>
      </c>
      <c r="B366" s="26" t="s">
        <v>933</v>
      </c>
      <c r="C366" s="26" t="s">
        <v>342</v>
      </c>
      <c r="D366" s="79">
        <v>533</v>
      </c>
      <c r="E366" s="79"/>
      <c r="F366" s="79"/>
      <c r="G366" s="79"/>
      <c r="H366" s="79"/>
      <c r="I366" s="79"/>
      <c r="J366" s="79"/>
      <c r="K366" s="79"/>
      <c r="L366" s="79">
        <v>4</v>
      </c>
      <c r="M366" s="79">
        <v>4</v>
      </c>
      <c r="N366" s="79">
        <v>14</v>
      </c>
      <c r="O366" s="79">
        <v>18</v>
      </c>
      <c r="P366" s="79">
        <v>38</v>
      </c>
      <c r="Q366" s="79">
        <v>50</v>
      </c>
      <c r="R366" s="79">
        <v>76</v>
      </c>
      <c r="S366" s="79">
        <v>74</v>
      </c>
      <c r="T366" s="79">
        <v>130</v>
      </c>
      <c r="U366" s="79">
        <v>77</v>
      </c>
      <c r="V366" s="113">
        <v>48</v>
      </c>
    </row>
    <row r="367" spans="1:22">
      <c r="A367" s="26" t="s">
        <v>344</v>
      </c>
      <c r="B367" s="26" t="s">
        <v>344</v>
      </c>
      <c r="C367" s="26" t="s">
        <v>345</v>
      </c>
      <c r="D367" s="79">
        <v>313</v>
      </c>
      <c r="E367" s="79"/>
      <c r="F367" s="79"/>
      <c r="G367" s="79"/>
      <c r="H367" s="79"/>
      <c r="I367" s="79"/>
      <c r="J367" s="79"/>
      <c r="K367" s="79"/>
      <c r="L367" s="79">
        <v>1</v>
      </c>
      <c r="M367" s="79">
        <v>1</v>
      </c>
      <c r="N367" s="79">
        <v>10</v>
      </c>
      <c r="O367" s="79">
        <v>12</v>
      </c>
      <c r="P367" s="79">
        <v>16</v>
      </c>
      <c r="Q367" s="79">
        <v>27</v>
      </c>
      <c r="R367" s="79">
        <v>35</v>
      </c>
      <c r="S367" s="79">
        <v>56</v>
      </c>
      <c r="T367" s="79">
        <v>67</v>
      </c>
      <c r="U367" s="79">
        <v>48</v>
      </c>
      <c r="V367" s="113">
        <v>40</v>
      </c>
    </row>
    <row r="368" spans="1:22">
      <c r="A368" s="26" t="s">
        <v>934</v>
      </c>
      <c r="B368" s="26" t="s">
        <v>438</v>
      </c>
      <c r="C368" s="26" t="s">
        <v>342</v>
      </c>
      <c r="D368" s="79">
        <v>460</v>
      </c>
      <c r="E368" s="79">
        <v>27</v>
      </c>
      <c r="F368" s="79">
        <v>11</v>
      </c>
      <c r="G368" s="79">
        <v>4</v>
      </c>
      <c r="H368" s="79">
        <v>9</v>
      </c>
      <c r="I368" s="79">
        <v>5</v>
      </c>
      <c r="J368" s="79">
        <v>2</v>
      </c>
      <c r="K368" s="79">
        <v>3</v>
      </c>
      <c r="L368" s="79">
        <v>1</v>
      </c>
      <c r="M368" s="79">
        <v>4</v>
      </c>
      <c r="N368" s="79">
        <v>10</v>
      </c>
      <c r="O368" s="79">
        <v>17</v>
      </c>
      <c r="P368" s="79">
        <v>38</v>
      </c>
      <c r="Q368" s="79">
        <v>38</v>
      </c>
      <c r="R368" s="79">
        <v>44</v>
      </c>
      <c r="S368" s="79">
        <v>66</v>
      </c>
      <c r="T368" s="79">
        <v>89</v>
      </c>
      <c r="U368" s="79">
        <v>52</v>
      </c>
      <c r="V368" s="113">
        <v>40</v>
      </c>
    </row>
    <row r="369" spans="1:22">
      <c r="A369" s="26" t="s">
        <v>344</v>
      </c>
      <c r="B369" s="26" t="s">
        <v>344</v>
      </c>
      <c r="C369" s="26" t="s">
        <v>345</v>
      </c>
      <c r="D369" s="79">
        <v>292</v>
      </c>
      <c r="E369" s="79">
        <v>19</v>
      </c>
      <c r="F369" s="79">
        <v>10</v>
      </c>
      <c r="G369" s="79">
        <v>4</v>
      </c>
      <c r="H369" s="79">
        <v>3</v>
      </c>
      <c r="I369" s="79">
        <v>3</v>
      </c>
      <c r="J369" s="79">
        <v>1</v>
      </c>
      <c r="K369" s="79">
        <v>3</v>
      </c>
      <c r="L369" s="79">
        <v>2</v>
      </c>
      <c r="M369" s="79">
        <v>5</v>
      </c>
      <c r="N369" s="79">
        <v>10</v>
      </c>
      <c r="O369" s="79">
        <v>12</v>
      </c>
      <c r="P369" s="79">
        <v>11</v>
      </c>
      <c r="Q369" s="79">
        <v>22</v>
      </c>
      <c r="R369" s="79">
        <v>31</v>
      </c>
      <c r="S369" s="79">
        <v>36</v>
      </c>
      <c r="T369" s="79">
        <v>45</v>
      </c>
      <c r="U369" s="79">
        <v>40</v>
      </c>
      <c r="V369" s="113">
        <v>35</v>
      </c>
    </row>
    <row r="370" spans="1:22">
      <c r="A370" s="26" t="s">
        <v>935</v>
      </c>
      <c r="B370" s="26" t="s">
        <v>936</v>
      </c>
      <c r="C370" s="26" t="s">
        <v>342</v>
      </c>
      <c r="D370" s="79">
        <v>71</v>
      </c>
      <c r="E370" s="79">
        <v>27</v>
      </c>
      <c r="F370" s="79">
        <v>11</v>
      </c>
      <c r="G370" s="79">
        <v>4</v>
      </c>
      <c r="H370" s="79">
        <v>9</v>
      </c>
      <c r="I370" s="79">
        <v>4</v>
      </c>
      <c r="J370" s="79">
        <v>1</v>
      </c>
      <c r="K370" s="79">
        <v>1</v>
      </c>
      <c r="L370" s="79">
        <v>1</v>
      </c>
      <c r="M370" s="79">
        <v>1</v>
      </c>
      <c r="N370" s="79">
        <v>2</v>
      </c>
      <c r="O370" s="79">
        <v>2</v>
      </c>
      <c r="P370" s="79">
        <v>2</v>
      </c>
      <c r="Q370" s="79">
        <v>1</v>
      </c>
      <c r="R370" s="79">
        <v>1</v>
      </c>
      <c r="S370" s="79"/>
      <c r="T370" s="79">
        <v>3</v>
      </c>
      <c r="U370" s="79">
        <v>1</v>
      </c>
      <c r="V370" s="113"/>
    </row>
    <row r="371" spans="1:22">
      <c r="A371" s="26" t="s">
        <v>344</v>
      </c>
      <c r="B371" s="26" t="s">
        <v>344</v>
      </c>
      <c r="C371" s="26" t="s">
        <v>345</v>
      </c>
      <c r="D371" s="79">
        <v>59</v>
      </c>
      <c r="E371" s="79">
        <v>19</v>
      </c>
      <c r="F371" s="79">
        <v>10</v>
      </c>
      <c r="G371" s="79">
        <v>4</v>
      </c>
      <c r="H371" s="79">
        <v>3</v>
      </c>
      <c r="I371" s="79">
        <v>3</v>
      </c>
      <c r="J371" s="79">
        <v>1</v>
      </c>
      <c r="K371" s="79">
        <v>3</v>
      </c>
      <c r="L371" s="79">
        <v>2</v>
      </c>
      <c r="M371" s="79">
        <v>2</v>
      </c>
      <c r="N371" s="79"/>
      <c r="O371" s="79">
        <v>1</v>
      </c>
      <c r="P371" s="79">
        <v>2</v>
      </c>
      <c r="Q371" s="79">
        <v>3</v>
      </c>
      <c r="R371" s="79">
        <v>1</v>
      </c>
      <c r="S371" s="79">
        <v>1</v>
      </c>
      <c r="T371" s="79">
        <v>3</v>
      </c>
      <c r="U371" s="79"/>
      <c r="V371" s="113">
        <v>1</v>
      </c>
    </row>
    <row r="372" spans="1:22">
      <c r="A372" s="26" t="s">
        <v>937</v>
      </c>
      <c r="B372" s="26" t="s">
        <v>938</v>
      </c>
      <c r="C372" s="26" t="s">
        <v>342</v>
      </c>
      <c r="D372" s="79">
        <v>364</v>
      </c>
      <c r="E372" s="79"/>
      <c r="F372" s="79"/>
      <c r="G372" s="79"/>
      <c r="H372" s="79"/>
      <c r="I372" s="79">
        <v>1</v>
      </c>
      <c r="J372" s="79">
        <v>1</v>
      </c>
      <c r="K372" s="79"/>
      <c r="L372" s="79"/>
      <c r="M372" s="79">
        <v>3</v>
      </c>
      <c r="N372" s="79">
        <v>7</v>
      </c>
      <c r="O372" s="79">
        <v>14</v>
      </c>
      <c r="P372" s="79">
        <v>35</v>
      </c>
      <c r="Q372" s="79">
        <v>36</v>
      </c>
      <c r="R372" s="79">
        <v>40</v>
      </c>
      <c r="S372" s="79">
        <v>62</v>
      </c>
      <c r="T372" s="79">
        <v>83</v>
      </c>
      <c r="U372" s="79">
        <v>44</v>
      </c>
      <c r="V372" s="113">
        <v>38</v>
      </c>
    </row>
    <row r="373" spans="1:22">
      <c r="A373" s="26" t="s">
        <v>344</v>
      </c>
      <c r="B373" s="26" t="s">
        <v>344</v>
      </c>
      <c r="C373" s="26" t="s">
        <v>345</v>
      </c>
      <c r="D373" s="79">
        <v>223</v>
      </c>
      <c r="E373" s="79"/>
      <c r="F373" s="79"/>
      <c r="G373" s="79"/>
      <c r="H373" s="79"/>
      <c r="I373" s="79"/>
      <c r="J373" s="79"/>
      <c r="K373" s="79"/>
      <c r="L373" s="79"/>
      <c r="M373" s="79">
        <v>3</v>
      </c>
      <c r="N373" s="79">
        <v>10</v>
      </c>
      <c r="O373" s="79">
        <v>10</v>
      </c>
      <c r="P373" s="79">
        <v>8</v>
      </c>
      <c r="Q373" s="79">
        <v>19</v>
      </c>
      <c r="R373" s="79">
        <v>29</v>
      </c>
      <c r="S373" s="79">
        <v>34</v>
      </c>
      <c r="T373" s="79">
        <v>38</v>
      </c>
      <c r="U373" s="79">
        <v>38</v>
      </c>
      <c r="V373" s="113">
        <v>34</v>
      </c>
    </row>
    <row r="374" spans="1:22">
      <c r="A374" s="26" t="s">
        <v>939</v>
      </c>
      <c r="B374" s="26" t="s">
        <v>940</v>
      </c>
      <c r="C374" s="26" t="s">
        <v>342</v>
      </c>
      <c r="D374" s="79">
        <v>25</v>
      </c>
      <c r="E374" s="79"/>
      <c r="F374" s="79"/>
      <c r="G374" s="79"/>
      <c r="H374" s="79"/>
      <c r="I374" s="79"/>
      <c r="J374" s="79"/>
      <c r="K374" s="79">
        <v>2</v>
      </c>
      <c r="L374" s="79"/>
      <c r="M374" s="79"/>
      <c r="N374" s="79">
        <v>1</v>
      </c>
      <c r="O374" s="79">
        <v>1</v>
      </c>
      <c r="P374" s="79">
        <v>1</v>
      </c>
      <c r="Q374" s="79">
        <v>1</v>
      </c>
      <c r="R374" s="79">
        <v>3</v>
      </c>
      <c r="S374" s="79">
        <v>4</v>
      </c>
      <c r="T374" s="79">
        <v>3</v>
      </c>
      <c r="U374" s="79">
        <v>7</v>
      </c>
      <c r="V374" s="113">
        <v>2</v>
      </c>
    </row>
    <row r="375" spans="1:22">
      <c r="A375" s="26" t="s">
        <v>344</v>
      </c>
      <c r="B375" s="26" t="s">
        <v>344</v>
      </c>
      <c r="C375" s="26" t="s">
        <v>345</v>
      </c>
      <c r="D375" s="79">
        <v>10</v>
      </c>
      <c r="E375" s="79"/>
      <c r="F375" s="79"/>
      <c r="G375" s="79"/>
      <c r="H375" s="79"/>
      <c r="I375" s="79"/>
      <c r="J375" s="79"/>
      <c r="K375" s="79"/>
      <c r="L375" s="79"/>
      <c r="M375" s="79"/>
      <c r="N375" s="79"/>
      <c r="O375" s="79">
        <v>1</v>
      </c>
      <c r="P375" s="79">
        <v>1</v>
      </c>
      <c r="Q375" s="79"/>
      <c r="R375" s="79">
        <v>1</v>
      </c>
      <c r="S375" s="79">
        <v>1</v>
      </c>
      <c r="T375" s="79">
        <v>4</v>
      </c>
      <c r="U375" s="79">
        <v>2</v>
      </c>
      <c r="V375" s="113"/>
    </row>
    <row r="376" spans="1:22">
      <c r="A376" s="26" t="s">
        <v>941</v>
      </c>
      <c r="B376" s="26" t="s">
        <v>942</v>
      </c>
      <c r="C376" s="26" t="s">
        <v>342</v>
      </c>
      <c r="D376" s="79">
        <v>561</v>
      </c>
      <c r="E376" s="79">
        <v>1</v>
      </c>
      <c r="F376" s="79">
        <v>2</v>
      </c>
      <c r="G376" s="79">
        <v>2</v>
      </c>
      <c r="H376" s="79">
        <v>2</v>
      </c>
      <c r="I376" s="79">
        <v>3</v>
      </c>
      <c r="J376" s="79">
        <v>8</v>
      </c>
      <c r="K376" s="79">
        <v>6</v>
      </c>
      <c r="L376" s="79">
        <v>8</v>
      </c>
      <c r="M376" s="79">
        <v>13</v>
      </c>
      <c r="N376" s="79">
        <v>13</v>
      </c>
      <c r="O376" s="79">
        <v>13</v>
      </c>
      <c r="P376" s="79">
        <v>16</v>
      </c>
      <c r="Q376" s="79">
        <v>41</v>
      </c>
      <c r="R376" s="79">
        <v>59</v>
      </c>
      <c r="S376" s="79">
        <v>91</v>
      </c>
      <c r="T376" s="79">
        <v>121</v>
      </c>
      <c r="U376" s="79">
        <v>103</v>
      </c>
      <c r="V376" s="113">
        <v>59</v>
      </c>
    </row>
    <row r="377" spans="1:22">
      <c r="A377" s="26" t="s">
        <v>344</v>
      </c>
      <c r="B377" s="26" t="s">
        <v>344</v>
      </c>
      <c r="C377" s="26" t="s">
        <v>345</v>
      </c>
      <c r="D377" s="79">
        <v>387</v>
      </c>
      <c r="E377" s="79">
        <v>2</v>
      </c>
      <c r="F377" s="79">
        <v>2</v>
      </c>
      <c r="G377" s="79">
        <v>4</v>
      </c>
      <c r="H377" s="79">
        <v>2</v>
      </c>
      <c r="I377" s="79">
        <v>1</v>
      </c>
      <c r="J377" s="79">
        <v>4</v>
      </c>
      <c r="K377" s="79">
        <v>10</v>
      </c>
      <c r="L377" s="79">
        <v>6</v>
      </c>
      <c r="M377" s="79">
        <v>5</v>
      </c>
      <c r="N377" s="79">
        <v>12</v>
      </c>
      <c r="O377" s="79">
        <v>14</v>
      </c>
      <c r="P377" s="79">
        <v>22</v>
      </c>
      <c r="Q377" s="79">
        <v>27</v>
      </c>
      <c r="R377" s="79">
        <v>37</v>
      </c>
      <c r="S377" s="79">
        <v>55</v>
      </c>
      <c r="T377" s="79">
        <v>70</v>
      </c>
      <c r="U377" s="79">
        <v>59</v>
      </c>
      <c r="V377" s="113">
        <v>55</v>
      </c>
    </row>
    <row r="378" spans="1:22">
      <c r="A378" s="26" t="s">
        <v>943</v>
      </c>
      <c r="B378" s="26" t="s">
        <v>944</v>
      </c>
      <c r="C378" s="26" t="s">
        <v>342</v>
      </c>
      <c r="D378" s="79">
        <v>221</v>
      </c>
      <c r="E378" s="79">
        <v>1</v>
      </c>
      <c r="F378" s="79">
        <v>1</v>
      </c>
      <c r="G378" s="79">
        <v>2</v>
      </c>
      <c r="H378" s="79">
        <v>2</v>
      </c>
      <c r="I378" s="79">
        <v>1</v>
      </c>
      <c r="J378" s="79">
        <v>1</v>
      </c>
      <c r="K378" s="79">
        <v>3</v>
      </c>
      <c r="L378" s="79">
        <v>4</v>
      </c>
      <c r="M378" s="79">
        <v>7</v>
      </c>
      <c r="N378" s="79">
        <v>4</v>
      </c>
      <c r="O378" s="79">
        <v>6</v>
      </c>
      <c r="P378" s="79">
        <v>6</v>
      </c>
      <c r="Q378" s="79">
        <v>21</v>
      </c>
      <c r="R378" s="79">
        <v>20</v>
      </c>
      <c r="S378" s="79">
        <v>33</v>
      </c>
      <c r="T378" s="79">
        <v>55</v>
      </c>
      <c r="U378" s="79">
        <v>31</v>
      </c>
      <c r="V378" s="113">
        <v>23</v>
      </c>
    </row>
    <row r="379" spans="1:22">
      <c r="A379" s="26" t="s">
        <v>344</v>
      </c>
      <c r="B379" s="26" t="s">
        <v>344</v>
      </c>
      <c r="C379" s="26" t="s">
        <v>345</v>
      </c>
      <c r="D379" s="79">
        <v>188</v>
      </c>
      <c r="E379" s="79">
        <v>2</v>
      </c>
      <c r="F379" s="79">
        <v>1</v>
      </c>
      <c r="G379" s="79">
        <v>3</v>
      </c>
      <c r="H379" s="79">
        <v>1</v>
      </c>
      <c r="I379" s="79">
        <v>1</v>
      </c>
      <c r="J379" s="79">
        <v>2</v>
      </c>
      <c r="K379" s="79">
        <v>2</v>
      </c>
      <c r="L379" s="79">
        <v>4</v>
      </c>
      <c r="M379" s="79">
        <v>2</v>
      </c>
      <c r="N379" s="79">
        <v>8</v>
      </c>
      <c r="O379" s="79">
        <v>8</v>
      </c>
      <c r="P379" s="79">
        <v>9</v>
      </c>
      <c r="Q379" s="79">
        <v>11</v>
      </c>
      <c r="R379" s="79">
        <v>18</v>
      </c>
      <c r="S379" s="79">
        <v>26</v>
      </c>
      <c r="T379" s="79">
        <v>33</v>
      </c>
      <c r="U379" s="79">
        <v>30</v>
      </c>
      <c r="V379" s="113">
        <v>27</v>
      </c>
    </row>
    <row r="380" spans="1:22">
      <c r="A380" s="26" t="s">
        <v>945</v>
      </c>
      <c r="B380" s="26" t="s">
        <v>946</v>
      </c>
      <c r="C380" s="26" t="s">
        <v>342</v>
      </c>
      <c r="D380" s="79">
        <v>55</v>
      </c>
      <c r="E380" s="79"/>
      <c r="F380" s="79"/>
      <c r="G380" s="79"/>
      <c r="H380" s="79"/>
      <c r="I380" s="79">
        <v>1</v>
      </c>
      <c r="J380" s="79">
        <v>5</v>
      </c>
      <c r="K380" s="79">
        <v>1</v>
      </c>
      <c r="L380" s="79">
        <v>3</v>
      </c>
      <c r="M380" s="79">
        <v>4</v>
      </c>
      <c r="N380" s="79">
        <v>3</v>
      </c>
      <c r="O380" s="79">
        <v>5</v>
      </c>
      <c r="P380" s="79">
        <v>2</v>
      </c>
      <c r="Q380" s="79">
        <v>1</v>
      </c>
      <c r="R380" s="79">
        <v>8</v>
      </c>
      <c r="S380" s="79">
        <v>5</v>
      </c>
      <c r="T380" s="79">
        <v>8</v>
      </c>
      <c r="U380" s="79">
        <v>5</v>
      </c>
      <c r="V380" s="113">
        <v>4</v>
      </c>
    </row>
    <row r="381" spans="1:22">
      <c r="A381" s="26" t="s">
        <v>344</v>
      </c>
      <c r="B381" s="26" t="s">
        <v>344</v>
      </c>
      <c r="C381" s="26" t="s">
        <v>345</v>
      </c>
      <c r="D381" s="79">
        <v>38</v>
      </c>
      <c r="E381" s="79"/>
      <c r="F381" s="79"/>
      <c r="G381" s="79"/>
      <c r="H381" s="79">
        <v>1</v>
      </c>
      <c r="I381" s="79"/>
      <c r="J381" s="79"/>
      <c r="K381" s="79">
        <v>5</v>
      </c>
      <c r="L381" s="79">
        <v>1</v>
      </c>
      <c r="M381" s="79">
        <v>1</v>
      </c>
      <c r="N381" s="79">
        <v>1</v>
      </c>
      <c r="O381" s="79">
        <v>3</v>
      </c>
      <c r="P381" s="79">
        <v>4</v>
      </c>
      <c r="Q381" s="79">
        <v>4</v>
      </c>
      <c r="R381" s="79">
        <v>7</v>
      </c>
      <c r="S381" s="79">
        <v>3</v>
      </c>
      <c r="T381" s="79">
        <v>2</v>
      </c>
      <c r="U381" s="79">
        <v>4</v>
      </c>
      <c r="V381" s="113">
        <v>2</v>
      </c>
    </row>
    <row r="382" spans="1:22">
      <c r="A382" s="26" t="s">
        <v>947</v>
      </c>
      <c r="B382" s="26" t="s">
        <v>948</v>
      </c>
      <c r="C382" s="26" t="s">
        <v>342</v>
      </c>
      <c r="D382" s="79">
        <v>285</v>
      </c>
      <c r="E382" s="79"/>
      <c r="F382" s="79">
        <v>1</v>
      </c>
      <c r="G382" s="79"/>
      <c r="H382" s="79"/>
      <c r="I382" s="79">
        <v>1</v>
      </c>
      <c r="J382" s="79">
        <v>2</v>
      </c>
      <c r="K382" s="79">
        <v>2</v>
      </c>
      <c r="L382" s="79">
        <v>1</v>
      </c>
      <c r="M382" s="79">
        <v>2</v>
      </c>
      <c r="N382" s="79">
        <v>6</v>
      </c>
      <c r="O382" s="79">
        <v>2</v>
      </c>
      <c r="P382" s="79">
        <v>8</v>
      </c>
      <c r="Q382" s="79">
        <v>19</v>
      </c>
      <c r="R382" s="79">
        <v>31</v>
      </c>
      <c r="S382" s="79">
        <v>53</v>
      </c>
      <c r="T382" s="79">
        <v>58</v>
      </c>
      <c r="U382" s="79">
        <v>67</v>
      </c>
      <c r="V382" s="113">
        <v>32</v>
      </c>
    </row>
    <row r="383" spans="1:22">
      <c r="A383" s="26" t="s">
        <v>344</v>
      </c>
      <c r="B383" s="26" t="s">
        <v>344</v>
      </c>
      <c r="C383" s="26" t="s">
        <v>345</v>
      </c>
      <c r="D383" s="79">
        <v>161</v>
      </c>
      <c r="E383" s="79"/>
      <c r="F383" s="79">
        <v>1</v>
      </c>
      <c r="G383" s="79">
        <v>1</v>
      </c>
      <c r="H383" s="79"/>
      <c r="I383" s="79"/>
      <c r="J383" s="79">
        <v>2</v>
      </c>
      <c r="K383" s="79">
        <v>3</v>
      </c>
      <c r="L383" s="79">
        <v>1</v>
      </c>
      <c r="M383" s="79">
        <v>2</v>
      </c>
      <c r="N383" s="79">
        <v>3</v>
      </c>
      <c r="O383" s="79">
        <v>3</v>
      </c>
      <c r="P383" s="79">
        <v>9</v>
      </c>
      <c r="Q383" s="79">
        <v>12</v>
      </c>
      <c r="R383" s="79">
        <v>12</v>
      </c>
      <c r="S383" s="79">
        <v>26</v>
      </c>
      <c r="T383" s="79">
        <v>35</v>
      </c>
      <c r="U383" s="79">
        <v>25</v>
      </c>
      <c r="V383" s="113">
        <v>26</v>
      </c>
    </row>
    <row r="384" spans="1:22">
      <c r="A384" s="26" t="s">
        <v>949</v>
      </c>
      <c r="B384" s="26" t="s">
        <v>972</v>
      </c>
      <c r="C384" s="26" t="s">
        <v>342</v>
      </c>
      <c r="D384" s="79">
        <v>16</v>
      </c>
      <c r="E384" s="79">
        <v>1</v>
      </c>
      <c r="F384" s="79"/>
      <c r="G384" s="79"/>
      <c r="H384" s="79"/>
      <c r="I384" s="79"/>
      <c r="J384" s="79"/>
      <c r="K384" s="79"/>
      <c r="L384" s="79"/>
      <c r="M384" s="79">
        <v>1</v>
      </c>
      <c r="N384" s="79"/>
      <c r="O384" s="79"/>
      <c r="P384" s="79">
        <v>2</v>
      </c>
      <c r="Q384" s="79">
        <v>1</v>
      </c>
      <c r="R384" s="79">
        <v>1</v>
      </c>
      <c r="S384" s="79">
        <v>2</v>
      </c>
      <c r="T384" s="79">
        <v>3</v>
      </c>
      <c r="U384" s="79">
        <v>3</v>
      </c>
      <c r="V384" s="113">
        <v>2</v>
      </c>
    </row>
    <row r="385" spans="1:22">
      <c r="A385" s="26" t="s">
        <v>344</v>
      </c>
      <c r="B385" s="26" t="s">
        <v>344</v>
      </c>
      <c r="C385" s="26" t="s">
        <v>345</v>
      </c>
      <c r="D385" s="79">
        <v>7</v>
      </c>
      <c r="E385" s="79"/>
      <c r="F385" s="79"/>
      <c r="G385" s="79"/>
      <c r="H385" s="79"/>
      <c r="I385" s="79"/>
      <c r="J385" s="79"/>
      <c r="K385" s="79">
        <v>1</v>
      </c>
      <c r="L385" s="79"/>
      <c r="M385" s="79"/>
      <c r="N385" s="79">
        <v>1</v>
      </c>
      <c r="O385" s="79"/>
      <c r="P385" s="79"/>
      <c r="Q385" s="79">
        <v>1</v>
      </c>
      <c r="R385" s="79"/>
      <c r="S385" s="79">
        <v>1</v>
      </c>
      <c r="T385" s="79"/>
      <c r="U385" s="79">
        <v>3</v>
      </c>
      <c r="V385" s="113"/>
    </row>
    <row r="386" spans="1:22">
      <c r="A386" s="26" t="s">
        <v>950</v>
      </c>
      <c r="B386" s="26" t="s">
        <v>951</v>
      </c>
      <c r="C386" s="26" t="s">
        <v>342</v>
      </c>
      <c r="D386" s="79">
        <v>16</v>
      </c>
      <c r="E386" s="79">
        <v>1</v>
      </c>
      <c r="F386" s="79"/>
      <c r="G386" s="79"/>
      <c r="H386" s="79"/>
      <c r="I386" s="79"/>
      <c r="J386" s="79"/>
      <c r="K386" s="79"/>
      <c r="L386" s="79"/>
      <c r="M386" s="79">
        <v>1</v>
      </c>
      <c r="N386" s="79"/>
      <c r="O386" s="79"/>
      <c r="P386" s="79">
        <v>2</v>
      </c>
      <c r="Q386" s="79">
        <v>1</v>
      </c>
      <c r="R386" s="79">
        <v>1</v>
      </c>
      <c r="S386" s="79">
        <v>2</v>
      </c>
      <c r="T386" s="79">
        <v>3</v>
      </c>
      <c r="U386" s="79">
        <v>3</v>
      </c>
      <c r="V386" s="113">
        <v>2</v>
      </c>
    </row>
    <row r="387" spans="1:22">
      <c r="A387" s="26" t="s">
        <v>344</v>
      </c>
      <c r="B387" s="26" t="s">
        <v>344</v>
      </c>
      <c r="C387" s="26" t="s">
        <v>345</v>
      </c>
      <c r="D387" s="79">
        <v>7</v>
      </c>
      <c r="E387" s="79"/>
      <c r="F387" s="79"/>
      <c r="G387" s="79"/>
      <c r="H387" s="79"/>
      <c r="I387" s="79"/>
      <c r="J387" s="79"/>
      <c r="K387" s="79">
        <v>1</v>
      </c>
      <c r="L387" s="79"/>
      <c r="M387" s="79"/>
      <c r="N387" s="79">
        <v>1</v>
      </c>
      <c r="O387" s="79"/>
      <c r="P387" s="79"/>
      <c r="Q387" s="79">
        <v>1</v>
      </c>
      <c r="R387" s="79"/>
      <c r="S387" s="79">
        <v>1</v>
      </c>
      <c r="T387" s="79"/>
      <c r="U387" s="79">
        <v>3</v>
      </c>
      <c r="V387" s="113"/>
    </row>
    <row r="388" spans="1:22">
      <c r="A388" s="26" t="s">
        <v>952</v>
      </c>
      <c r="B388" s="26" t="s">
        <v>953</v>
      </c>
      <c r="C388" s="26" t="s">
        <v>342</v>
      </c>
      <c r="D388" s="79"/>
      <c r="E388" s="79"/>
      <c r="F388" s="79"/>
      <c r="G388" s="79"/>
      <c r="H388" s="79"/>
      <c r="I388" s="79"/>
      <c r="J388" s="79"/>
      <c r="K388" s="79"/>
      <c r="L388" s="79"/>
      <c r="M388" s="79"/>
      <c r="N388" s="79"/>
      <c r="O388" s="79"/>
      <c r="P388" s="79"/>
      <c r="Q388" s="79"/>
      <c r="R388" s="79"/>
      <c r="S388" s="79"/>
      <c r="T388" s="79"/>
      <c r="U388" s="79"/>
      <c r="V388" s="113"/>
    </row>
    <row r="389" spans="1:22">
      <c r="A389" s="26" t="s">
        <v>344</v>
      </c>
      <c r="B389" s="26" t="s">
        <v>344</v>
      </c>
      <c r="C389" s="26" t="s">
        <v>345</v>
      </c>
      <c r="D389" s="79"/>
      <c r="E389" s="79"/>
      <c r="F389" s="79"/>
      <c r="G389" s="79"/>
      <c r="H389" s="79"/>
      <c r="I389" s="79"/>
      <c r="J389" s="79"/>
      <c r="K389" s="79"/>
      <c r="L389" s="79"/>
      <c r="M389" s="79"/>
      <c r="N389" s="79"/>
      <c r="O389" s="79"/>
      <c r="P389" s="79"/>
      <c r="Q389" s="79"/>
      <c r="R389" s="79"/>
      <c r="S389" s="79"/>
      <c r="T389" s="79"/>
      <c r="U389" s="79"/>
      <c r="V389" s="113"/>
    </row>
    <row r="390" spans="1:22">
      <c r="A390" s="26" t="s">
        <v>954</v>
      </c>
      <c r="B390" s="26" t="s">
        <v>955</v>
      </c>
      <c r="C390" s="26" t="s">
        <v>342</v>
      </c>
      <c r="D390" s="79"/>
      <c r="E390" s="79"/>
      <c r="F390" s="79"/>
      <c r="G390" s="79"/>
      <c r="H390" s="79"/>
      <c r="I390" s="79"/>
      <c r="J390" s="79"/>
      <c r="K390" s="79"/>
      <c r="L390" s="79"/>
      <c r="M390" s="79"/>
      <c r="N390" s="79"/>
      <c r="O390" s="79"/>
      <c r="P390" s="79"/>
      <c r="Q390" s="79"/>
      <c r="R390" s="79"/>
      <c r="S390" s="79"/>
      <c r="T390" s="79"/>
      <c r="U390" s="79"/>
      <c r="V390" s="113"/>
    </row>
    <row r="391" spans="1:22">
      <c r="A391" s="26" t="s">
        <v>344</v>
      </c>
      <c r="B391" s="26" t="s">
        <v>344</v>
      </c>
      <c r="C391" s="26" t="s">
        <v>345</v>
      </c>
      <c r="D391" s="79"/>
      <c r="E391" s="79"/>
      <c r="F391" s="79"/>
      <c r="G391" s="79"/>
      <c r="H391" s="79"/>
      <c r="I391" s="79"/>
      <c r="J391" s="79"/>
      <c r="K391" s="79"/>
      <c r="L391" s="79"/>
      <c r="M391" s="79"/>
      <c r="N391" s="79"/>
      <c r="O391" s="79"/>
      <c r="P391" s="79"/>
      <c r="Q391" s="79"/>
      <c r="R391" s="79"/>
      <c r="S391" s="79"/>
      <c r="T391" s="79"/>
      <c r="U391" s="79"/>
      <c r="V391" s="113"/>
    </row>
    <row r="392" spans="1:22">
      <c r="A392" s="26" t="s">
        <v>956</v>
      </c>
      <c r="B392" s="26" t="s">
        <v>957</v>
      </c>
      <c r="C392" s="26" t="s">
        <v>342</v>
      </c>
      <c r="D392" s="79">
        <v>126</v>
      </c>
      <c r="E392" s="79"/>
      <c r="F392" s="79">
        <v>2</v>
      </c>
      <c r="G392" s="79"/>
      <c r="H392" s="79">
        <v>2</v>
      </c>
      <c r="I392" s="79">
        <v>1</v>
      </c>
      <c r="J392" s="79">
        <v>2</v>
      </c>
      <c r="K392" s="79">
        <v>3</v>
      </c>
      <c r="L392" s="79">
        <v>1</v>
      </c>
      <c r="M392" s="79">
        <v>5</v>
      </c>
      <c r="N392" s="79">
        <v>5</v>
      </c>
      <c r="O392" s="79">
        <v>5</v>
      </c>
      <c r="P392" s="79">
        <v>9</v>
      </c>
      <c r="Q392" s="79">
        <v>16</v>
      </c>
      <c r="R392" s="79">
        <v>9</v>
      </c>
      <c r="S392" s="79">
        <v>17</v>
      </c>
      <c r="T392" s="79">
        <v>23</v>
      </c>
      <c r="U392" s="79">
        <v>18</v>
      </c>
      <c r="V392" s="113">
        <v>8</v>
      </c>
    </row>
    <row r="393" spans="1:22">
      <c r="A393" s="26" t="s">
        <v>344</v>
      </c>
      <c r="B393" s="26" t="s">
        <v>344</v>
      </c>
      <c r="C393" s="26" t="s">
        <v>345</v>
      </c>
      <c r="D393" s="79">
        <v>176</v>
      </c>
      <c r="E393" s="79">
        <v>1</v>
      </c>
      <c r="F393" s="79"/>
      <c r="G393" s="79"/>
      <c r="H393" s="79"/>
      <c r="I393" s="79">
        <v>4</v>
      </c>
      <c r="J393" s="79">
        <v>1</v>
      </c>
      <c r="K393" s="79">
        <v>2</v>
      </c>
      <c r="L393" s="79">
        <v>4</v>
      </c>
      <c r="M393" s="79">
        <v>7</v>
      </c>
      <c r="N393" s="79">
        <v>10</v>
      </c>
      <c r="O393" s="79">
        <v>6</v>
      </c>
      <c r="P393" s="79">
        <v>6</v>
      </c>
      <c r="Q393" s="79">
        <v>14</v>
      </c>
      <c r="R393" s="79">
        <v>22</v>
      </c>
      <c r="S393" s="79">
        <v>27</v>
      </c>
      <c r="T393" s="79">
        <v>33</v>
      </c>
      <c r="U393" s="79">
        <v>21</v>
      </c>
      <c r="V393" s="113">
        <v>18</v>
      </c>
    </row>
    <row r="394" spans="1:22">
      <c r="A394" s="26" t="s">
        <v>958</v>
      </c>
      <c r="B394" s="26" t="s">
        <v>959</v>
      </c>
      <c r="C394" s="26" t="s">
        <v>342</v>
      </c>
      <c r="D394" s="79">
        <v>6</v>
      </c>
      <c r="E394" s="79"/>
      <c r="F394" s="79">
        <v>2</v>
      </c>
      <c r="G394" s="79"/>
      <c r="H394" s="79">
        <v>1</v>
      </c>
      <c r="I394" s="79"/>
      <c r="J394" s="79"/>
      <c r="K394" s="79">
        <v>1</v>
      </c>
      <c r="L394" s="79"/>
      <c r="M394" s="79"/>
      <c r="N394" s="79">
        <v>1</v>
      </c>
      <c r="O394" s="79"/>
      <c r="P394" s="79"/>
      <c r="Q394" s="79"/>
      <c r="R394" s="79">
        <v>1</v>
      </c>
      <c r="S394" s="79"/>
      <c r="T394" s="79"/>
      <c r="U394" s="79"/>
      <c r="V394" s="113"/>
    </row>
    <row r="395" spans="1:22">
      <c r="A395" s="26" t="s">
        <v>344</v>
      </c>
      <c r="B395" s="26" t="s">
        <v>344</v>
      </c>
      <c r="C395" s="26" t="s">
        <v>345</v>
      </c>
      <c r="D395" s="79">
        <v>2</v>
      </c>
      <c r="E395" s="79"/>
      <c r="F395" s="79"/>
      <c r="G395" s="79"/>
      <c r="H395" s="79"/>
      <c r="I395" s="79"/>
      <c r="J395" s="79"/>
      <c r="K395" s="79"/>
      <c r="L395" s="79"/>
      <c r="M395" s="79"/>
      <c r="N395" s="79">
        <v>1</v>
      </c>
      <c r="O395" s="79"/>
      <c r="P395" s="79"/>
      <c r="Q395" s="79"/>
      <c r="R395" s="79">
        <v>1</v>
      </c>
      <c r="S395" s="79"/>
      <c r="T395" s="79"/>
      <c r="U395" s="79"/>
      <c r="V395" s="113"/>
    </row>
    <row r="396" spans="1:22">
      <c r="A396" s="26" t="s">
        <v>960</v>
      </c>
      <c r="B396" s="26" t="s">
        <v>961</v>
      </c>
      <c r="C396" s="26" t="s">
        <v>342</v>
      </c>
      <c r="D396" s="79">
        <v>3</v>
      </c>
      <c r="E396" s="79"/>
      <c r="F396" s="79"/>
      <c r="G396" s="79"/>
      <c r="H396" s="79"/>
      <c r="I396" s="79"/>
      <c r="J396" s="79"/>
      <c r="K396" s="79"/>
      <c r="L396" s="79"/>
      <c r="M396" s="79"/>
      <c r="N396" s="79"/>
      <c r="O396" s="79"/>
      <c r="P396" s="79"/>
      <c r="Q396" s="79"/>
      <c r="R396" s="79"/>
      <c r="S396" s="79">
        <v>2</v>
      </c>
      <c r="T396" s="79"/>
      <c r="U396" s="79"/>
      <c r="V396" s="113">
        <v>1</v>
      </c>
    </row>
    <row r="397" spans="1:22">
      <c r="A397" s="26" t="s">
        <v>344</v>
      </c>
      <c r="B397" s="26" t="s">
        <v>344</v>
      </c>
      <c r="C397" s="26" t="s">
        <v>345</v>
      </c>
      <c r="D397" s="79"/>
      <c r="E397" s="79"/>
      <c r="F397" s="79"/>
      <c r="G397" s="79"/>
      <c r="H397" s="79"/>
      <c r="I397" s="79"/>
      <c r="J397" s="79"/>
      <c r="K397" s="79"/>
      <c r="L397" s="79"/>
      <c r="M397" s="79"/>
      <c r="N397" s="79"/>
      <c r="O397" s="79"/>
      <c r="P397" s="79"/>
      <c r="Q397" s="79"/>
      <c r="R397" s="79"/>
      <c r="S397" s="79"/>
      <c r="T397" s="79"/>
      <c r="U397" s="79"/>
      <c r="V397" s="113"/>
    </row>
    <row r="398" spans="1:22">
      <c r="A398" s="26" t="s">
        <v>962</v>
      </c>
      <c r="B398" s="26" t="s">
        <v>963</v>
      </c>
      <c r="C398" s="26" t="s">
        <v>342</v>
      </c>
      <c r="D398" s="79"/>
      <c r="E398" s="79"/>
      <c r="F398" s="79"/>
      <c r="G398" s="79"/>
      <c r="H398" s="79"/>
      <c r="I398" s="79"/>
      <c r="J398" s="79"/>
      <c r="K398" s="79"/>
      <c r="L398" s="79"/>
      <c r="M398" s="79"/>
      <c r="N398" s="79"/>
      <c r="O398" s="79"/>
      <c r="P398" s="79"/>
      <c r="Q398" s="79"/>
      <c r="R398" s="79"/>
      <c r="S398" s="79"/>
      <c r="T398" s="79"/>
      <c r="U398" s="79"/>
      <c r="V398" s="113"/>
    </row>
    <row r="399" spans="1:22">
      <c r="A399" s="26" t="s">
        <v>344</v>
      </c>
      <c r="B399" s="26" t="s">
        <v>344</v>
      </c>
      <c r="C399" s="26" t="s">
        <v>345</v>
      </c>
      <c r="D399" s="79"/>
      <c r="E399" s="79"/>
      <c r="F399" s="79"/>
      <c r="G399" s="79"/>
      <c r="H399" s="79"/>
      <c r="I399" s="79"/>
      <c r="J399" s="79"/>
      <c r="K399" s="79"/>
      <c r="L399" s="79"/>
      <c r="M399" s="79"/>
      <c r="N399" s="79"/>
      <c r="O399" s="79"/>
      <c r="P399" s="79"/>
      <c r="Q399" s="79"/>
      <c r="R399" s="79"/>
      <c r="S399" s="79"/>
      <c r="T399" s="79"/>
      <c r="U399" s="79"/>
      <c r="V399" s="113"/>
    </row>
    <row r="400" spans="1:22">
      <c r="A400" s="26" t="s">
        <v>964</v>
      </c>
      <c r="B400" s="26" t="s">
        <v>965</v>
      </c>
      <c r="C400" s="26" t="s">
        <v>342</v>
      </c>
      <c r="D400" s="79"/>
      <c r="E400" s="79"/>
      <c r="F400" s="79"/>
      <c r="G400" s="79"/>
      <c r="H400" s="79"/>
      <c r="I400" s="79"/>
      <c r="J400" s="79"/>
      <c r="K400" s="79"/>
      <c r="L400" s="79"/>
      <c r="M400" s="79"/>
      <c r="N400" s="79"/>
      <c r="O400" s="79"/>
      <c r="P400" s="79"/>
      <c r="Q400" s="79"/>
      <c r="R400" s="79"/>
      <c r="S400" s="79"/>
      <c r="T400" s="79"/>
      <c r="U400" s="79"/>
      <c r="V400" s="113"/>
    </row>
    <row r="401" spans="1:24">
      <c r="A401" s="26" t="s">
        <v>344</v>
      </c>
      <c r="B401" s="26" t="s">
        <v>344</v>
      </c>
      <c r="C401" s="26" t="s">
        <v>345</v>
      </c>
      <c r="D401" s="79"/>
      <c r="E401" s="79"/>
      <c r="F401" s="79"/>
      <c r="G401" s="79"/>
      <c r="H401" s="79"/>
      <c r="I401" s="79"/>
      <c r="J401" s="79"/>
      <c r="K401" s="79"/>
      <c r="L401" s="79"/>
      <c r="M401" s="79"/>
      <c r="N401" s="79"/>
      <c r="O401" s="79"/>
      <c r="P401" s="79"/>
      <c r="Q401" s="79"/>
      <c r="R401" s="79"/>
      <c r="S401" s="79"/>
      <c r="T401" s="79"/>
      <c r="U401" s="79"/>
      <c r="V401" s="113"/>
    </row>
    <row r="402" spans="1:24">
      <c r="A402" s="26" t="s">
        <v>966</v>
      </c>
      <c r="B402" s="26" t="s">
        <v>967</v>
      </c>
      <c r="C402" s="26" t="s">
        <v>342</v>
      </c>
      <c r="D402" s="79">
        <v>117</v>
      </c>
      <c r="E402" s="79"/>
      <c r="F402" s="79"/>
      <c r="G402" s="79"/>
      <c r="H402" s="79">
        <v>1</v>
      </c>
      <c r="I402" s="79">
        <v>1</v>
      </c>
      <c r="J402" s="79">
        <v>2</v>
      </c>
      <c r="K402" s="79">
        <v>2</v>
      </c>
      <c r="L402" s="79">
        <v>1</v>
      </c>
      <c r="M402" s="79">
        <v>5</v>
      </c>
      <c r="N402" s="79">
        <v>4</v>
      </c>
      <c r="O402" s="79">
        <v>5</v>
      </c>
      <c r="P402" s="79">
        <v>9</v>
      </c>
      <c r="Q402" s="79">
        <v>16</v>
      </c>
      <c r="R402" s="79">
        <v>8</v>
      </c>
      <c r="S402" s="79">
        <v>15</v>
      </c>
      <c r="T402" s="79">
        <v>23</v>
      </c>
      <c r="U402" s="79">
        <v>18</v>
      </c>
      <c r="V402" s="113">
        <v>7</v>
      </c>
    </row>
    <row r="403" spans="1:24">
      <c r="A403" s="26" t="s">
        <v>344</v>
      </c>
      <c r="B403" s="26" t="s">
        <v>344</v>
      </c>
      <c r="C403" s="26" t="s">
        <v>345</v>
      </c>
      <c r="D403" s="79">
        <v>174</v>
      </c>
      <c r="E403" s="79">
        <v>1</v>
      </c>
      <c r="F403" s="79"/>
      <c r="G403" s="79"/>
      <c r="H403" s="79"/>
      <c r="I403" s="79">
        <v>4</v>
      </c>
      <c r="J403" s="79">
        <v>1</v>
      </c>
      <c r="K403" s="79">
        <v>2</v>
      </c>
      <c r="L403" s="79">
        <v>4</v>
      </c>
      <c r="M403" s="79">
        <v>7</v>
      </c>
      <c r="N403" s="79">
        <v>9</v>
      </c>
      <c r="O403" s="79">
        <v>6</v>
      </c>
      <c r="P403" s="79">
        <v>6</v>
      </c>
      <c r="Q403" s="79">
        <v>14</v>
      </c>
      <c r="R403" s="79">
        <v>21</v>
      </c>
      <c r="S403" s="79">
        <v>27</v>
      </c>
      <c r="T403" s="79">
        <v>33</v>
      </c>
      <c r="U403" s="79">
        <v>21</v>
      </c>
      <c r="V403" s="113">
        <v>18</v>
      </c>
    </row>
    <row r="404" spans="1:24">
      <c r="A404" s="26" t="s">
        <v>968</v>
      </c>
      <c r="B404" s="26" t="s">
        <v>969</v>
      </c>
      <c r="C404" s="26" t="s">
        <v>342</v>
      </c>
      <c r="D404" s="79">
        <v>93</v>
      </c>
      <c r="E404" s="79"/>
      <c r="F404" s="79">
        <v>1</v>
      </c>
      <c r="G404" s="79"/>
      <c r="H404" s="79"/>
      <c r="I404" s="79">
        <v>1</v>
      </c>
      <c r="J404" s="79">
        <v>1</v>
      </c>
      <c r="K404" s="79">
        <v>2</v>
      </c>
      <c r="L404" s="79">
        <v>1</v>
      </c>
      <c r="M404" s="79">
        <v>3</v>
      </c>
      <c r="N404" s="79">
        <v>4</v>
      </c>
      <c r="O404" s="79">
        <v>8</v>
      </c>
      <c r="P404" s="79">
        <v>10</v>
      </c>
      <c r="Q404" s="79">
        <v>7</v>
      </c>
      <c r="R404" s="79">
        <v>10</v>
      </c>
      <c r="S404" s="79">
        <v>11</v>
      </c>
      <c r="T404" s="79">
        <v>17</v>
      </c>
      <c r="U404" s="79">
        <v>12</v>
      </c>
      <c r="V404" s="113">
        <v>5</v>
      </c>
    </row>
    <row r="405" spans="1:24">
      <c r="A405" s="26" t="s">
        <v>344</v>
      </c>
      <c r="B405" s="26" t="s">
        <v>344</v>
      </c>
      <c r="C405" s="26" t="s">
        <v>345</v>
      </c>
      <c r="D405" s="79">
        <v>93</v>
      </c>
      <c r="E405" s="79"/>
      <c r="F405" s="79"/>
      <c r="G405" s="79"/>
      <c r="H405" s="79">
        <v>2</v>
      </c>
      <c r="I405" s="79"/>
      <c r="J405" s="79"/>
      <c r="K405" s="79">
        <v>1</v>
      </c>
      <c r="L405" s="79">
        <v>2</v>
      </c>
      <c r="M405" s="79">
        <v>2</v>
      </c>
      <c r="N405" s="79">
        <v>2</v>
      </c>
      <c r="O405" s="79">
        <v>5</v>
      </c>
      <c r="P405" s="79">
        <v>6</v>
      </c>
      <c r="Q405" s="79">
        <v>7</v>
      </c>
      <c r="R405" s="79">
        <v>6</v>
      </c>
      <c r="S405" s="79">
        <v>13</v>
      </c>
      <c r="T405" s="79">
        <v>24</v>
      </c>
      <c r="U405" s="79">
        <v>9</v>
      </c>
      <c r="V405" s="113">
        <v>14</v>
      </c>
    </row>
    <row r="406" spans="1:24">
      <c r="A406" s="26" t="s">
        <v>970</v>
      </c>
      <c r="B406" s="26" t="s">
        <v>971</v>
      </c>
      <c r="C406" s="26" t="s">
        <v>342</v>
      </c>
      <c r="D406" s="79">
        <v>105</v>
      </c>
      <c r="E406" s="79"/>
      <c r="F406" s="79"/>
      <c r="G406" s="79"/>
      <c r="H406" s="79">
        <v>1</v>
      </c>
      <c r="I406" s="79">
        <v>1</v>
      </c>
      <c r="J406" s="79">
        <v>1</v>
      </c>
      <c r="K406" s="79">
        <v>3</v>
      </c>
      <c r="L406" s="79">
        <v>2</v>
      </c>
      <c r="M406" s="79">
        <v>2</v>
      </c>
      <c r="N406" s="79">
        <v>3</v>
      </c>
      <c r="O406" s="79">
        <v>4</v>
      </c>
      <c r="P406" s="79">
        <v>7</v>
      </c>
      <c r="Q406" s="79">
        <v>15</v>
      </c>
      <c r="R406" s="79">
        <v>12</v>
      </c>
      <c r="S406" s="79">
        <v>16</v>
      </c>
      <c r="T406" s="79">
        <v>18</v>
      </c>
      <c r="U406" s="79">
        <v>11</v>
      </c>
      <c r="V406" s="113">
        <v>9</v>
      </c>
      <c r="X406" s="24" t="s">
        <v>412</v>
      </c>
    </row>
    <row r="407" spans="1:24">
      <c r="A407" s="26" t="s">
        <v>344</v>
      </c>
      <c r="B407" s="26" t="s">
        <v>344</v>
      </c>
      <c r="C407" s="26" t="s">
        <v>345</v>
      </c>
      <c r="D407" s="79">
        <v>91</v>
      </c>
      <c r="E407" s="79"/>
      <c r="F407" s="79"/>
      <c r="G407" s="79"/>
      <c r="H407" s="79"/>
      <c r="I407" s="79"/>
      <c r="J407" s="79"/>
      <c r="K407" s="79">
        <v>1</v>
      </c>
      <c r="L407" s="79"/>
      <c r="M407" s="79"/>
      <c r="N407" s="79">
        <v>2</v>
      </c>
      <c r="O407" s="79">
        <v>2</v>
      </c>
      <c r="P407" s="79">
        <v>4</v>
      </c>
      <c r="Q407" s="79">
        <v>6</v>
      </c>
      <c r="R407" s="79">
        <v>10</v>
      </c>
      <c r="S407" s="79">
        <v>15</v>
      </c>
      <c r="T407" s="79">
        <v>29</v>
      </c>
      <c r="U407" s="79">
        <v>13</v>
      </c>
      <c r="V407" s="113">
        <v>9</v>
      </c>
    </row>
    <row r="408" spans="1:24">
      <c r="A408" s="84" t="s">
        <v>325</v>
      </c>
      <c r="B408" s="84"/>
      <c r="C408" s="84"/>
      <c r="D408" s="84"/>
      <c r="E408" s="84"/>
      <c r="F408" s="84"/>
      <c r="G408" s="84"/>
      <c r="H408" s="84"/>
      <c r="I408" s="84"/>
      <c r="J408" s="84"/>
      <c r="K408" s="84"/>
      <c r="L408" s="84"/>
      <c r="M408" s="84"/>
      <c r="N408" s="84"/>
      <c r="O408" s="84"/>
      <c r="P408" s="84"/>
      <c r="Q408" s="84"/>
      <c r="R408" s="84"/>
    </row>
  </sheetData>
  <pageMargins left="0.7" right="0.7" top="0.75" bottom="0.75" header="0.3" footer="0.3"/>
  <pageSetup paperSize="9" orientation="portrait" r:id="rId1"/>
  <drawing r:id="rId2"/>
  <tableParts count="1">
    <tablePart r:id="rId3"/>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8C41B-16AA-440C-8CEC-0B40E078F785}">
  <dimension ref="A1:AC106"/>
  <sheetViews>
    <sheetView zoomScale="80" zoomScaleNormal="80" workbookViewId="0"/>
  </sheetViews>
  <sheetFormatPr defaultColWidth="9.33203125" defaultRowHeight="13.5"/>
  <cols>
    <col min="1" max="1" width="10.83203125" style="24" customWidth="1"/>
    <col min="2" max="2" width="42.83203125" style="24" customWidth="1"/>
    <col min="3" max="25" width="8.83203125" style="24" customWidth="1"/>
    <col min="26" max="26" width="7.6640625" style="24" customWidth="1"/>
    <col min="27" max="27" width="16.1640625" style="24" customWidth="1"/>
    <col min="28" max="28" width="15.1640625" style="24" customWidth="1"/>
    <col min="29" max="29" width="20" style="24" customWidth="1"/>
    <col min="30" max="34" width="13.83203125" style="24" customWidth="1"/>
    <col min="35" max="16384" width="9.33203125" style="24"/>
  </cols>
  <sheetData>
    <row r="1" spans="1:29">
      <c r="A1" s="104" t="s">
        <v>1085</v>
      </c>
    </row>
    <row r="2" spans="1:29" ht="17.25" customHeight="1">
      <c r="A2" s="51" t="s">
        <v>1009</v>
      </c>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row>
    <row r="3" spans="1:29" ht="17.25" customHeight="1">
      <c r="A3" s="49" t="s">
        <v>973</v>
      </c>
      <c r="B3" s="49"/>
      <c r="C3" s="49"/>
      <c r="D3" s="49"/>
      <c r="E3" s="49"/>
      <c r="F3" s="49"/>
      <c r="G3" s="49"/>
      <c r="H3" s="49"/>
      <c r="I3" s="49"/>
      <c r="J3" s="49"/>
      <c r="K3" s="49"/>
      <c r="L3" s="49"/>
      <c r="M3" s="49"/>
      <c r="N3" s="49"/>
      <c r="O3" s="49"/>
      <c r="P3" s="49"/>
      <c r="Q3" s="49"/>
      <c r="R3" s="49"/>
      <c r="S3" s="49"/>
      <c r="T3" s="49"/>
      <c r="U3" s="49"/>
      <c r="V3" s="50"/>
      <c r="W3" s="50"/>
      <c r="X3" s="50"/>
      <c r="Y3" s="50"/>
      <c r="Z3" s="50"/>
      <c r="AA3" s="50"/>
      <c r="AB3" s="50"/>
      <c r="AC3" s="50"/>
    </row>
    <row r="4" spans="1:29" ht="109.5">
      <c r="A4" s="46" t="s">
        <v>208</v>
      </c>
      <c r="B4" s="46" t="s">
        <v>211</v>
      </c>
      <c r="C4" s="46" t="s">
        <v>336</v>
      </c>
      <c r="D4" s="46" t="s">
        <v>974</v>
      </c>
      <c r="E4" s="142" t="s">
        <v>975</v>
      </c>
      <c r="F4" s="142" t="s">
        <v>976</v>
      </c>
      <c r="G4" s="142" t="s">
        <v>977</v>
      </c>
      <c r="H4" s="142" t="s">
        <v>978</v>
      </c>
      <c r="I4" s="142" t="s">
        <v>979</v>
      </c>
      <c r="J4" s="142" t="s">
        <v>980</v>
      </c>
      <c r="K4" s="142" t="s">
        <v>981</v>
      </c>
      <c r="L4" s="142" t="s">
        <v>982</v>
      </c>
      <c r="M4" s="142" t="s">
        <v>983</v>
      </c>
      <c r="N4" s="142" t="s">
        <v>984</v>
      </c>
      <c r="O4" s="142" t="s">
        <v>985</v>
      </c>
      <c r="P4" s="142" t="s">
        <v>986</v>
      </c>
      <c r="Q4" s="142" t="s">
        <v>987</v>
      </c>
      <c r="R4" s="142" t="s">
        <v>988</v>
      </c>
      <c r="S4" s="142" t="s">
        <v>989</v>
      </c>
      <c r="T4" s="142" t="s">
        <v>990</v>
      </c>
      <c r="U4" s="142" t="s">
        <v>991</v>
      </c>
      <c r="V4" s="142" t="s">
        <v>992</v>
      </c>
      <c r="W4" s="142" t="s">
        <v>993</v>
      </c>
      <c r="X4" s="142" t="s">
        <v>994</v>
      </c>
      <c r="Y4" s="143" t="s">
        <v>995</v>
      </c>
    </row>
    <row r="5" spans="1:29">
      <c r="A5" s="26" t="s">
        <v>340</v>
      </c>
      <c r="B5" s="26" t="s">
        <v>410</v>
      </c>
      <c r="C5" s="26" t="s">
        <v>342</v>
      </c>
      <c r="D5" s="79">
        <v>41825</v>
      </c>
      <c r="E5" s="79">
        <v>7946</v>
      </c>
      <c r="F5" s="79">
        <v>1283</v>
      </c>
      <c r="G5" s="79">
        <v>1359</v>
      </c>
      <c r="H5" s="79">
        <v>2139</v>
      </c>
      <c r="I5" s="79">
        <v>1551</v>
      </c>
      <c r="J5" s="79">
        <v>921</v>
      </c>
      <c r="K5" s="79">
        <v>1239</v>
      </c>
      <c r="L5" s="79">
        <v>322</v>
      </c>
      <c r="M5" s="79">
        <v>750</v>
      </c>
      <c r="N5" s="79">
        <v>5858</v>
      </c>
      <c r="O5" s="79">
        <v>1614</v>
      </c>
      <c r="P5" s="79">
        <v>7286</v>
      </c>
      <c r="Q5" s="79">
        <v>1328</v>
      </c>
      <c r="R5" s="79">
        <v>1287</v>
      </c>
      <c r="S5" s="79">
        <v>1109</v>
      </c>
      <c r="T5" s="79">
        <v>1232</v>
      </c>
      <c r="U5" s="79">
        <v>1261</v>
      </c>
      <c r="V5" s="79">
        <v>883</v>
      </c>
      <c r="W5" s="79">
        <v>580</v>
      </c>
      <c r="X5" s="79">
        <v>1100</v>
      </c>
      <c r="Y5" s="113">
        <v>777</v>
      </c>
    </row>
    <row r="6" spans="1:29">
      <c r="A6" s="26" t="s">
        <v>344</v>
      </c>
      <c r="B6" s="26" t="s">
        <v>344</v>
      </c>
      <c r="C6" s="26" t="s">
        <v>345</v>
      </c>
      <c r="D6" s="79">
        <v>38677</v>
      </c>
      <c r="E6" s="79">
        <v>8001</v>
      </c>
      <c r="F6" s="79">
        <v>1351</v>
      </c>
      <c r="G6" s="79">
        <v>1066</v>
      </c>
      <c r="H6" s="79">
        <v>1648</v>
      </c>
      <c r="I6" s="79">
        <v>1478</v>
      </c>
      <c r="J6" s="79">
        <v>762</v>
      </c>
      <c r="K6" s="79">
        <v>1111</v>
      </c>
      <c r="L6" s="79">
        <v>268</v>
      </c>
      <c r="M6" s="79">
        <v>694</v>
      </c>
      <c r="N6" s="79">
        <v>5995</v>
      </c>
      <c r="O6" s="79">
        <v>1408</v>
      </c>
      <c r="P6" s="79">
        <v>6601</v>
      </c>
      <c r="Q6" s="79">
        <v>960</v>
      </c>
      <c r="R6" s="79">
        <v>1198</v>
      </c>
      <c r="S6" s="79">
        <v>948</v>
      </c>
      <c r="T6" s="79">
        <v>987</v>
      </c>
      <c r="U6" s="79">
        <v>1046</v>
      </c>
      <c r="V6" s="79">
        <v>826</v>
      </c>
      <c r="W6" s="79">
        <v>582</v>
      </c>
      <c r="X6" s="79">
        <v>968</v>
      </c>
      <c r="Y6" s="113">
        <v>779</v>
      </c>
    </row>
    <row r="7" spans="1:29">
      <c r="A7" s="26" t="s">
        <v>568</v>
      </c>
      <c r="B7" s="26" t="s">
        <v>569</v>
      </c>
      <c r="C7" s="26" t="s">
        <v>342</v>
      </c>
      <c r="D7" s="79">
        <v>119</v>
      </c>
      <c r="E7" s="79">
        <v>7</v>
      </c>
      <c r="F7" s="79">
        <v>5</v>
      </c>
      <c r="G7" s="79">
        <v>4</v>
      </c>
      <c r="H7" s="79">
        <v>8</v>
      </c>
      <c r="I7" s="79">
        <v>3</v>
      </c>
      <c r="J7" s="79">
        <v>4</v>
      </c>
      <c r="K7" s="79">
        <v>5</v>
      </c>
      <c r="L7" s="79">
        <v>1</v>
      </c>
      <c r="M7" s="79">
        <v>7</v>
      </c>
      <c r="N7" s="79">
        <v>19</v>
      </c>
      <c r="O7" s="79">
        <v>9</v>
      </c>
      <c r="P7" s="79">
        <v>21</v>
      </c>
      <c r="Q7" s="79">
        <v>4</v>
      </c>
      <c r="R7" s="79">
        <v>3</v>
      </c>
      <c r="S7" s="79">
        <v>4</v>
      </c>
      <c r="T7" s="79">
        <v>1</v>
      </c>
      <c r="U7" s="79">
        <v>4</v>
      </c>
      <c r="V7" s="79">
        <v>2</v>
      </c>
      <c r="W7" s="79">
        <v>1</v>
      </c>
      <c r="X7" s="79">
        <v>2</v>
      </c>
      <c r="Y7" s="113">
        <v>5</v>
      </c>
    </row>
    <row r="8" spans="1:29">
      <c r="A8" s="26" t="s">
        <v>344</v>
      </c>
      <c r="B8" s="26" t="s">
        <v>344</v>
      </c>
      <c r="C8" s="26" t="s">
        <v>345</v>
      </c>
      <c r="D8" s="79">
        <v>82</v>
      </c>
      <c r="E8" s="79">
        <v>16</v>
      </c>
      <c r="F8" s="79"/>
      <c r="G8" s="79">
        <v>2</v>
      </c>
      <c r="H8" s="79"/>
      <c r="I8" s="79">
        <v>2</v>
      </c>
      <c r="J8" s="79">
        <v>2</v>
      </c>
      <c r="K8" s="79">
        <v>4</v>
      </c>
      <c r="L8" s="79"/>
      <c r="M8" s="79">
        <v>4</v>
      </c>
      <c r="N8" s="79">
        <v>4</v>
      </c>
      <c r="O8" s="79">
        <v>7</v>
      </c>
      <c r="P8" s="79">
        <v>22</v>
      </c>
      <c r="Q8" s="79">
        <v>4</v>
      </c>
      <c r="R8" s="79">
        <v>2</v>
      </c>
      <c r="S8" s="79"/>
      <c r="T8" s="79">
        <v>3</v>
      </c>
      <c r="U8" s="79">
        <v>1</v>
      </c>
      <c r="V8" s="79">
        <v>4</v>
      </c>
      <c r="W8" s="79">
        <v>1</v>
      </c>
      <c r="X8" s="79">
        <v>2</v>
      </c>
      <c r="Y8" s="113">
        <v>2</v>
      </c>
    </row>
    <row r="9" spans="1:29">
      <c r="A9" s="26" t="s">
        <v>578</v>
      </c>
      <c r="B9" s="26" t="s">
        <v>579</v>
      </c>
      <c r="C9" s="26" t="s">
        <v>342</v>
      </c>
      <c r="D9" s="79">
        <v>256</v>
      </c>
      <c r="E9" s="79">
        <v>70</v>
      </c>
      <c r="F9" s="79">
        <v>6</v>
      </c>
      <c r="G9" s="79">
        <v>10</v>
      </c>
      <c r="H9" s="79">
        <v>11</v>
      </c>
      <c r="I9" s="79">
        <v>9</v>
      </c>
      <c r="J9" s="79">
        <v>2</v>
      </c>
      <c r="K9" s="79">
        <v>2</v>
      </c>
      <c r="L9" s="79">
        <v>1</v>
      </c>
      <c r="M9" s="79">
        <v>4</v>
      </c>
      <c r="N9" s="79">
        <v>28</v>
      </c>
      <c r="O9" s="79">
        <v>11</v>
      </c>
      <c r="P9" s="79">
        <v>40</v>
      </c>
      <c r="Q9" s="79">
        <v>6</v>
      </c>
      <c r="R9" s="79">
        <v>4</v>
      </c>
      <c r="S9" s="79">
        <v>6</v>
      </c>
      <c r="T9" s="79">
        <v>14</v>
      </c>
      <c r="U9" s="79">
        <v>5</v>
      </c>
      <c r="V9" s="79">
        <v>4</v>
      </c>
      <c r="W9" s="79">
        <v>9</v>
      </c>
      <c r="X9" s="79">
        <v>7</v>
      </c>
      <c r="Y9" s="113">
        <v>7</v>
      </c>
    </row>
    <row r="10" spans="1:29">
      <c r="A10" s="26" t="s">
        <v>344</v>
      </c>
      <c r="B10" s="26" t="s">
        <v>344</v>
      </c>
      <c r="C10" s="26" t="s">
        <v>345</v>
      </c>
      <c r="D10" s="79">
        <v>156</v>
      </c>
      <c r="E10" s="79">
        <v>33</v>
      </c>
      <c r="F10" s="79">
        <v>6</v>
      </c>
      <c r="G10" s="79">
        <v>6</v>
      </c>
      <c r="H10" s="79">
        <v>2</v>
      </c>
      <c r="I10" s="79">
        <v>4</v>
      </c>
      <c r="J10" s="79">
        <v>4</v>
      </c>
      <c r="K10" s="79">
        <v>2</v>
      </c>
      <c r="L10" s="79">
        <v>1</v>
      </c>
      <c r="M10" s="79"/>
      <c r="N10" s="79">
        <v>28</v>
      </c>
      <c r="O10" s="79">
        <v>5</v>
      </c>
      <c r="P10" s="79">
        <v>31</v>
      </c>
      <c r="Q10" s="79">
        <v>3</v>
      </c>
      <c r="R10" s="79">
        <v>3</v>
      </c>
      <c r="S10" s="79">
        <v>7</v>
      </c>
      <c r="T10" s="79">
        <v>3</v>
      </c>
      <c r="U10" s="79">
        <v>4</v>
      </c>
      <c r="V10" s="79">
        <v>5</v>
      </c>
      <c r="W10" s="79">
        <v>2</v>
      </c>
      <c r="X10" s="79">
        <v>3</v>
      </c>
      <c r="Y10" s="113">
        <v>4</v>
      </c>
    </row>
    <row r="11" spans="1:29">
      <c r="A11" s="26" t="s">
        <v>587</v>
      </c>
      <c r="B11" s="26" t="s">
        <v>588</v>
      </c>
      <c r="C11" s="26" t="s">
        <v>342</v>
      </c>
      <c r="D11" s="79">
        <v>76</v>
      </c>
      <c r="E11" s="79">
        <v>13</v>
      </c>
      <c r="F11" s="79">
        <v>3</v>
      </c>
      <c r="G11" s="79">
        <v>2</v>
      </c>
      <c r="H11" s="79">
        <v>5</v>
      </c>
      <c r="I11" s="79">
        <v>5</v>
      </c>
      <c r="J11" s="79"/>
      <c r="K11" s="79"/>
      <c r="L11" s="79">
        <v>1</v>
      </c>
      <c r="M11" s="79">
        <v>1</v>
      </c>
      <c r="N11" s="79">
        <v>10</v>
      </c>
      <c r="O11" s="79">
        <v>1</v>
      </c>
      <c r="P11" s="79">
        <v>8</v>
      </c>
      <c r="Q11" s="79">
        <v>4</v>
      </c>
      <c r="R11" s="79">
        <v>4</v>
      </c>
      <c r="S11" s="79">
        <v>3</v>
      </c>
      <c r="T11" s="79">
        <v>5</v>
      </c>
      <c r="U11" s="79">
        <v>6</v>
      </c>
      <c r="V11" s="79">
        <v>1</v>
      </c>
      <c r="W11" s="79">
        <v>3</v>
      </c>
      <c r="X11" s="79">
        <v>1</v>
      </c>
      <c r="Y11" s="113"/>
    </row>
    <row r="12" spans="1:29">
      <c r="A12" s="26" t="s">
        <v>344</v>
      </c>
      <c r="B12" s="26" t="s">
        <v>344</v>
      </c>
      <c r="C12" s="26" t="s">
        <v>345</v>
      </c>
      <c r="D12" s="79">
        <v>66</v>
      </c>
      <c r="E12" s="79">
        <v>11</v>
      </c>
      <c r="F12" s="79">
        <v>2</v>
      </c>
      <c r="G12" s="79"/>
      <c r="H12" s="79">
        <v>5</v>
      </c>
      <c r="I12" s="79">
        <v>3</v>
      </c>
      <c r="J12" s="79"/>
      <c r="K12" s="79">
        <v>2</v>
      </c>
      <c r="L12" s="79"/>
      <c r="M12" s="79">
        <v>2</v>
      </c>
      <c r="N12" s="79">
        <v>17</v>
      </c>
      <c r="O12" s="79">
        <v>4</v>
      </c>
      <c r="P12" s="79">
        <v>5</v>
      </c>
      <c r="Q12" s="79">
        <v>2</v>
      </c>
      <c r="R12" s="79">
        <v>3</v>
      </c>
      <c r="S12" s="79">
        <v>1</v>
      </c>
      <c r="T12" s="79">
        <v>3</v>
      </c>
      <c r="U12" s="79"/>
      <c r="V12" s="79">
        <v>2</v>
      </c>
      <c r="W12" s="79">
        <v>1</v>
      </c>
      <c r="X12" s="79">
        <v>2</v>
      </c>
      <c r="Y12" s="113">
        <v>1</v>
      </c>
    </row>
    <row r="13" spans="1:29">
      <c r="A13" s="26" t="s">
        <v>599</v>
      </c>
      <c r="B13" s="26" t="s">
        <v>600</v>
      </c>
      <c r="C13" s="26" t="s">
        <v>342</v>
      </c>
      <c r="D13" s="79">
        <v>36</v>
      </c>
      <c r="E13" s="79">
        <v>7</v>
      </c>
      <c r="F13" s="79">
        <v>2</v>
      </c>
      <c r="G13" s="79"/>
      <c r="H13" s="79">
        <v>2</v>
      </c>
      <c r="I13" s="79">
        <v>1</v>
      </c>
      <c r="J13" s="79"/>
      <c r="K13" s="79">
        <v>1</v>
      </c>
      <c r="L13" s="79">
        <v>1</v>
      </c>
      <c r="M13" s="79"/>
      <c r="N13" s="79">
        <v>6</v>
      </c>
      <c r="O13" s="79"/>
      <c r="P13" s="79">
        <v>5</v>
      </c>
      <c r="Q13" s="79">
        <v>2</v>
      </c>
      <c r="R13" s="79">
        <v>2</v>
      </c>
      <c r="S13" s="79">
        <v>1</v>
      </c>
      <c r="T13" s="79">
        <v>1</v>
      </c>
      <c r="U13" s="79">
        <v>1</v>
      </c>
      <c r="V13" s="79">
        <v>3</v>
      </c>
      <c r="W13" s="79">
        <v>1</v>
      </c>
      <c r="X13" s="79"/>
      <c r="Y13" s="113"/>
    </row>
    <row r="14" spans="1:29">
      <c r="A14" s="26" t="s">
        <v>344</v>
      </c>
      <c r="B14" s="26" t="s">
        <v>344</v>
      </c>
      <c r="C14" s="26" t="s">
        <v>345</v>
      </c>
      <c r="D14" s="79">
        <v>31</v>
      </c>
      <c r="E14" s="79">
        <v>5</v>
      </c>
      <c r="F14" s="79"/>
      <c r="G14" s="79"/>
      <c r="H14" s="79">
        <v>5</v>
      </c>
      <c r="I14" s="79">
        <v>1</v>
      </c>
      <c r="J14" s="79">
        <v>1</v>
      </c>
      <c r="K14" s="79"/>
      <c r="L14" s="79">
        <v>1</v>
      </c>
      <c r="M14" s="79">
        <v>1</v>
      </c>
      <c r="N14" s="79">
        <v>5</v>
      </c>
      <c r="O14" s="79">
        <v>3</v>
      </c>
      <c r="P14" s="79">
        <v>2</v>
      </c>
      <c r="Q14" s="79">
        <v>2</v>
      </c>
      <c r="R14" s="79"/>
      <c r="S14" s="79"/>
      <c r="T14" s="79">
        <v>2</v>
      </c>
      <c r="U14" s="79">
        <v>1</v>
      </c>
      <c r="V14" s="79"/>
      <c r="W14" s="79"/>
      <c r="X14" s="79">
        <v>1</v>
      </c>
      <c r="Y14" s="113">
        <v>1</v>
      </c>
    </row>
    <row r="15" spans="1:29">
      <c r="A15" s="26" t="s">
        <v>601</v>
      </c>
      <c r="B15" s="26" t="s">
        <v>602</v>
      </c>
      <c r="C15" s="26" t="s">
        <v>342</v>
      </c>
      <c r="D15" s="79">
        <v>136</v>
      </c>
      <c r="E15" s="79">
        <v>28</v>
      </c>
      <c r="F15" s="79">
        <v>3</v>
      </c>
      <c r="G15" s="79">
        <v>4</v>
      </c>
      <c r="H15" s="79">
        <v>10</v>
      </c>
      <c r="I15" s="79">
        <v>4</v>
      </c>
      <c r="J15" s="79">
        <v>5</v>
      </c>
      <c r="K15" s="79">
        <v>4</v>
      </c>
      <c r="L15" s="79">
        <v>2</v>
      </c>
      <c r="M15" s="79"/>
      <c r="N15" s="79">
        <v>21</v>
      </c>
      <c r="O15" s="79">
        <v>10</v>
      </c>
      <c r="P15" s="79">
        <v>22</v>
      </c>
      <c r="Q15" s="79">
        <v>3</v>
      </c>
      <c r="R15" s="79">
        <v>2</v>
      </c>
      <c r="S15" s="79">
        <v>1</v>
      </c>
      <c r="T15" s="79">
        <v>1</v>
      </c>
      <c r="U15" s="79">
        <v>4</v>
      </c>
      <c r="V15" s="79">
        <v>1</v>
      </c>
      <c r="W15" s="79">
        <v>1</v>
      </c>
      <c r="X15" s="79">
        <v>4</v>
      </c>
      <c r="Y15" s="113">
        <v>6</v>
      </c>
    </row>
    <row r="16" spans="1:29">
      <c r="A16" s="26" t="s">
        <v>344</v>
      </c>
      <c r="B16" s="26" t="s">
        <v>344</v>
      </c>
      <c r="C16" s="26" t="s">
        <v>345</v>
      </c>
      <c r="D16" s="79">
        <v>141</v>
      </c>
      <c r="E16" s="79">
        <v>28</v>
      </c>
      <c r="F16" s="79">
        <v>4</v>
      </c>
      <c r="G16" s="79">
        <v>7</v>
      </c>
      <c r="H16" s="79">
        <v>9</v>
      </c>
      <c r="I16" s="79">
        <v>7</v>
      </c>
      <c r="J16" s="79">
        <v>3</v>
      </c>
      <c r="K16" s="79"/>
      <c r="L16" s="79">
        <v>2</v>
      </c>
      <c r="M16" s="79">
        <v>4</v>
      </c>
      <c r="N16" s="79">
        <v>19</v>
      </c>
      <c r="O16" s="79">
        <v>6</v>
      </c>
      <c r="P16" s="79">
        <v>25</v>
      </c>
      <c r="Q16" s="79">
        <v>1</v>
      </c>
      <c r="R16" s="79">
        <v>5</v>
      </c>
      <c r="S16" s="79">
        <v>2</v>
      </c>
      <c r="T16" s="79">
        <v>5</v>
      </c>
      <c r="U16" s="79">
        <v>2</v>
      </c>
      <c r="V16" s="79"/>
      <c r="W16" s="79">
        <v>2</v>
      </c>
      <c r="X16" s="79">
        <v>3</v>
      </c>
      <c r="Y16" s="113">
        <v>7</v>
      </c>
    </row>
    <row r="17" spans="1:25">
      <c r="A17" s="26" t="s">
        <v>603</v>
      </c>
      <c r="B17" s="26" t="s">
        <v>604</v>
      </c>
      <c r="C17" s="26" t="s">
        <v>342</v>
      </c>
      <c r="D17" s="79">
        <v>249</v>
      </c>
      <c r="E17" s="79">
        <v>51</v>
      </c>
      <c r="F17" s="79">
        <v>11</v>
      </c>
      <c r="G17" s="79">
        <v>12</v>
      </c>
      <c r="H17" s="79">
        <v>10</v>
      </c>
      <c r="I17" s="79">
        <v>4</v>
      </c>
      <c r="J17" s="79">
        <v>7</v>
      </c>
      <c r="K17" s="79">
        <v>7</v>
      </c>
      <c r="L17" s="79">
        <v>2</v>
      </c>
      <c r="M17" s="79">
        <v>7</v>
      </c>
      <c r="N17" s="79">
        <v>36</v>
      </c>
      <c r="O17" s="79">
        <v>1</v>
      </c>
      <c r="P17" s="79">
        <v>37</v>
      </c>
      <c r="Q17" s="79">
        <v>6</v>
      </c>
      <c r="R17" s="79">
        <v>12</v>
      </c>
      <c r="S17" s="79">
        <v>10</v>
      </c>
      <c r="T17" s="79">
        <v>9</v>
      </c>
      <c r="U17" s="79">
        <v>5</v>
      </c>
      <c r="V17" s="79">
        <v>8</v>
      </c>
      <c r="W17" s="79">
        <v>4</v>
      </c>
      <c r="X17" s="79">
        <v>4</v>
      </c>
      <c r="Y17" s="113">
        <v>6</v>
      </c>
    </row>
    <row r="18" spans="1:25">
      <c r="A18" s="26" t="s">
        <v>344</v>
      </c>
      <c r="B18" s="26" t="s">
        <v>344</v>
      </c>
      <c r="C18" s="26" t="s">
        <v>345</v>
      </c>
      <c r="D18" s="79">
        <v>91</v>
      </c>
      <c r="E18" s="79">
        <v>17</v>
      </c>
      <c r="F18" s="79">
        <v>2</v>
      </c>
      <c r="G18" s="79">
        <v>2</v>
      </c>
      <c r="H18" s="79">
        <v>3</v>
      </c>
      <c r="I18" s="79">
        <v>4</v>
      </c>
      <c r="J18" s="79">
        <v>1</v>
      </c>
      <c r="K18" s="79">
        <v>1</v>
      </c>
      <c r="L18" s="79"/>
      <c r="M18" s="79">
        <v>1</v>
      </c>
      <c r="N18" s="79">
        <v>16</v>
      </c>
      <c r="O18" s="79">
        <v>4</v>
      </c>
      <c r="P18" s="79">
        <v>8</v>
      </c>
      <c r="Q18" s="79">
        <v>2</v>
      </c>
      <c r="R18" s="79">
        <v>8</v>
      </c>
      <c r="S18" s="79">
        <v>5</v>
      </c>
      <c r="T18" s="79">
        <v>6</v>
      </c>
      <c r="U18" s="79">
        <v>3</v>
      </c>
      <c r="V18" s="79">
        <v>4</v>
      </c>
      <c r="W18" s="79"/>
      <c r="X18" s="79"/>
      <c r="Y18" s="113">
        <v>4</v>
      </c>
    </row>
    <row r="19" spans="1:25">
      <c r="A19" s="26" t="s">
        <v>605</v>
      </c>
      <c r="B19" s="26" t="s">
        <v>606</v>
      </c>
      <c r="C19" s="26" t="s">
        <v>342</v>
      </c>
      <c r="D19" s="79">
        <v>26</v>
      </c>
      <c r="E19" s="79">
        <v>6</v>
      </c>
      <c r="F19" s="79"/>
      <c r="G19" s="79">
        <v>1</v>
      </c>
      <c r="H19" s="79">
        <v>1</v>
      </c>
      <c r="I19" s="79"/>
      <c r="J19" s="79"/>
      <c r="K19" s="79"/>
      <c r="L19" s="79"/>
      <c r="M19" s="79">
        <v>1</v>
      </c>
      <c r="N19" s="79">
        <v>5</v>
      </c>
      <c r="O19" s="79">
        <v>1</v>
      </c>
      <c r="P19" s="79">
        <v>6</v>
      </c>
      <c r="Q19" s="79">
        <v>1</v>
      </c>
      <c r="R19" s="79"/>
      <c r="S19" s="79">
        <v>1</v>
      </c>
      <c r="T19" s="79"/>
      <c r="U19" s="79"/>
      <c r="V19" s="79">
        <v>1</v>
      </c>
      <c r="W19" s="79"/>
      <c r="X19" s="79">
        <v>2</v>
      </c>
      <c r="Y19" s="113"/>
    </row>
    <row r="20" spans="1:25">
      <c r="A20" s="26" t="s">
        <v>344</v>
      </c>
      <c r="B20" s="26" t="s">
        <v>344</v>
      </c>
      <c r="C20" s="26" t="s">
        <v>345</v>
      </c>
      <c r="D20" s="79">
        <v>14</v>
      </c>
      <c r="E20" s="79">
        <v>2</v>
      </c>
      <c r="F20" s="79">
        <v>1</v>
      </c>
      <c r="G20" s="79"/>
      <c r="H20" s="79">
        <v>1</v>
      </c>
      <c r="I20" s="79"/>
      <c r="J20" s="79"/>
      <c r="K20" s="79">
        <v>1</v>
      </c>
      <c r="L20" s="79"/>
      <c r="M20" s="79">
        <v>1</v>
      </c>
      <c r="N20" s="79">
        <v>2</v>
      </c>
      <c r="O20" s="79"/>
      <c r="P20" s="79">
        <v>3</v>
      </c>
      <c r="Q20" s="79"/>
      <c r="R20" s="79">
        <v>1</v>
      </c>
      <c r="S20" s="79"/>
      <c r="T20" s="79">
        <v>1</v>
      </c>
      <c r="U20" s="79"/>
      <c r="V20" s="79">
        <v>1</v>
      </c>
      <c r="W20" s="79"/>
      <c r="X20" s="79"/>
      <c r="Y20" s="113"/>
    </row>
    <row r="21" spans="1:25">
      <c r="A21" s="26" t="s">
        <v>607</v>
      </c>
      <c r="B21" s="26" t="s">
        <v>608</v>
      </c>
      <c r="C21" s="26" t="s">
        <v>342</v>
      </c>
      <c r="D21" s="79">
        <v>42</v>
      </c>
      <c r="E21" s="79">
        <v>12</v>
      </c>
      <c r="F21" s="79"/>
      <c r="G21" s="79">
        <v>3</v>
      </c>
      <c r="H21" s="79"/>
      <c r="I21" s="79">
        <v>2</v>
      </c>
      <c r="J21" s="79">
        <v>2</v>
      </c>
      <c r="K21" s="79"/>
      <c r="L21" s="79"/>
      <c r="M21" s="79">
        <v>2</v>
      </c>
      <c r="N21" s="79">
        <v>8</v>
      </c>
      <c r="O21" s="79"/>
      <c r="P21" s="79">
        <v>3</v>
      </c>
      <c r="Q21" s="79">
        <v>1</v>
      </c>
      <c r="R21" s="79"/>
      <c r="S21" s="79">
        <v>2</v>
      </c>
      <c r="T21" s="79">
        <v>1</v>
      </c>
      <c r="U21" s="79">
        <v>3</v>
      </c>
      <c r="V21" s="79">
        <v>2</v>
      </c>
      <c r="W21" s="79"/>
      <c r="X21" s="79">
        <v>1</v>
      </c>
      <c r="Y21" s="113"/>
    </row>
    <row r="22" spans="1:25">
      <c r="A22" s="26" t="s">
        <v>344</v>
      </c>
      <c r="B22" s="26" t="s">
        <v>344</v>
      </c>
      <c r="C22" s="26" t="s">
        <v>345</v>
      </c>
      <c r="D22" s="79">
        <v>17</v>
      </c>
      <c r="E22" s="79">
        <v>8</v>
      </c>
      <c r="F22" s="79"/>
      <c r="G22" s="79"/>
      <c r="H22" s="79"/>
      <c r="I22" s="79"/>
      <c r="J22" s="79">
        <v>1</v>
      </c>
      <c r="K22" s="79"/>
      <c r="L22" s="79"/>
      <c r="M22" s="79"/>
      <c r="N22" s="79">
        <v>3</v>
      </c>
      <c r="O22" s="79"/>
      <c r="P22" s="79"/>
      <c r="Q22" s="79"/>
      <c r="R22" s="79"/>
      <c r="S22" s="79"/>
      <c r="T22" s="79">
        <v>1</v>
      </c>
      <c r="U22" s="79"/>
      <c r="V22" s="79"/>
      <c r="W22" s="79"/>
      <c r="X22" s="79">
        <v>1</v>
      </c>
      <c r="Y22" s="113">
        <v>3</v>
      </c>
    </row>
    <row r="23" spans="1:25">
      <c r="A23" s="26" t="s">
        <v>609</v>
      </c>
      <c r="B23" s="26" t="s">
        <v>610</v>
      </c>
      <c r="C23" s="26" t="s">
        <v>342</v>
      </c>
      <c r="D23" s="79"/>
      <c r="E23" s="79"/>
      <c r="F23" s="79"/>
      <c r="G23" s="79"/>
      <c r="H23" s="79"/>
      <c r="I23" s="79"/>
      <c r="J23" s="79"/>
      <c r="K23" s="79"/>
      <c r="L23" s="79"/>
      <c r="M23" s="79"/>
      <c r="N23" s="79"/>
      <c r="O23" s="79"/>
      <c r="P23" s="79"/>
      <c r="Q23" s="79"/>
      <c r="R23" s="79"/>
      <c r="S23" s="79"/>
      <c r="T23" s="79"/>
      <c r="U23" s="79"/>
      <c r="V23" s="79"/>
      <c r="W23" s="79"/>
      <c r="X23" s="79"/>
      <c r="Y23" s="113"/>
    </row>
    <row r="24" spans="1:25">
      <c r="A24" s="26" t="s">
        <v>344</v>
      </c>
      <c r="B24" s="26" t="s">
        <v>344</v>
      </c>
      <c r="C24" s="26" t="s">
        <v>345</v>
      </c>
      <c r="D24" s="79"/>
      <c r="E24" s="79"/>
      <c r="F24" s="79"/>
      <c r="G24" s="79"/>
      <c r="H24" s="79"/>
      <c r="I24" s="79"/>
      <c r="J24" s="79"/>
      <c r="K24" s="79"/>
      <c r="L24" s="79"/>
      <c r="M24" s="79"/>
      <c r="N24" s="79"/>
      <c r="O24" s="79"/>
      <c r="P24" s="79"/>
      <c r="Q24" s="79"/>
      <c r="R24" s="79"/>
      <c r="S24" s="79"/>
      <c r="T24" s="79"/>
      <c r="U24" s="79"/>
      <c r="V24" s="79"/>
      <c r="W24" s="79"/>
      <c r="X24" s="79"/>
      <c r="Y24" s="113"/>
    </row>
    <row r="25" spans="1:25">
      <c r="A25" s="26" t="s">
        <v>611</v>
      </c>
      <c r="B25" s="26" t="s">
        <v>612</v>
      </c>
      <c r="C25" s="26" t="s">
        <v>342</v>
      </c>
      <c r="D25" s="79">
        <v>382</v>
      </c>
      <c r="E25" s="79">
        <v>66</v>
      </c>
      <c r="F25" s="79">
        <v>20</v>
      </c>
      <c r="G25" s="79">
        <v>11</v>
      </c>
      <c r="H25" s="79">
        <v>33</v>
      </c>
      <c r="I25" s="79">
        <v>17</v>
      </c>
      <c r="J25" s="79">
        <v>5</v>
      </c>
      <c r="K25" s="79">
        <v>16</v>
      </c>
      <c r="L25" s="79">
        <v>4</v>
      </c>
      <c r="M25" s="79">
        <v>5</v>
      </c>
      <c r="N25" s="79">
        <v>29</v>
      </c>
      <c r="O25" s="79">
        <v>11</v>
      </c>
      <c r="P25" s="79">
        <v>59</v>
      </c>
      <c r="Q25" s="79">
        <v>5</v>
      </c>
      <c r="R25" s="79">
        <v>13</v>
      </c>
      <c r="S25" s="79">
        <v>16</v>
      </c>
      <c r="T25" s="79">
        <v>17</v>
      </c>
      <c r="U25" s="79">
        <v>15</v>
      </c>
      <c r="V25" s="79">
        <v>6</v>
      </c>
      <c r="W25" s="79">
        <v>10</v>
      </c>
      <c r="X25" s="79">
        <v>9</v>
      </c>
      <c r="Y25" s="113">
        <v>15</v>
      </c>
    </row>
    <row r="26" spans="1:25">
      <c r="A26" s="26" t="s">
        <v>344</v>
      </c>
      <c r="B26" s="26" t="s">
        <v>344</v>
      </c>
      <c r="C26" s="26" t="s">
        <v>345</v>
      </c>
      <c r="D26" s="79">
        <v>178</v>
      </c>
      <c r="E26" s="79">
        <v>44</v>
      </c>
      <c r="F26" s="79">
        <v>12</v>
      </c>
      <c r="G26" s="79">
        <v>6</v>
      </c>
      <c r="H26" s="79">
        <v>4</v>
      </c>
      <c r="I26" s="79">
        <v>7</v>
      </c>
      <c r="J26" s="79">
        <v>6</v>
      </c>
      <c r="K26" s="79">
        <v>2</v>
      </c>
      <c r="L26" s="79">
        <v>2</v>
      </c>
      <c r="M26" s="79">
        <v>7</v>
      </c>
      <c r="N26" s="79">
        <v>18</v>
      </c>
      <c r="O26" s="79">
        <v>10</v>
      </c>
      <c r="P26" s="79">
        <v>23</v>
      </c>
      <c r="Q26" s="79">
        <v>3</v>
      </c>
      <c r="R26" s="79">
        <v>5</v>
      </c>
      <c r="S26" s="79">
        <v>9</v>
      </c>
      <c r="T26" s="79">
        <v>5</v>
      </c>
      <c r="U26" s="79">
        <v>6</v>
      </c>
      <c r="V26" s="79">
        <v>2</v>
      </c>
      <c r="W26" s="79">
        <v>2</v>
      </c>
      <c r="X26" s="79">
        <v>3</v>
      </c>
      <c r="Y26" s="113">
        <v>2</v>
      </c>
    </row>
    <row r="27" spans="1:25">
      <c r="A27" s="26" t="s">
        <v>619</v>
      </c>
      <c r="B27" s="26" t="s">
        <v>424</v>
      </c>
      <c r="C27" s="26" t="s">
        <v>342</v>
      </c>
      <c r="D27" s="79">
        <v>562</v>
      </c>
      <c r="E27" s="79">
        <v>103</v>
      </c>
      <c r="F27" s="79">
        <v>21</v>
      </c>
      <c r="G27" s="79">
        <v>16</v>
      </c>
      <c r="H27" s="79">
        <v>21</v>
      </c>
      <c r="I27" s="79">
        <v>17</v>
      </c>
      <c r="J27" s="79">
        <v>13</v>
      </c>
      <c r="K27" s="79">
        <v>21</v>
      </c>
      <c r="L27" s="79">
        <v>9</v>
      </c>
      <c r="M27" s="79">
        <v>7</v>
      </c>
      <c r="N27" s="79">
        <v>103</v>
      </c>
      <c r="O27" s="79">
        <v>20</v>
      </c>
      <c r="P27" s="79">
        <v>88</v>
      </c>
      <c r="Q27" s="79">
        <v>14</v>
      </c>
      <c r="R27" s="79">
        <v>15</v>
      </c>
      <c r="S27" s="79">
        <v>14</v>
      </c>
      <c r="T27" s="79">
        <v>13</v>
      </c>
      <c r="U27" s="79">
        <v>16</v>
      </c>
      <c r="V27" s="79">
        <v>10</v>
      </c>
      <c r="W27" s="79">
        <v>5</v>
      </c>
      <c r="X27" s="79">
        <v>22</v>
      </c>
      <c r="Y27" s="113">
        <v>14</v>
      </c>
    </row>
    <row r="28" spans="1:25">
      <c r="A28" s="26" t="s">
        <v>344</v>
      </c>
      <c r="B28" s="26" t="s">
        <v>344</v>
      </c>
      <c r="C28" s="26" t="s">
        <v>345</v>
      </c>
      <c r="D28" s="79">
        <v>368</v>
      </c>
      <c r="E28" s="79">
        <v>83</v>
      </c>
      <c r="F28" s="79">
        <v>15</v>
      </c>
      <c r="G28" s="79">
        <v>10</v>
      </c>
      <c r="H28" s="79">
        <v>9</v>
      </c>
      <c r="I28" s="79">
        <v>22</v>
      </c>
      <c r="J28" s="79">
        <v>9</v>
      </c>
      <c r="K28" s="79">
        <v>12</v>
      </c>
      <c r="L28" s="79">
        <v>8</v>
      </c>
      <c r="M28" s="79">
        <v>6</v>
      </c>
      <c r="N28" s="79">
        <v>51</v>
      </c>
      <c r="O28" s="79">
        <v>14</v>
      </c>
      <c r="P28" s="79">
        <v>64</v>
      </c>
      <c r="Q28" s="79">
        <v>7</v>
      </c>
      <c r="R28" s="79">
        <v>16</v>
      </c>
      <c r="S28" s="79">
        <v>11</v>
      </c>
      <c r="T28" s="79">
        <v>5</v>
      </c>
      <c r="U28" s="79">
        <v>8</v>
      </c>
      <c r="V28" s="79">
        <v>3</v>
      </c>
      <c r="W28" s="79">
        <v>4</v>
      </c>
      <c r="X28" s="79">
        <v>3</v>
      </c>
      <c r="Y28" s="113">
        <v>8</v>
      </c>
    </row>
    <row r="29" spans="1:25">
      <c r="A29" s="26" t="s">
        <v>624</v>
      </c>
      <c r="B29" s="26" t="s">
        <v>625</v>
      </c>
      <c r="C29" s="26" t="s">
        <v>342</v>
      </c>
      <c r="D29" s="79">
        <v>210</v>
      </c>
      <c r="E29" s="79">
        <v>13</v>
      </c>
      <c r="F29" s="79">
        <v>9</v>
      </c>
      <c r="G29" s="79">
        <v>7</v>
      </c>
      <c r="H29" s="79">
        <v>7</v>
      </c>
      <c r="I29" s="79">
        <v>13</v>
      </c>
      <c r="J29" s="79">
        <v>2</v>
      </c>
      <c r="K29" s="79">
        <v>20</v>
      </c>
      <c r="L29" s="79">
        <v>2</v>
      </c>
      <c r="M29" s="79">
        <v>3</v>
      </c>
      <c r="N29" s="79">
        <v>22</v>
      </c>
      <c r="O29" s="79">
        <v>7</v>
      </c>
      <c r="P29" s="79">
        <v>48</v>
      </c>
      <c r="Q29" s="79">
        <v>5</v>
      </c>
      <c r="R29" s="79">
        <v>4</v>
      </c>
      <c r="S29" s="79">
        <v>8</v>
      </c>
      <c r="T29" s="79">
        <v>9</v>
      </c>
      <c r="U29" s="79">
        <v>10</v>
      </c>
      <c r="V29" s="79">
        <v>4</v>
      </c>
      <c r="W29" s="79">
        <v>4</v>
      </c>
      <c r="X29" s="79">
        <v>10</v>
      </c>
      <c r="Y29" s="113">
        <v>3</v>
      </c>
    </row>
    <row r="30" spans="1:25">
      <c r="A30" s="26" t="s">
        <v>344</v>
      </c>
      <c r="B30" s="26" t="s">
        <v>344</v>
      </c>
      <c r="C30" s="26" t="s">
        <v>345</v>
      </c>
      <c r="D30" s="79">
        <v>169</v>
      </c>
      <c r="E30" s="79">
        <v>16</v>
      </c>
      <c r="F30" s="79">
        <v>9</v>
      </c>
      <c r="G30" s="79">
        <v>4</v>
      </c>
      <c r="H30" s="79">
        <v>7</v>
      </c>
      <c r="I30" s="79">
        <v>4</v>
      </c>
      <c r="J30" s="79">
        <v>5</v>
      </c>
      <c r="K30" s="79">
        <v>5</v>
      </c>
      <c r="L30" s="79">
        <v>1</v>
      </c>
      <c r="M30" s="79">
        <v>5</v>
      </c>
      <c r="N30" s="79">
        <v>27</v>
      </c>
      <c r="O30" s="79">
        <v>3</v>
      </c>
      <c r="P30" s="79">
        <v>46</v>
      </c>
      <c r="Q30" s="79">
        <v>5</v>
      </c>
      <c r="R30" s="79">
        <v>3</v>
      </c>
      <c r="S30" s="79">
        <v>6</v>
      </c>
      <c r="T30" s="79">
        <v>5</v>
      </c>
      <c r="U30" s="79">
        <v>2</v>
      </c>
      <c r="V30" s="79">
        <v>2</v>
      </c>
      <c r="W30" s="79">
        <v>4</v>
      </c>
      <c r="X30" s="79">
        <v>9</v>
      </c>
      <c r="Y30" s="113">
        <v>1</v>
      </c>
    </row>
    <row r="31" spans="1:25">
      <c r="A31" s="26" t="s">
        <v>353</v>
      </c>
      <c r="B31" s="26" t="s">
        <v>425</v>
      </c>
      <c r="C31" s="26" t="s">
        <v>342</v>
      </c>
      <c r="D31" s="79">
        <v>2806</v>
      </c>
      <c r="E31" s="79">
        <v>484</v>
      </c>
      <c r="F31" s="79">
        <v>71</v>
      </c>
      <c r="G31" s="79">
        <v>96</v>
      </c>
      <c r="H31" s="79">
        <v>108</v>
      </c>
      <c r="I31" s="79">
        <v>102</v>
      </c>
      <c r="J31" s="79">
        <v>58</v>
      </c>
      <c r="K31" s="79">
        <v>77</v>
      </c>
      <c r="L31" s="79">
        <v>16</v>
      </c>
      <c r="M31" s="79">
        <v>40</v>
      </c>
      <c r="N31" s="79">
        <v>367</v>
      </c>
      <c r="O31" s="79">
        <v>125</v>
      </c>
      <c r="P31" s="79">
        <v>507</v>
      </c>
      <c r="Q31" s="79">
        <v>93</v>
      </c>
      <c r="R31" s="79">
        <v>107</v>
      </c>
      <c r="S31" s="79">
        <v>83</v>
      </c>
      <c r="T31" s="79">
        <v>89</v>
      </c>
      <c r="U31" s="79">
        <v>103</v>
      </c>
      <c r="V31" s="79">
        <v>78</v>
      </c>
      <c r="W31" s="79">
        <v>48</v>
      </c>
      <c r="X31" s="79">
        <v>90</v>
      </c>
      <c r="Y31" s="113">
        <v>64</v>
      </c>
    </row>
    <row r="32" spans="1:25">
      <c r="A32" s="26" t="s">
        <v>344</v>
      </c>
      <c r="B32" s="26" t="s">
        <v>344</v>
      </c>
      <c r="C32" s="26" t="s">
        <v>345</v>
      </c>
      <c r="D32" s="79">
        <v>2870</v>
      </c>
      <c r="E32" s="79">
        <v>457</v>
      </c>
      <c r="F32" s="79">
        <v>86</v>
      </c>
      <c r="G32" s="79">
        <v>98</v>
      </c>
      <c r="H32" s="79">
        <v>137</v>
      </c>
      <c r="I32" s="79">
        <v>109</v>
      </c>
      <c r="J32" s="79">
        <v>53</v>
      </c>
      <c r="K32" s="79">
        <v>89</v>
      </c>
      <c r="L32" s="79">
        <v>16</v>
      </c>
      <c r="M32" s="79">
        <v>52</v>
      </c>
      <c r="N32" s="79">
        <v>407</v>
      </c>
      <c r="O32" s="79">
        <v>140</v>
      </c>
      <c r="P32" s="79">
        <v>497</v>
      </c>
      <c r="Q32" s="79">
        <v>83</v>
      </c>
      <c r="R32" s="79">
        <v>105</v>
      </c>
      <c r="S32" s="79">
        <v>74</v>
      </c>
      <c r="T32" s="79">
        <v>94</v>
      </c>
      <c r="U32" s="79">
        <v>85</v>
      </c>
      <c r="V32" s="79">
        <v>78</v>
      </c>
      <c r="W32" s="79">
        <v>41</v>
      </c>
      <c r="X32" s="79">
        <v>108</v>
      </c>
      <c r="Y32" s="113">
        <v>61</v>
      </c>
    </row>
    <row r="33" spans="1:25">
      <c r="A33" s="26" t="s">
        <v>355</v>
      </c>
      <c r="B33" s="26" t="s">
        <v>356</v>
      </c>
      <c r="C33" s="26" t="s">
        <v>342</v>
      </c>
      <c r="D33" s="79">
        <v>1584</v>
      </c>
      <c r="E33" s="79">
        <v>261</v>
      </c>
      <c r="F33" s="79">
        <v>56</v>
      </c>
      <c r="G33" s="79">
        <v>58</v>
      </c>
      <c r="H33" s="79">
        <v>59</v>
      </c>
      <c r="I33" s="79">
        <v>62</v>
      </c>
      <c r="J33" s="79">
        <v>35</v>
      </c>
      <c r="K33" s="79">
        <v>62</v>
      </c>
      <c r="L33" s="79">
        <v>10</v>
      </c>
      <c r="M33" s="79">
        <v>28</v>
      </c>
      <c r="N33" s="79">
        <v>202</v>
      </c>
      <c r="O33" s="79">
        <v>56</v>
      </c>
      <c r="P33" s="79">
        <v>296</v>
      </c>
      <c r="Q33" s="79">
        <v>38</v>
      </c>
      <c r="R33" s="79">
        <v>69</v>
      </c>
      <c r="S33" s="79">
        <v>37</v>
      </c>
      <c r="T33" s="79">
        <v>54</v>
      </c>
      <c r="U33" s="79">
        <v>53</v>
      </c>
      <c r="V33" s="79">
        <v>43</v>
      </c>
      <c r="W33" s="79">
        <v>19</v>
      </c>
      <c r="X33" s="79">
        <v>43</v>
      </c>
      <c r="Y33" s="113">
        <v>43</v>
      </c>
    </row>
    <row r="34" spans="1:25">
      <c r="A34" s="26" t="s">
        <v>344</v>
      </c>
      <c r="B34" s="26" t="s">
        <v>344</v>
      </c>
      <c r="C34" s="26" t="s">
        <v>345</v>
      </c>
      <c r="D34" s="79">
        <v>1033</v>
      </c>
      <c r="E34" s="79">
        <v>183</v>
      </c>
      <c r="F34" s="79">
        <v>46</v>
      </c>
      <c r="G34" s="79">
        <v>36</v>
      </c>
      <c r="H34" s="79">
        <v>28</v>
      </c>
      <c r="I34" s="79">
        <v>35</v>
      </c>
      <c r="J34" s="79">
        <v>15</v>
      </c>
      <c r="K34" s="79">
        <v>32</v>
      </c>
      <c r="L34" s="79">
        <v>6</v>
      </c>
      <c r="M34" s="79">
        <v>26</v>
      </c>
      <c r="N34" s="79">
        <v>130</v>
      </c>
      <c r="O34" s="79">
        <v>44</v>
      </c>
      <c r="P34" s="79">
        <v>175</v>
      </c>
      <c r="Q34" s="79">
        <v>24</v>
      </c>
      <c r="R34" s="79">
        <v>46</v>
      </c>
      <c r="S34" s="79">
        <v>34</v>
      </c>
      <c r="T34" s="79">
        <v>33</v>
      </c>
      <c r="U34" s="79">
        <v>44</v>
      </c>
      <c r="V34" s="79">
        <v>14</v>
      </c>
      <c r="W34" s="79">
        <v>24</v>
      </c>
      <c r="X34" s="79">
        <v>31</v>
      </c>
      <c r="Y34" s="113">
        <v>27</v>
      </c>
    </row>
    <row r="35" spans="1:25">
      <c r="A35" s="26" t="s">
        <v>654</v>
      </c>
      <c r="B35" s="26" t="s">
        <v>426</v>
      </c>
      <c r="C35" s="26" t="s">
        <v>342</v>
      </c>
      <c r="D35" s="79">
        <v>820</v>
      </c>
      <c r="E35" s="79">
        <v>165</v>
      </c>
      <c r="F35" s="79">
        <v>21</v>
      </c>
      <c r="G35" s="79">
        <v>27</v>
      </c>
      <c r="H35" s="79">
        <v>46</v>
      </c>
      <c r="I35" s="79">
        <v>31</v>
      </c>
      <c r="J35" s="79">
        <v>11</v>
      </c>
      <c r="K35" s="79">
        <v>29</v>
      </c>
      <c r="L35" s="79">
        <v>7</v>
      </c>
      <c r="M35" s="79">
        <v>10</v>
      </c>
      <c r="N35" s="79">
        <v>113</v>
      </c>
      <c r="O35" s="79">
        <v>27</v>
      </c>
      <c r="P35" s="79">
        <v>151</v>
      </c>
      <c r="Q35" s="79">
        <v>18</v>
      </c>
      <c r="R35" s="79">
        <v>27</v>
      </c>
      <c r="S35" s="79">
        <v>22</v>
      </c>
      <c r="T35" s="79">
        <v>23</v>
      </c>
      <c r="U35" s="79">
        <v>29</v>
      </c>
      <c r="V35" s="79">
        <v>12</v>
      </c>
      <c r="W35" s="79">
        <v>6</v>
      </c>
      <c r="X35" s="79">
        <v>20</v>
      </c>
      <c r="Y35" s="113">
        <v>25</v>
      </c>
    </row>
    <row r="36" spans="1:25">
      <c r="A36" s="26" t="s">
        <v>344</v>
      </c>
      <c r="B36" s="26" t="s">
        <v>344</v>
      </c>
      <c r="C36" s="26" t="s">
        <v>345</v>
      </c>
      <c r="D36" s="79">
        <v>575</v>
      </c>
      <c r="E36" s="79">
        <v>119</v>
      </c>
      <c r="F36" s="79">
        <v>19</v>
      </c>
      <c r="G36" s="79">
        <v>26</v>
      </c>
      <c r="H36" s="79">
        <v>24</v>
      </c>
      <c r="I36" s="79">
        <v>22</v>
      </c>
      <c r="J36" s="79">
        <v>12</v>
      </c>
      <c r="K36" s="79">
        <v>17</v>
      </c>
      <c r="L36" s="79">
        <v>6</v>
      </c>
      <c r="M36" s="79">
        <v>7</v>
      </c>
      <c r="N36" s="79">
        <v>74</v>
      </c>
      <c r="O36" s="79">
        <v>17</v>
      </c>
      <c r="P36" s="79">
        <v>102</v>
      </c>
      <c r="Q36" s="79">
        <v>14</v>
      </c>
      <c r="R36" s="79">
        <v>22</v>
      </c>
      <c r="S36" s="79">
        <v>16</v>
      </c>
      <c r="T36" s="79">
        <v>20</v>
      </c>
      <c r="U36" s="79">
        <v>21</v>
      </c>
      <c r="V36" s="79">
        <v>11</v>
      </c>
      <c r="W36" s="79">
        <v>8</v>
      </c>
      <c r="X36" s="79">
        <v>6</v>
      </c>
      <c r="Y36" s="113">
        <v>12</v>
      </c>
    </row>
    <row r="37" spans="1:25">
      <c r="A37" s="26" t="s">
        <v>667</v>
      </c>
      <c r="B37" s="26" t="s">
        <v>668</v>
      </c>
      <c r="C37" s="26" t="s">
        <v>342</v>
      </c>
      <c r="D37" s="79">
        <v>35</v>
      </c>
      <c r="E37" s="79"/>
      <c r="F37" s="79">
        <v>2</v>
      </c>
      <c r="G37" s="79">
        <v>1</v>
      </c>
      <c r="H37" s="79">
        <v>1</v>
      </c>
      <c r="I37" s="79">
        <v>1</v>
      </c>
      <c r="J37" s="79"/>
      <c r="K37" s="79">
        <v>2</v>
      </c>
      <c r="L37" s="79"/>
      <c r="M37" s="79"/>
      <c r="N37" s="79">
        <v>4</v>
      </c>
      <c r="O37" s="79">
        <v>2</v>
      </c>
      <c r="P37" s="79">
        <v>13</v>
      </c>
      <c r="Q37" s="79">
        <v>4</v>
      </c>
      <c r="R37" s="79"/>
      <c r="S37" s="79">
        <v>1</v>
      </c>
      <c r="T37" s="79">
        <v>3</v>
      </c>
      <c r="U37" s="79">
        <v>1</v>
      </c>
      <c r="V37" s="79"/>
      <c r="W37" s="79"/>
      <c r="X37" s="79"/>
      <c r="Y37" s="113"/>
    </row>
    <row r="38" spans="1:25">
      <c r="A38" s="26" t="s">
        <v>344</v>
      </c>
      <c r="B38" s="26" t="s">
        <v>344</v>
      </c>
      <c r="C38" s="26" t="s">
        <v>345</v>
      </c>
      <c r="D38" s="79">
        <v>22</v>
      </c>
      <c r="E38" s="79"/>
      <c r="F38" s="79">
        <v>2</v>
      </c>
      <c r="G38" s="79">
        <v>1</v>
      </c>
      <c r="H38" s="79">
        <v>1</v>
      </c>
      <c r="I38" s="79"/>
      <c r="J38" s="79">
        <v>1</v>
      </c>
      <c r="K38" s="79"/>
      <c r="L38" s="79"/>
      <c r="M38" s="79"/>
      <c r="N38" s="79"/>
      <c r="O38" s="79"/>
      <c r="P38" s="79">
        <v>4</v>
      </c>
      <c r="Q38" s="79">
        <v>3</v>
      </c>
      <c r="R38" s="79">
        <v>4</v>
      </c>
      <c r="S38" s="79">
        <v>2</v>
      </c>
      <c r="T38" s="79">
        <v>1</v>
      </c>
      <c r="U38" s="79">
        <v>1</v>
      </c>
      <c r="V38" s="79">
        <v>1</v>
      </c>
      <c r="W38" s="79"/>
      <c r="X38" s="79">
        <v>1</v>
      </c>
      <c r="Y38" s="113"/>
    </row>
    <row r="39" spans="1:25">
      <c r="A39" s="26" t="s">
        <v>669</v>
      </c>
      <c r="B39" s="26" t="s">
        <v>670</v>
      </c>
      <c r="C39" s="26" t="s">
        <v>342</v>
      </c>
      <c r="D39" s="79">
        <v>775</v>
      </c>
      <c r="E39" s="79">
        <v>180</v>
      </c>
      <c r="F39" s="79">
        <v>48</v>
      </c>
      <c r="G39" s="79">
        <v>22</v>
      </c>
      <c r="H39" s="79">
        <v>41</v>
      </c>
      <c r="I39" s="79">
        <v>17</v>
      </c>
      <c r="J39" s="79">
        <v>19</v>
      </c>
      <c r="K39" s="79">
        <v>20</v>
      </c>
      <c r="L39" s="79">
        <v>3</v>
      </c>
      <c r="M39" s="79">
        <v>20</v>
      </c>
      <c r="N39" s="79">
        <v>91</v>
      </c>
      <c r="O39" s="79">
        <v>22</v>
      </c>
      <c r="P39" s="79">
        <v>122</v>
      </c>
      <c r="Q39" s="79">
        <v>31</v>
      </c>
      <c r="R39" s="79">
        <v>26</v>
      </c>
      <c r="S39" s="79">
        <v>12</v>
      </c>
      <c r="T39" s="79">
        <v>18</v>
      </c>
      <c r="U39" s="79">
        <v>16</v>
      </c>
      <c r="V39" s="79">
        <v>24</v>
      </c>
      <c r="W39" s="79">
        <v>6</v>
      </c>
      <c r="X39" s="79">
        <v>24</v>
      </c>
      <c r="Y39" s="113">
        <v>13</v>
      </c>
    </row>
    <row r="40" spans="1:25">
      <c r="A40" s="26" t="s">
        <v>344</v>
      </c>
      <c r="B40" s="26" t="s">
        <v>344</v>
      </c>
      <c r="C40" s="26" t="s">
        <v>345</v>
      </c>
      <c r="D40" s="79">
        <v>760</v>
      </c>
      <c r="E40" s="79">
        <v>211</v>
      </c>
      <c r="F40" s="79">
        <v>24</v>
      </c>
      <c r="G40" s="79">
        <v>27</v>
      </c>
      <c r="H40" s="79">
        <v>27</v>
      </c>
      <c r="I40" s="79">
        <v>37</v>
      </c>
      <c r="J40" s="79">
        <v>11</v>
      </c>
      <c r="K40" s="79">
        <v>25</v>
      </c>
      <c r="L40" s="79">
        <v>5</v>
      </c>
      <c r="M40" s="79">
        <v>24</v>
      </c>
      <c r="N40" s="79">
        <v>77</v>
      </c>
      <c r="O40" s="79">
        <v>19</v>
      </c>
      <c r="P40" s="79">
        <v>101</v>
      </c>
      <c r="Q40" s="79">
        <v>32</v>
      </c>
      <c r="R40" s="79">
        <v>31</v>
      </c>
      <c r="S40" s="79">
        <v>16</v>
      </c>
      <c r="T40" s="79">
        <v>21</v>
      </c>
      <c r="U40" s="79">
        <v>21</v>
      </c>
      <c r="V40" s="79">
        <v>23</v>
      </c>
      <c r="W40" s="79">
        <v>13</v>
      </c>
      <c r="X40" s="79">
        <v>7</v>
      </c>
      <c r="Y40" s="113">
        <v>8</v>
      </c>
    </row>
    <row r="41" spans="1:25">
      <c r="A41" s="26" t="s">
        <v>671</v>
      </c>
      <c r="B41" s="26" t="s">
        <v>672</v>
      </c>
      <c r="C41" s="26" t="s">
        <v>342</v>
      </c>
      <c r="D41" s="79">
        <v>6</v>
      </c>
      <c r="E41" s="79">
        <v>2</v>
      </c>
      <c r="F41" s="79">
        <v>1</v>
      </c>
      <c r="G41" s="79"/>
      <c r="H41" s="79"/>
      <c r="I41" s="79"/>
      <c r="J41" s="79"/>
      <c r="K41" s="79"/>
      <c r="L41" s="79"/>
      <c r="M41" s="79"/>
      <c r="N41" s="79"/>
      <c r="O41" s="79"/>
      <c r="P41" s="79">
        <v>1</v>
      </c>
      <c r="Q41" s="79"/>
      <c r="R41" s="79">
        <v>1</v>
      </c>
      <c r="S41" s="79"/>
      <c r="T41" s="79"/>
      <c r="U41" s="79">
        <v>1</v>
      </c>
      <c r="V41" s="79"/>
      <c r="W41" s="79"/>
      <c r="X41" s="79"/>
      <c r="Y41" s="113"/>
    </row>
    <row r="42" spans="1:25">
      <c r="A42" s="26" t="s">
        <v>344</v>
      </c>
      <c r="B42" s="26" t="s">
        <v>344</v>
      </c>
      <c r="C42" s="26" t="s">
        <v>345</v>
      </c>
      <c r="D42" s="79">
        <v>27</v>
      </c>
      <c r="E42" s="79">
        <v>1</v>
      </c>
      <c r="F42" s="79">
        <v>1</v>
      </c>
      <c r="G42" s="79">
        <v>1</v>
      </c>
      <c r="H42" s="79">
        <v>2</v>
      </c>
      <c r="I42" s="79"/>
      <c r="J42" s="79">
        <v>1</v>
      </c>
      <c r="K42" s="79">
        <v>1</v>
      </c>
      <c r="L42" s="79"/>
      <c r="M42" s="79"/>
      <c r="N42" s="79">
        <v>4</v>
      </c>
      <c r="O42" s="79">
        <v>1</v>
      </c>
      <c r="P42" s="79">
        <v>6</v>
      </c>
      <c r="Q42" s="79">
        <v>5</v>
      </c>
      <c r="R42" s="79">
        <v>1</v>
      </c>
      <c r="S42" s="79"/>
      <c r="T42" s="79">
        <v>1</v>
      </c>
      <c r="U42" s="79">
        <v>2</v>
      </c>
      <c r="V42" s="79"/>
      <c r="W42" s="79"/>
      <c r="X42" s="79"/>
      <c r="Y42" s="113"/>
    </row>
    <row r="43" spans="1:25">
      <c r="A43" s="26" t="s">
        <v>673</v>
      </c>
      <c r="B43" s="26" t="s">
        <v>674</v>
      </c>
      <c r="C43" s="26" t="s">
        <v>342</v>
      </c>
      <c r="D43" s="79">
        <v>33</v>
      </c>
      <c r="E43" s="79">
        <v>4</v>
      </c>
      <c r="F43" s="79">
        <v>6</v>
      </c>
      <c r="G43" s="79">
        <v>2</v>
      </c>
      <c r="H43" s="79">
        <v>1</v>
      </c>
      <c r="I43" s="79">
        <v>1</v>
      </c>
      <c r="J43" s="79"/>
      <c r="K43" s="79"/>
      <c r="L43" s="79"/>
      <c r="M43" s="79"/>
      <c r="N43" s="79">
        <v>1</v>
      </c>
      <c r="O43" s="79"/>
      <c r="P43" s="79">
        <v>9</v>
      </c>
      <c r="Q43" s="79"/>
      <c r="R43" s="79">
        <v>4</v>
      </c>
      <c r="S43" s="79">
        <v>1</v>
      </c>
      <c r="T43" s="79"/>
      <c r="U43" s="79"/>
      <c r="V43" s="79">
        <v>3</v>
      </c>
      <c r="W43" s="79"/>
      <c r="X43" s="79"/>
      <c r="Y43" s="113">
        <v>1</v>
      </c>
    </row>
    <row r="44" spans="1:25">
      <c r="A44" s="26" t="s">
        <v>344</v>
      </c>
      <c r="B44" s="26" t="s">
        <v>344</v>
      </c>
      <c r="C44" s="26" t="s">
        <v>345</v>
      </c>
      <c r="D44" s="79">
        <v>25</v>
      </c>
      <c r="E44" s="79">
        <v>4</v>
      </c>
      <c r="F44" s="79">
        <v>2</v>
      </c>
      <c r="G44" s="79"/>
      <c r="H44" s="79">
        <v>2</v>
      </c>
      <c r="I44" s="79"/>
      <c r="J44" s="79">
        <v>1</v>
      </c>
      <c r="K44" s="79"/>
      <c r="L44" s="79"/>
      <c r="M44" s="79"/>
      <c r="N44" s="79">
        <v>5</v>
      </c>
      <c r="O44" s="79">
        <v>1</v>
      </c>
      <c r="P44" s="79">
        <v>5</v>
      </c>
      <c r="Q44" s="79"/>
      <c r="R44" s="79"/>
      <c r="S44" s="79">
        <v>1</v>
      </c>
      <c r="T44" s="79">
        <v>1</v>
      </c>
      <c r="U44" s="79"/>
      <c r="V44" s="79"/>
      <c r="W44" s="79"/>
      <c r="X44" s="79">
        <v>3</v>
      </c>
      <c r="Y44" s="113"/>
    </row>
    <row r="45" spans="1:25">
      <c r="A45" s="26" t="s">
        <v>687</v>
      </c>
      <c r="B45" s="26" t="s">
        <v>688</v>
      </c>
      <c r="C45" s="26" t="s">
        <v>342</v>
      </c>
      <c r="D45" s="79">
        <v>132</v>
      </c>
      <c r="E45" s="79">
        <v>28</v>
      </c>
      <c r="F45" s="79">
        <v>4</v>
      </c>
      <c r="G45" s="79">
        <v>2</v>
      </c>
      <c r="H45" s="79">
        <v>2</v>
      </c>
      <c r="I45" s="79">
        <v>6</v>
      </c>
      <c r="J45" s="79">
        <v>1</v>
      </c>
      <c r="K45" s="79">
        <v>2</v>
      </c>
      <c r="L45" s="79"/>
      <c r="M45" s="79"/>
      <c r="N45" s="79">
        <v>26</v>
      </c>
      <c r="O45" s="79">
        <v>4</v>
      </c>
      <c r="P45" s="79">
        <v>25</v>
      </c>
      <c r="Q45" s="79">
        <v>5</v>
      </c>
      <c r="R45" s="79">
        <v>5</v>
      </c>
      <c r="S45" s="79"/>
      <c r="T45" s="79">
        <v>4</v>
      </c>
      <c r="U45" s="79">
        <v>5</v>
      </c>
      <c r="V45" s="79">
        <v>3</v>
      </c>
      <c r="W45" s="79">
        <v>2</v>
      </c>
      <c r="X45" s="79">
        <v>4</v>
      </c>
      <c r="Y45" s="113">
        <v>4</v>
      </c>
    </row>
    <row r="46" spans="1:25">
      <c r="A46" s="26" t="s">
        <v>344</v>
      </c>
      <c r="B46" s="26" t="s">
        <v>344</v>
      </c>
      <c r="C46" s="26" t="s">
        <v>345</v>
      </c>
      <c r="D46" s="79">
        <v>35</v>
      </c>
      <c r="E46" s="79">
        <v>6</v>
      </c>
      <c r="F46" s="79">
        <v>1</v>
      </c>
      <c r="G46" s="79">
        <v>1</v>
      </c>
      <c r="H46" s="79">
        <v>1</v>
      </c>
      <c r="I46" s="79">
        <v>2</v>
      </c>
      <c r="J46" s="79"/>
      <c r="K46" s="79"/>
      <c r="L46" s="79"/>
      <c r="M46" s="79"/>
      <c r="N46" s="79">
        <v>9</v>
      </c>
      <c r="O46" s="79">
        <v>1</v>
      </c>
      <c r="P46" s="79">
        <v>7</v>
      </c>
      <c r="Q46" s="79">
        <v>2</v>
      </c>
      <c r="R46" s="79"/>
      <c r="S46" s="79">
        <v>1</v>
      </c>
      <c r="T46" s="79">
        <v>1</v>
      </c>
      <c r="U46" s="79">
        <v>1</v>
      </c>
      <c r="V46" s="79">
        <v>1</v>
      </c>
      <c r="W46" s="79"/>
      <c r="X46" s="79"/>
      <c r="Y46" s="113">
        <v>1</v>
      </c>
    </row>
    <row r="47" spans="1:25">
      <c r="A47" s="26" t="s">
        <v>689</v>
      </c>
      <c r="B47" s="26" t="s">
        <v>428</v>
      </c>
      <c r="C47" s="26" t="s">
        <v>342</v>
      </c>
      <c r="D47" s="79">
        <v>2092</v>
      </c>
      <c r="E47" s="79">
        <v>461</v>
      </c>
      <c r="F47" s="79">
        <v>90</v>
      </c>
      <c r="G47" s="79">
        <v>55</v>
      </c>
      <c r="H47" s="79">
        <v>103</v>
      </c>
      <c r="I47" s="79">
        <v>54</v>
      </c>
      <c r="J47" s="79">
        <v>36</v>
      </c>
      <c r="K47" s="79">
        <v>67</v>
      </c>
      <c r="L47" s="79">
        <v>10</v>
      </c>
      <c r="M47" s="79">
        <v>43</v>
      </c>
      <c r="N47" s="79">
        <v>296</v>
      </c>
      <c r="O47" s="79">
        <v>74</v>
      </c>
      <c r="P47" s="79">
        <v>341</v>
      </c>
      <c r="Q47" s="79">
        <v>28</v>
      </c>
      <c r="R47" s="79">
        <v>56</v>
      </c>
      <c r="S47" s="79">
        <v>64</v>
      </c>
      <c r="T47" s="79">
        <v>77</v>
      </c>
      <c r="U47" s="79">
        <v>91</v>
      </c>
      <c r="V47" s="79">
        <v>53</v>
      </c>
      <c r="W47" s="79">
        <v>24</v>
      </c>
      <c r="X47" s="79">
        <v>44</v>
      </c>
      <c r="Y47" s="113">
        <v>25</v>
      </c>
    </row>
    <row r="48" spans="1:25">
      <c r="A48" s="26" t="s">
        <v>344</v>
      </c>
      <c r="B48" s="26" t="s">
        <v>344</v>
      </c>
      <c r="C48" s="26" t="s">
        <v>345</v>
      </c>
      <c r="D48" s="79">
        <v>2618</v>
      </c>
      <c r="E48" s="79">
        <v>646</v>
      </c>
      <c r="F48" s="79">
        <v>128</v>
      </c>
      <c r="G48" s="79">
        <v>81</v>
      </c>
      <c r="H48" s="79">
        <v>97</v>
      </c>
      <c r="I48" s="79">
        <v>56</v>
      </c>
      <c r="J48" s="79">
        <v>44</v>
      </c>
      <c r="K48" s="79">
        <v>53</v>
      </c>
      <c r="L48" s="79">
        <v>13</v>
      </c>
      <c r="M48" s="79">
        <v>41</v>
      </c>
      <c r="N48" s="79">
        <v>369</v>
      </c>
      <c r="O48" s="79">
        <v>100</v>
      </c>
      <c r="P48" s="79">
        <v>414</v>
      </c>
      <c r="Q48" s="79">
        <v>31</v>
      </c>
      <c r="R48" s="79">
        <v>79</v>
      </c>
      <c r="S48" s="79">
        <v>86</v>
      </c>
      <c r="T48" s="79">
        <v>82</v>
      </c>
      <c r="U48" s="79">
        <v>98</v>
      </c>
      <c r="V48" s="79">
        <v>51</v>
      </c>
      <c r="W48" s="79">
        <v>33</v>
      </c>
      <c r="X48" s="79">
        <v>59</v>
      </c>
      <c r="Y48" s="113">
        <v>57</v>
      </c>
    </row>
    <row r="49" spans="1:25">
      <c r="A49" s="26" t="s">
        <v>696</v>
      </c>
      <c r="B49" s="26" t="s">
        <v>697</v>
      </c>
      <c r="C49" s="26" t="s">
        <v>342</v>
      </c>
      <c r="D49" s="79">
        <v>8</v>
      </c>
      <c r="E49" s="79"/>
      <c r="F49" s="79">
        <v>1</v>
      </c>
      <c r="G49" s="79"/>
      <c r="H49" s="79"/>
      <c r="I49" s="79"/>
      <c r="J49" s="79"/>
      <c r="K49" s="79"/>
      <c r="L49" s="79"/>
      <c r="M49" s="79"/>
      <c r="N49" s="79"/>
      <c r="O49" s="79">
        <v>1</v>
      </c>
      <c r="P49" s="79">
        <v>3</v>
      </c>
      <c r="Q49" s="79"/>
      <c r="R49" s="79">
        <v>2</v>
      </c>
      <c r="S49" s="79"/>
      <c r="T49" s="79">
        <v>1</v>
      </c>
      <c r="U49" s="79"/>
      <c r="V49" s="79"/>
      <c r="W49" s="79"/>
      <c r="X49" s="79"/>
      <c r="Y49" s="113"/>
    </row>
    <row r="50" spans="1:25">
      <c r="A50" s="26" t="s">
        <v>344</v>
      </c>
      <c r="B50" s="26" t="s">
        <v>344</v>
      </c>
      <c r="C50" s="26" t="s">
        <v>345</v>
      </c>
      <c r="D50" s="79">
        <v>4</v>
      </c>
      <c r="E50" s="79">
        <v>1</v>
      </c>
      <c r="F50" s="79"/>
      <c r="G50" s="79"/>
      <c r="H50" s="79"/>
      <c r="I50" s="79"/>
      <c r="J50" s="79"/>
      <c r="K50" s="79"/>
      <c r="L50" s="79"/>
      <c r="M50" s="79"/>
      <c r="N50" s="79"/>
      <c r="O50" s="79"/>
      <c r="P50" s="79">
        <v>2</v>
      </c>
      <c r="Q50" s="79"/>
      <c r="R50" s="79"/>
      <c r="S50" s="79"/>
      <c r="T50" s="79"/>
      <c r="U50" s="79"/>
      <c r="V50" s="79"/>
      <c r="W50" s="79"/>
      <c r="X50" s="79">
        <v>1</v>
      </c>
      <c r="Y50" s="113"/>
    </row>
    <row r="51" spans="1:25">
      <c r="A51" s="26" t="s">
        <v>698</v>
      </c>
      <c r="B51" s="26" t="s">
        <v>699</v>
      </c>
      <c r="C51" s="26" t="s">
        <v>342</v>
      </c>
      <c r="D51" s="79">
        <v>1</v>
      </c>
      <c r="E51" s="79"/>
      <c r="F51" s="79"/>
      <c r="G51" s="79"/>
      <c r="H51" s="79"/>
      <c r="I51" s="79"/>
      <c r="J51" s="79"/>
      <c r="K51" s="79"/>
      <c r="L51" s="79"/>
      <c r="M51" s="79"/>
      <c r="N51" s="79">
        <v>1</v>
      </c>
      <c r="O51" s="79"/>
      <c r="P51" s="79"/>
      <c r="Q51" s="79"/>
      <c r="R51" s="79"/>
      <c r="S51" s="79"/>
      <c r="T51" s="79"/>
      <c r="U51" s="79"/>
      <c r="V51" s="79"/>
      <c r="W51" s="79"/>
      <c r="X51" s="79"/>
      <c r="Y51" s="113"/>
    </row>
    <row r="52" spans="1:25">
      <c r="A52" s="26" t="s">
        <v>344</v>
      </c>
      <c r="B52" s="26" t="s">
        <v>344</v>
      </c>
      <c r="C52" s="26" t="s">
        <v>345</v>
      </c>
      <c r="D52" s="79">
        <v>3</v>
      </c>
      <c r="E52" s="79"/>
      <c r="F52" s="79">
        <v>1</v>
      </c>
      <c r="G52" s="79"/>
      <c r="H52" s="79"/>
      <c r="I52" s="79"/>
      <c r="J52" s="79"/>
      <c r="K52" s="79"/>
      <c r="L52" s="79"/>
      <c r="M52" s="79"/>
      <c r="N52" s="79"/>
      <c r="O52" s="79">
        <v>1</v>
      </c>
      <c r="P52" s="79"/>
      <c r="Q52" s="79">
        <v>1</v>
      </c>
      <c r="R52" s="79"/>
      <c r="S52" s="79"/>
      <c r="T52" s="79"/>
      <c r="U52" s="79"/>
      <c r="V52" s="79"/>
      <c r="W52" s="79"/>
      <c r="X52" s="79"/>
      <c r="Y52" s="113"/>
    </row>
    <row r="53" spans="1:25">
      <c r="A53" s="26" t="s">
        <v>365</v>
      </c>
      <c r="B53" s="26" t="s">
        <v>366</v>
      </c>
      <c r="C53" s="26" t="s">
        <v>342</v>
      </c>
      <c r="D53" s="79">
        <v>70</v>
      </c>
      <c r="E53" s="79">
        <v>12</v>
      </c>
      <c r="F53" s="79">
        <v>1</v>
      </c>
      <c r="G53" s="79">
        <v>1</v>
      </c>
      <c r="H53" s="79"/>
      <c r="I53" s="79">
        <v>4</v>
      </c>
      <c r="J53" s="79"/>
      <c r="K53" s="79"/>
      <c r="L53" s="79"/>
      <c r="M53" s="79">
        <v>2</v>
      </c>
      <c r="N53" s="79">
        <v>11</v>
      </c>
      <c r="O53" s="79">
        <v>2</v>
      </c>
      <c r="P53" s="79">
        <v>19</v>
      </c>
      <c r="Q53" s="79">
        <v>1</v>
      </c>
      <c r="R53" s="79">
        <v>2</v>
      </c>
      <c r="S53" s="79">
        <v>3</v>
      </c>
      <c r="T53" s="79">
        <v>3</v>
      </c>
      <c r="U53" s="79">
        <v>2</v>
      </c>
      <c r="V53" s="79">
        <v>1</v>
      </c>
      <c r="W53" s="79">
        <v>1</v>
      </c>
      <c r="X53" s="79">
        <v>2</v>
      </c>
      <c r="Y53" s="113">
        <v>3</v>
      </c>
    </row>
    <row r="54" spans="1:25">
      <c r="A54" s="26" t="s">
        <v>344</v>
      </c>
      <c r="B54" s="26" t="s">
        <v>344</v>
      </c>
      <c r="C54" s="26" t="s">
        <v>345</v>
      </c>
      <c r="D54" s="79">
        <v>11399</v>
      </c>
      <c r="E54" s="79">
        <v>2531</v>
      </c>
      <c r="F54" s="79">
        <v>420</v>
      </c>
      <c r="G54" s="79">
        <v>274</v>
      </c>
      <c r="H54" s="79">
        <v>404</v>
      </c>
      <c r="I54" s="79">
        <v>436</v>
      </c>
      <c r="J54" s="79">
        <v>291</v>
      </c>
      <c r="K54" s="79">
        <v>313</v>
      </c>
      <c r="L54" s="79">
        <v>88</v>
      </c>
      <c r="M54" s="79">
        <v>226</v>
      </c>
      <c r="N54" s="79">
        <v>1916</v>
      </c>
      <c r="O54" s="79">
        <v>366</v>
      </c>
      <c r="P54" s="79">
        <v>1820</v>
      </c>
      <c r="Q54" s="79">
        <v>251</v>
      </c>
      <c r="R54" s="79">
        <v>271</v>
      </c>
      <c r="S54" s="79">
        <v>264</v>
      </c>
      <c r="T54" s="79">
        <v>269</v>
      </c>
      <c r="U54" s="79">
        <v>294</v>
      </c>
      <c r="V54" s="79">
        <v>258</v>
      </c>
      <c r="W54" s="79">
        <v>192</v>
      </c>
      <c r="X54" s="79">
        <v>249</v>
      </c>
      <c r="Y54" s="113">
        <v>266</v>
      </c>
    </row>
    <row r="55" spans="1:25">
      <c r="A55" s="26" t="s">
        <v>710</v>
      </c>
      <c r="B55" s="26" t="s">
        <v>711</v>
      </c>
      <c r="C55" s="26" t="s">
        <v>345</v>
      </c>
      <c r="D55" s="79">
        <v>472</v>
      </c>
      <c r="E55" s="79">
        <v>157</v>
      </c>
      <c r="F55" s="79">
        <v>20</v>
      </c>
      <c r="G55" s="79">
        <v>19</v>
      </c>
      <c r="H55" s="79">
        <v>12</v>
      </c>
      <c r="I55" s="79">
        <v>11</v>
      </c>
      <c r="J55" s="79">
        <v>5</v>
      </c>
      <c r="K55" s="79">
        <v>9</v>
      </c>
      <c r="L55" s="79">
        <v>2</v>
      </c>
      <c r="M55" s="79">
        <v>4</v>
      </c>
      <c r="N55" s="79">
        <v>53</v>
      </c>
      <c r="O55" s="79">
        <v>15</v>
      </c>
      <c r="P55" s="79">
        <v>77</v>
      </c>
      <c r="Q55" s="79">
        <v>6</v>
      </c>
      <c r="R55" s="79">
        <v>7</v>
      </c>
      <c r="S55" s="79">
        <v>12</v>
      </c>
      <c r="T55" s="79">
        <v>4</v>
      </c>
      <c r="U55" s="79">
        <v>15</v>
      </c>
      <c r="V55" s="79">
        <v>11</v>
      </c>
      <c r="W55" s="79">
        <v>7</v>
      </c>
      <c r="X55" s="79">
        <v>17</v>
      </c>
      <c r="Y55" s="113">
        <v>9</v>
      </c>
    </row>
    <row r="56" spans="1:25">
      <c r="A56" s="26" t="s">
        <v>712</v>
      </c>
      <c r="B56" s="26" t="s">
        <v>713</v>
      </c>
      <c r="C56" s="26" t="s">
        <v>345</v>
      </c>
      <c r="D56" s="79">
        <v>1406</v>
      </c>
      <c r="E56" s="79">
        <v>287</v>
      </c>
      <c r="F56" s="79">
        <v>56</v>
      </c>
      <c r="G56" s="79">
        <v>34</v>
      </c>
      <c r="H56" s="79">
        <v>75</v>
      </c>
      <c r="I56" s="79">
        <v>61</v>
      </c>
      <c r="J56" s="79">
        <v>27</v>
      </c>
      <c r="K56" s="79">
        <v>32</v>
      </c>
      <c r="L56" s="79">
        <v>13</v>
      </c>
      <c r="M56" s="79">
        <v>19</v>
      </c>
      <c r="N56" s="79">
        <v>187</v>
      </c>
      <c r="O56" s="79">
        <v>34</v>
      </c>
      <c r="P56" s="79">
        <v>228</v>
      </c>
      <c r="Q56" s="79">
        <v>43</v>
      </c>
      <c r="R56" s="79">
        <v>42</v>
      </c>
      <c r="S56" s="79">
        <v>42</v>
      </c>
      <c r="T56" s="79">
        <v>35</v>
      </c>
      <c r="U56" s="79">
        <v>41</v>
      </c>
      <c r="V56" s="79">
        <v>45</v>
      </c>
      <c r="W56" s="79">
        <v>20</v>
      </c>
      <c r="X56" s="79">
        <v>47</v>
      </c>
      <c r="Y56" s="113">
        <v>38</v>
      </c>
    </row>
    <row r="57" spans="1:25">
      <c r="A57" s="26" t="s">
        <v>714</v>
      </c>
      <c r="B57" s="26" t="s">
        <v>715</v>
      </c>
      <c r="C57" s="26" t="s">
        <v>345</v>
      </c>
      <c r="D57" s="79">
        <v>7</v>
      </c>
      <c r="E57" s="79">
        <v>3</v>
      </c>
      <c r="F57" s="79"/>
      <c r="G57" s="79"/>
      <c r="H57" s="79"/>
      <c r="I57" s="79"/>
      <c r="J57" s="79"/>
      <c r="K57" s="79"/>
      <c r="L57" s="79"/>
      <c r="M57" s="79"/>
      <c r="N57" s="79"/>
      <c r="O57" s="79"/>
      <c r="P57" s="79">
        <v>2</v>
      </c>
      <c r="Q57" s="79"/>
      <c r="R57" s="79">
        <v>1</v>
      </c>
      <c r="S57" s="79"/>
      <c r="T57" s="79"/>
      <c r="U57" s="79"/>
      <c r="V57" s="79">
        <v>1</v>
      </c>
      <c r="W57" s="79"/>
      <c r="X57" s="79"/>
      <c r="Y57" s="113"/>
    </row>
    <row r="58" spans="1:25">
      <c r="A58" s="26" t="s">
        <v>716</v>
      </c>
      <c r="B58" s="26" t="s">
        <v>717</v>
      </c>
      <c r="C58" s="26" t="s">
        <v>345</v>
      </c>
      <c r="D58" s="79">
        <v>131</v>
      </c>
      <c r="E58" s="79">
        <v>30</v>
      </c>
      <c r="F58" s="79">
        <v>11</v>
      </c>
      <c r="G58" s="79">
        <v>4</v>
      </c>
      <c r="H58" s="79">
        <v>3</v>
      </c>
      <c r="I58" s="79">
        <v>2</v>
      </c>
      <c r="J58" s="79">
        <v>1</v>
      </c>
      <c r="K58" s="79">
        <v>3</v>
      </c>
      <c r="L58" s="79">
        <v>2</v>
      </c>
      <c r="M58" s="79">
        <v>1</v>
      </c>
      <c r="N58" s="79">
        <v>16</v>
      </c>
      <c r="O58" s="79">
        <v>3</v>
      </c>
      <c r="P58" s="79">
        <v>26</v>
      </c>
      <c r="Q58" s="79">
        <v>2</v>
      </c>
      <c r="R58" s="79">
        <v>2</v>
      </c>
      <c r="S58" s="79">
        <v>3</v>
      </c>
      <c r="T58" s="79">
        <v>6</v>
      </c>
      <c r="U58" s="79">
        <v>3</v>
      </c>
      <c r="V58" s="79">
        <v>4</v>
      </c>
      <c r="W58" s="79">
        <v>3</v>
      </c>
      <c r="X58" s="79">
        <v>1</v>
      </c>
      <c r="Y58" s="113">
        <v>5</v>
      </c>
    </row>
    <row r="59" spans="1:25">
      <c r="A59" s="26" t="s">
        <v>718</v>
      </c>
      <c r="B59" s="26" t="s">
        <v>719</v>
      </c>
      <c r="C59" s="26" t="s">
        <v>345</v>
      </c>
      <c r="D59" s="79">
        <v>706</v>
      </c>
      <c r="E59" s="79">
        <v>140</v>
      </c>
      <c r="F59" s="79">
        <v>24</v>
      </c>
      <c r="G59" s="79">
        <v>29</v>
      </c>
      <c r="H59" s="79">
        <v>34</v>
      </c>
      <c r="I59" s="79">
        <v>28</v>
      </c>
      <c r="J59" s="79">
        <v>13</v>
      </c>
      <c r="K59" s="79">
        <v>29</v>
      </c>
      <c r="L59" s="79">
        <v>6</v>
      </c>
      <c r="M59" s="79">
        <v>7</v>
      </c>
      <c r="N59" s="79">
        <v>93</v>
      </c>
      <c r="O59" s="79">
        <v>24</v>
      </c>
      <c r="P59" s="79">
        <v>122</v>
      </c>
      <c r="Q59" s="79">
        <v>21</v>
      </c>
      <c r="R59" s="79">
        <v>17</v>
      </c>
      <c r="S59" s="79">
        <v>10</v>
      </c>
      <c r="T59" s="79">
        <v>29</v>
      </c>
      <c r="U59" s="79">
        <v>25</v>
      </c>
      <c r="V59" s="79">
        <v>12</v>
      </c>
      <c r="W59" s="79">
        <v>8</v>
      </c>
      <c r="X59" s="79">
        <v>19</v>
      </c>
      <c r="Y59" s="113">
        <v>16</v>
      </c>
    </row>
    <row r="60" spans="1:25">
      <c r="A60" s="26" t="s">
        <v>728</v>
      </c>
      <c r="B60" s="26" t="s">
        <v>729</v>
      </c>
      <c r="C60" s="26" t="s">
        <v>345</v>
      </c>
      <c r="D60" s="79">
        <v>266</v>
      </c>
      <c r="E60" s="79">
        <v>40</v>
      </c>
      <c r="F60" s="79">
        <v>5</v>
      </c>
      <c r="G60" s="79">
        <v>5</v>
      </c>
      <c r="H60" s="79">
        <v>6</v>
      </c>
      <c r="I60" s="79">
        <v>12</v>
      </c>
      <c r="J60" s="79">
        <v>2</v>
      </c>
      <c r="K60" s="79">
        <v>8</v>
      </c>
      <c r="L60" s="79"/>
      <c r="M60" s="79">
        <v>4</v>
      </c>
      <c r="N60" s="79">
        <v>28</v>
      </c>
      <c r="O60" s="79">
        <v>14</v>
      </c>
      <c r="P60" s="79">
        <v>52</v>
      </c>
      <c r="Q60" s="79">
        <v>13</v>
      </c>
      <c r="R60" s="79">
        <v>9</v>
      </c>
      <c r="S60" s="79">
        <v>7</v>
      </c>
      <c r="T60" s="79">
        <v>13</v>
      </c>
      <c r="U60" s="79">
        <v>8</v>
      </c>
      <c r="V60" s="79">
        <v>9</v>
      </c>
      <c r="W60" s="79">
        <v>10</v>
      </c>
      <c r="X60" s="79">
        <v>8</v>
      </c>
      <c r="Y60" s="113">
        <v>13</v>
      </c>
    </row>
    <row r="61" spans="1:25">
      <c r="A61" s="81">
        <v>177</v>
      </c>
      <c r="B61" s="26" t="s">
        <v>740</v>
      </c>
      <c r="C61" s="26" t="s">
        <v>342</v>
      </c>
      <c r="D61" s="79">
        <v>11338</v>
      </c>
      <c r="E61" s="79">
        <v>2165</v>
      </c>
      <c r="F61" s="79">
        <v>353</v>
      </c>
      <c r="G61" s="79">
        <v>440</v>
      </c>
      <c r="H61" s="79">
        <v>593</v>
      </c>
      <c r="I61" s="79">
        <v>391</v>
      </c>
      <c r="J61" s="79">
        <v>284</v>
      </c>
      <c r="K61" s="79">
        <v>330</v>
      </c>
      <c r="L61" s="79">
        <v>82</v>
      </c>
      <c r="M61" s="79">
        <v>190</v>
      </c>
      <c r="N61" s="79">
        <v>1297</v>
      </c>
      <c r="O61" s="79">
        <v>413</v>
      </c>
      <c r="P61" s="79">
        <v>2021</v>
      </c>
      <c r="Q61" s="79">
        <v>473</v>
      </c>
      <c r="R61" s="79">
        <v>290</v>
      </c>
      <c r="S61" s="79">
        <v>288</v>
      </c>
      <c r="T61" s="79">
        <v>399</v>
      </c>
      <c r="U61" s="79">
        <v>327</v>
      </c>
      <c r="V61" s="79">
        <v>279</v>
      </c>
      <c r="W61" s="79">
        <v>163</v>
      </c>
      <c r="X61" s="79">
        <v>326</v>
      </c>
      <c r="Y61" s="113">
        <v>234</v>
      </c>
    </row>
    <row r="62" spans="1:25">
      <c r="A62" s="26" t="s">
        <v>741</v>
      </c>
      <c r="B62" s="26" t="s">
        <v>742</v>
      </c>
      <c r="C62" s="26" t="s">
        <v>342</v>
      </c>
      <c r="D62" s="79">
        <v>364</v>
      </c>
      <c r="E62" s="79">
        <v>101</v>
      </c>
      <c r="F62" s="79">
        <v>14</v>
      </c>
      <c r="G62" s="79">
        <v>4</v>
      </c>
      <c r="H62" s="79">
        <v>16</v>
      </c>
      <c r="I62" s="79">
        <v>12</v>
      </c>
      <c r="J62" s="79">
        <v>8</v>
      </c>
      <c r="K62" s="79">
        <v>8</v>
      </c>
      <c r="L62" s="79">
        <v>1</v>
      </c>
      <c r="M62" s="79">
        <v>5</v>
      </c>
      <c r="N62" s="79">
        <v>56</v>
      </c>
      <c r="O62" s="79">
        <v>12</v>
      </c>
      <c r="P62" s="79">
        <v>60</v>
      </c>
      <c r="Q62" s="79">
        <v>10</v>
      </c>
      <c r="R62" s="79">
        <v>10</v>
      </c>
      <c r="S62" s="79">
        <v>3</v>
      </c>
      <c r="T62" s="79">
        <v>4</v>
      </c>
      <c r="U62" s="79">
        <v>9</v>
      </c>
      <c r="V62" s="79">
        <v>2</v>
      </c>
      <c r="W62" s="79">
        <v>11</v>
      </c>
      <c r="X62" s="79">
        <v>13</v>
      </c>
      <c r="Y62" s="113">
        <v>5</v>
      </c>
    </row>
    <row r="63" spans="1:25">
      <c r="A63" s="26" t="s">
        <v>743</v>
      </c>
      <c r="B63" s="26" t="s">
        <v>744</v>
      </c>
      <c r="C63" s="26" t="s">
        <v>342</v>
      </c>
      <c r="D63" s="79">
        <v>129</v>
      </c>
      <c r="E63" s="79">
        <v>31</v>
      </c>
      <c r="F63" s="79">
        <v>3</v>
      </c>
      <c r="G63" s="79">
        <v>1</v>
      </c>
      <c r="H63" s="79">
        <v>7</v>
      </c>
      <c r="I63" s="79">
        <v>12</v>
      </c>
      <c r="J63" s="79">
        <v>2</v>
      </c>
      <c r="K63" s="79">
        <v>5</v>
      </c>
      <c r="L63" s="79"/>
      <c r="M63" s="79">
        <v>5</v>
      </c>
      <c r="N63" s="79">
        <v>16</v>
      </c>
      <c r="O63" s="79">
        <v>2</v>
      </c>
      <c r="P63" s="79">
        <v>16</v>
      </c>
      <c r="Q63" s="79">
        <v>2</v>
      </c>
      <c r="R63" s="79">
        <v>10</v>
      </c>
      <c r="S63" s="79">
        <v>2</v>
      </c>
      <c r="T63" s="79">
        <v>3</v>
      </c>
      <c r="U63" s="79">
        <v>2</v>
      </c>
      <c r="V63" s="79">
        <v>2</v>
      </c>
      <c r="W63" s="79"/>
      <c r="X63" s="79">
        <v>2</v>
      </c>
      <c r="Y63" s="113">
        <v>6</v>
      </c>
    </row>
    <row r="64" spans="1:25">
      <c r="A64" s="26" t="s">
        <v>755</v>
      </c>
      <c r="B64" s="26" t="s">
        <v>756</v>
      </c>
      <c r="C64" s="26" t="s">
        <v>342</v>
      </c>
      <c r="D64" s="79">
        <v>1130</v>
      </c>
      <c r="E64" s="79">
        <v>236</v>
      </c>
      <c r="F64" s="79">
        <v>23</v>
      </c>
      <c r="G64" s="79">
        <v>34</v>
      </c>
      <c r="H64" s="79">
        <v>51</v>
      </c>
      <c r="I64" s="79">
        <v>35</v>
      </c>
      <c r="J64" s="79">
        <v>40</v>
      </c>
      <c r="K64" s="79">
        <v>36</v>
      </c>
      <c r="L64" s="79">
        <v>19</v>
      </c>
      <c r="M64" s="79">
        <v>18</v>
      </c>
      <c r="N64" s="79">
        <v>192</v>
      </c>
      <c r="O64" s="79">
        <v>26</v>
      </c>
      <c r="P64" s="79">
        <v>136</v>
      </c>
      <c r="Q64" s="79">
        <v>42</v>
      </c>
      <c r="R64" s="79">
        <v>36</v>
      </c>
      <c r="S64" s="79">
        <v>37</v>
      </c>
      <c r="T64" s="79">
        <v>32</v>
      </c>
      <c r="U64" s="79">
        <v>29</v>
      </c>
      <c r="V64" s="79">
        <v>20</v>
      </c>
      <c r="W64" s="79">
        <v>23</v>
      </c>
      <c r="X64" s="79">
        <v>38</v>
      </c>
      <c r="Y64" s="113">
        <v>27</v>
      </c>
    </row>
    <row r="65" spans="1:25">
      <c r="A65" s="26" t="s">
        <v>344</v>
      </c>
      <c r="B65" s="26" t="s">
        <v>344</v>
      </c>
      <c r="C65" s="26" t="s">
        <v>345</v>
      </c>
      <c r="D65" s="79">
        <v>550</v>
      </c>
      <c r="E65" s="79">
        <v>127</v>
      </c>
      <c r="F65" s="79">
        <v>14</v>
      </c>
      <c r="G65" s="79">
        <v>15</v>
      </c>
      <c r="H65" s="79">
        <v>15</v>
      </c>
      <c r="I65" s="79">
        <v>18</v>
      </c>
      <c r="J65" s="79">
        <v>10</v>
      </c>
      <c r="K65" s="79">
        <v>18</v>
      </c>
      <c r="L65" s="79">
        <v>7</v>
      </c>
      <c r="M65" s="79">
        <v>14</v>
      </c>
      <c r="N65" s="79">
        <v>89</v>
      </c>
      <c r="O65" s="79">
        <v>10</v>
      </c>
      <c r="P65" s="79">
        <v>77</v>
      </c>
      <c r="Q65" s="79">
        <v>28</v>
      </c>
      <c r="R65" s="79">
        <v>17</v>
      </c>
      <c r="S65" s="79">
        <v>18</v>
      </c>
      <c r="T65" s="79">
        <v>10</v>
      </c>
      <c r="U65" s="79">
        <v>11</v>
      </c>
      <c r="V65" s="79">
        <v>13</v>
      </c>
      <c r="W65" s="79">
        <v>10</v>
      </c>
      <c r="X65" s="79">
        <v>12</v>
      </c>
      <c r="Y65" s="113">
        <v>17</v>
      </c>
    </row>
    <row r="66" spans="1:25">
      <c r="A66" s="26" t="s">
        <v>761</v>
      </c>
      <c r="B66" s="26" t="s">
        <v>432</v>
      </c>
      <c r="C66" s="26" t="s">
        <v>342</v>
      </c>
      <c r="D66" s="79">
        <v>2670</v>
      </c>
      <c r="E66" s="79">
        <v>571</v>
      </c>
      <c r="F66" s="79">
        <v>74</v>
      </c>
      <c r="G66" s="79">
        <v>109</v>
      </c>
      <c r="H66" s="79">
        <v>134</v>
      </c>
      <c r="I66" s="79">
        <v>91</v>
      </c>
      <c r="J66" s="79">
        <v>54</v>
      </c>
      <c r="K66" s="79">
        <v>99</v>
      </c>
      <c r="L66" s="79">
        <v>19</v>
      </c>
      <c r="M66" s="79">
        <v>46</v>
      </c>
      <c r="N66" s="79">
        <v>406</v>
      </c>
      <c r="O66" s="79">
        <v>78</v>
      </c>
      <c r="P66" s="79">
        <v>394</v>
      </c>
      <c r="Q66" s="79">
        <v>82</v>
      </c>
      <c r="R66" s="79">
        <v>74</v>
      </c>
      <c r="S66" s="79">
        <v>64</v>
      </c>
      <c r="T66" s="79">
        <v>69</v>
      </c>
      <c r="U66" s="79">
        <v>80</v>
      </c>
      <c r="V66" s="79">
        <v>69</v>
      </c>
      <c r="W66" s="79">
        <v>44</v>
      </c>
      <c r="X66" s="79">
        <v>83</v>
      </c>
      <c r="Y66" s="113">
        <v>30</v>
      </c>
    </row>
    <row r="67" spans="1:25">
      <c r="A67" s="26" t="s">
        <v>344</v>
      </c>
      <c r="B67" s="26" t="s">
        <v>344</v>
      </c>
      <c r="C67" s="26" t="s">
        <v>345</v>
      </c>
      <c r="D67" s="79">
        <v>881</v>
      </c>
      <c r="E67" s="79">
        <v>181</v>
      </c>
      <c r="F67" s="79">
        <v>24</v>
      </c>
      <c r="G67" s="79">
        <v>42</v>
      </c>
      <c r="H67" s="79">
        <v>49</v>
      </c>
      <c r="I67" s="79">
        <v>31</v>
      </c>
      <c r="J67" s="79">
        <v>16</v>
      </c>
      <c r="K67" s="79">
        <v>29</v>
      </c>
      <c r="L67" s="79">
        <v>5</v>
      </c>
      <c r="M67" s="79">
        <v>17</v>
      </c>
      <c r="N67" s="79">
        <v>145</v>
      </c>
      <c r="O67" s="79">
        <v>17</v>
      </c>
      <c r="P67" s="79">
        <v>142</v>
      </c>
      <c r="Q67" s="79">
        <v>23</v>
      </c>
      <c r="R67" s="79">
        <v>21</v>
      </c>
      <c r="S67" s="79">
        <v>16</v>
      </c>
      <c r="T67" s="79">
        <v>27</v>
      </c>
      <c r="U67" s="79">
        <v>30</v>
      </c>
      <c r="V67" s="79">
        <v>22</v>
      </c>
      <c r="W67" s="79">
        <v>10</v>
      </c>
      <c r="X67" s="79">
        <v>26</v>
      </c>
      <c r="Y67" s="113">
        <v>8</v>
      </c>
    </row>
    <row r="68" spans="1:25">
      <c r="A68" s="26" t="s">
        <v>379</v>
      </c>
      <c r="B68" s="26" t="s">
        <v>380</v>
      </c>
      <c r="C68" s="26" t="s">
        <v>342</v>
      </c>
      <c r="D68" s="79">
        <v>3010</v>
      </c>
      <c r="E68" s="79">
        <v>547</v>
      </c>
      <c r="F68" s="79">
        <v>89</v>
      </c>
      <c r="G68" s="79">
        <v>78</v>
      </c>
      <c r="H68" s="79">
        <v>219</v>
      </c>
      <c r="I68" s="79">
        <v>124</v>
      </c>
      <c r="J68" s="79">
        <v>57</v>
      </c>
      <c r="K68" s="79">
        <v>87</v>
      </c>
      <c r="L68" s="79">
        <v>22</v>
      </c>
      <c r="M68" s="79">
        <v>59</v>
      </c>
      <c r="N68" s="79">
        <v>494</v>
      </c>
      <c r="O68" s="79">
        <v>117</v>
      </c>
      <c r="P68" s="79">
        <v>496</v>
      </c>
      <c r="Q68" s="79">
        <v>87</v>
      </c>
      <c r="R68" s="79">
        <v>115</v>
      </c>
      <c r="S68" s="79">
        <v>73</v>
      </c>
      <c r="T68" s="79">
        <v>73</v>
      </c>
      <c r="U68" s="79">
        <v>97</v>
      </c>
      <c r="V68" s="79">
        <v>32</v>
      </c>
      <c r="W68" s="79">
        <v>32</v>
      </c>
      <c r="X68" s="79">
        <v>72</v>
      </c>
      <c r="Y68" s="113">
        <v>40</v>
      </c>
    </row>
    <row r="69" spans="1:25">
      <c r="A69" s="26" t="s">
        <v>344</v>
      </c>
      <c r="B69" s="26" t="s">
        <v>344</v>
      </c>
      <c r="C69" s="26" t="s">
        <v>345</v>
      </c>
      <c r="D69" s="79">
        <v>2692</v>
      </c>
      <c r="E69" s="79">
        <v>518</v>
      </c>
      <c r="F69" s="79">
        <v>90</v>
      </c>
      <c r="G69" s="79">
        <v>56</v>
      </c>
      <c r="H69" s="79">
        <v>173</v>
      </c>
      <c r="I69" s="79">
        <v>137</v>
      </c>
      <c r="J69" s="79">
        <v>52</v>
      </c>
      <c r="K69" s="79">
        <v>90</v>
      </c>
      <c r="L69" s="79">
        <v>15</v>
      </c>
      <c r="M69" s="79">
        <v>53</v>
      </c>
      <c r="N69" s="79">
        <v>436</v>
      </c>
      <c r="O69" s="79">
        <v>67</v>
      </c>
      <c r="P69" s="79">
        <v>422</v>
      </c>
      <c r="Q69" s="79">
        <v>84</v>
      </c>
      <c r="R69" s="79">
        <v>104</v>
      </c>
      <c r="S69" s="79">
        <v>64</v>
      </c>
      <c r="T69" s="79">
        <v>57</v>
      </c>
      <c r="U69" s="79">
        <v>95</v>
      </c>
      <c r="V69" s="79">
        <v>47</v>
      </c>
      <c r="W69" s="79">
        <v>40</v>
      </c>
      <c r="X69" s="79">
        <v>59</v>
      </c>
      <c r="Y69" s="113">
        <v>33</v>
      </c>
    </row>
    <row r="70" spans="1:25">
      <c r="A70" s="26" t="s">
        <v>383</v>
      </c>
      <c r="B70" s="26" t="s">
        <v>794</v>
      </c>
      <c r="C70" s="26" t="s">
        <v>342</v>
      </c>
      <c r="D70" s="79">
        <v>7382</v>
      </c>
      <c r="E70" s="79">
        <v>1291</v>
      </c>
      <c r="F70" s="79">
        <v>157</v>
      </c>
      <c r="G70" s="79">
        <v>221</v>
      </c>
      <c r="H70" s="79">
        <v>426</v>
      </c>
      <c r="I70" s="79">
        <v>331</v>
      </c>
      <c r="J70" s="79">
        <v>171</v>
      </c>
      <c r="K70" s="79">
        <v>200</v>
      </c>
      <c r="L70" s="79">
        <v>66</v>
      </c>
      <c r="M70" s="79">
        <v>143</v>
      </c>
      <c r="N70" s="79">
        <v>1220</v>
      </c>
      <c r="O70" s="79">
        <v>377</v>
      </c>
      <c r="P70" s="79">
        <v>1351</v>
      </c>
      <c r="Q70" s="79">
        <v>251</v>
      </c>
      <c r="R70" s="79">
        <v>210</v>
      </c>
      <c r="S70" s="79">
        <v>226</v>
      </c>
      <c r="T70" s="79">
        <v>155</v>
      </c>
      <c r="U70" s="79">
        <v>203</v>
      </c>
      <c r="V70" s="79">
        <v>81</v>
      </c>
      <c r="W70" s="79">
        <v>80</v>
      </c>
      <c r="X70" s="79">
        <v>120</v>
      </c>
      <c r="Y70" s="113">
        <v>102</v>
      </c>
    </row>
    <row r="71" spans="1:25">
      <c r="A71" s="26" t="s">
        <v>344</v>
      </c>
      <c r="B71" s="26" t="s">
        <v>344</v>
      </c>
      <c r="C71" s="26" t="s">
        <v>345</v>
      </c>
      <c r="D71" s="79">
        <v>5673</v>
      </c>
      <c r="E71" s="79">
        <v>1095</v>
      </c>
      <c r="F71" s="79">
        <v>151</v>
      </c>
      <c r="G71" s="79">
        <v>146</v>
      </c>
      <c r="H71" s="79">
        <v>288</v>
      </c>
      <c r="I71" s="79">
        <v>228</v>
      </c>
      <c r="J71" s="79">
        <v>113</v>
      </c>
      <c r="K71" s="79">
        <v>169</v>
      </c>
      <c r="L71" s="79">
        <v>36</v>
      </c>
      <c r="M71" s="79">
        <v>84</v>
      </c>
      <c r="N71" s="79">
        <v>953</v>
      </c>
      <c r="O71" s="79">
        <v>299</v>
      </c>
      <c r="P71" s="79">
        <v>1088</v>
      </c>
      <c r="Q71" s="79">
        <v>165</v>
      </c>
      <c r="R71" s="79">
        <v>160</v>
      </c>
      <c r="S71" s="79">
        <v>127</v>
      </c>
      <c r="T71" s="79">
        <v>98</v>
      </c>
      <c r="U71" s="79">
        <v>110</v>
      </c>
      <c r="V71" s="79">
        <v>77</v>
      </c>
      <c r="W71" s="79">
        <v>75</v>
      </c>
      <c r="X71" s="79">
        <v>135</v>
      </c>
      <c r="Y71" s="113">
        <v>76</v>
      </c>
    </row>
    <row r="72" spans="1:25">
      <c r="A72" s="26" t="s">
        <v>813</v>
      </c>
      <c r="B72" s="26" t="s">
        <v>814</v>
      </c>
      <c r="C72" s="26" t="s">
        <v>342</v>
      </c>
      <c r="D72" s="79">
        <v>90</v>
      </c>
      <c r="E72" s="79">
        <v>18</v>
      </c>
      <c r="F72" s="79">
        <v>1</v>
      </c>
      <c r="G72" s="79">
        <v>1</v>
      </c>
      <c r="H72" s="79">
        <v>5</v>
      </c>
      <c r="I72" s="79">
        <v>4</v>
      </c>
      <c r="J72" s="79">
        <v>6</v>
      </c>
      <c r="K72" s="79">
        <v>2</v>
      </c>
      <c r="L72" s="79">
        <v>1</v>
      </c>
      <c r="M72" s="79"/>
      <c r="N72" s="79">
        <v>11</v>
      </c>
      <c r="O72" s="79">
        <v>2</v>
      </c>
      <c r="P72" s="79">
        <v>16</v>
      </c>
      <c r="Q72" s="79">
        <v>1</v>
      </c>
      <c r="R72" s="79">
        <v>2</v>
      </c>
      <c r="S72" s="79">
        <v>2</v>
      </c>
      <c r="T72" s="79">
        <v>5</v>
      </c>
      <c r="U72" s="79">
        <v>2</v>
      </c>
      <c r="V72" s="79">
        <v>4</v>
      </c>
      <c r="W72" s="79">
        <v>2</v>
      </c>
      <c r="X72" s="79">
        <v>3</v>
      </c>
      <c r="Y72" s="113">
        <v>2</v>
      </c>
    </row>
    <row r="73" spans="1:25">
      <c r="A73" s="26" t="s">
        <v>344</v>
      </c>
      <c r="B73" s="26" t="s">
        <v>344</v>
      </c>
      <c r="C73" s="26" t="s">
        <v>345</v>
      </c>
      <c r="D73" s="79">
        <v>98</v>
      </c>
      <c r="E73" s="79">
        <v>17</v>
      </c>
      <c r="F73" s="79">
        <v>4</v>
      </c>
      <c r="G73" s="79">
        <v>3</v>
      </c>
      <c r="H73" s="79">
        <v>7</v>
      </c>
      <c r="I73" s="79">
        <v>3</v>
      </c>
      <c r="J73" s="79">
        <v>2</v>
      </c>
      <c r="K73" s="79">
        <v>2</v>
      </c>
      <c r="L73" s="79">
        <v>1</v>
      </c>
      <c r="M73" s="79">
        <v>1</v>
      </c>
      <c r="N73" s="79">
        <v>17</v>
      </c>
      <c r="O73" s="79">
        <v>2</v>
      </c>
      <c r="P73" s="79">
        <v>13</v>
      </c>
      <c r="Q73" s="79">
        <v>1</v>
      </c>
      <c r="R73" s="79">
        <v>5</v>
      </c>
      <c r="S73" s="79">
        <v>3</v>
      </c>
      <c r="T73" s="79">
        <v>2</v>
      </c>
      <c r="U73" s="79">
        <v>3</v>
      </c>
      <c r="V73" s="79">
        <v>1</v>
      </c>
      <c r="W73" s="79">
        <v>3</v>
      </c>
      <c r="X73" s="79">
        <v>2</v>
      </c>
      <c r="Y73" s="113">
        <v>6</v>
      </c>
    </row>
    <row r="74" spans="1:25">
      <c r="A74" s="26" t="s">
        <v>829</v>
      </c>
      <c r="B74" s="26" t="s">
        <v>434</v>
      </c>
      <c r="C74" s="26" t="s">
        <v>342</v>
      </c>
      <c r="D74" s="79">
        <v>590</v>
      </c>
      <c r="E74" s="79">
        <v>78</v>
      </c>
      <c r="F74" s="79">
        <v>20</v>
      </c>
      <c r="G74" s="79">
        <v>16</v>
      </c>
      <c r="H74" s="79">
        <v>27</v>
      </c>
      <c r="I74" s="79">
        <v>19</v>
      </c>
      <c r="J74" s="79">
        <v>12</v>
      </c>
      <c r="K74" s="79">
        <v>14</v>
      </c>
      <c r="L74" s="79">
        <v>4</v>
      </c>
      <c r="M74" s="79">
        <v>8</v>
      </c>
      <c r="N74" s="79">
        <v>75</v>
      </c>
      <c r="O74" s="79">
        <v>22</v>
      </c>
      <c r="P74" s="79">
        <v>135</v>
      </c>
      <c r="Q74" s="79">
        <v>18</v>
      </c>
      <c r="R74" s="79">
        <v>22</v>
      </c>
      <c r="S74" s="79">
        <v>19</v>
      </c>
      <c r="T74" s="79">
        <v>21</v>
      </c>
      <c r="U74" s="79">
        <v>17</v>
      </c>
      <c r="V74" s="79">
        <v>17</v>
      </c>
      <c r="W74" s="79">
        <v>6</v>
      </c>
      <c r="X74" s="79">
        <v>16</v>
      </c>
      <c r="Y74" s="113">
        <v>24</v>
      </c>
    </row>
    <row r="75" spans="1:25">
      <c r="A75" s="26" t="s">
        <v>344</v>
      </c>
      <c r="B75" s="26" t="s">
        <v>344</v>
      </c>
      <c r="C75" s="26" t="s">
        <v>345</v>
      </c>
      <c r="D75" s="79">
        <v>590</v>
      </c>
      <c r="E75" s="79">
        <v>66</v>
      </c>
      <c r="F75" s="79">
        <v>36</v>
      </c>
      <c r="G75" s="79">
        <v>19</v>
      </c>
      <c r="H75" s="79">
        <v>27</v>
      </c>
      <c r="I75" s="79">
        <v>11</v>
      </c>
      <c r="J75" s="79">
        <v>7</v>
      </c>
      <c r="K75" s="79">
        <v>12</v>
      </c>
      <c r="L75" s="79">
        <v>2</v>
      </c>
      <c r="M75" s="79">
        <v>8</v>
      </c>
      <c r="N75" s="79">
        <v>97</v>
      </c>
      <c r="O75" s="79">
        <v>19</v>
      </c>
      <c r="P75" s="79">
        <v>125</v>
      </c>
      <c r="Q75" s="79">
        <v>20</v>
      </c>
      <c r="R75" s="79">
        <v>22</v>
      </c>
      <c r="S75" s="79">
        <v>19</v>
      </c>
      <c r="T75" s="79">
        <v>19</v>
      </c>
      <c r="U75" s="79">
        <v>18</v>
      </c>
      <c r="V75" s="79">
        <v>19</v>
      </c>
      <c r="W75" s="79">
        <v>7</v>
      </c>
      <c r="X75" s="79">
        <v>20</v>
      </c>
      <c r="Y75" s="113">
        <v>17</v>
      </c>
    </row>
    <row r="76" spans="1:25">
      <c r="A76" s="26" t="s">
        <v>840</v>
      </c>
      <c r="B76" s="26" t="s">
        <v>841</v>
      </c>
      <c r="C76" s="26" t="s">
        <v>342</v>
      </c>
      <c r="D76" s="79">
        <v>292</v>
      </c>
      <c r="E76" s="79">
        <v>47</v>
      </c>
      <c r="F76" s="79">
        <v>6</v>
      </c>
      <c r="G76" s="79">
        <v>4</v>
      </c>
      <c r="H76" s="79">
        <v>8</v>
      </c>
      <c r="I76" s="79">
        <v>11</v>
      </c>
      <c r="J76" s="79">
        <v>3</v>
      </c>
      <c r="K76" s="79"/>
      <c r="L76" s="79">
        <v>2</v>
      </c>
      <c r="M76" s="79"/>
      <c r="N76" s="79">
        <v>40</v>
      </c>
      <c r="O76" s="79">
        <v>5</v>
      </c>
      <c r="P76" s="79">
        <v>90</v>
      </c>
      <c r="Q76" s="79">
        <v>5</v>
      </c>
      <c r="R76" s="79">
        <v>16</v>
      </c>
      <c r="S76" s="79">
        <v>9</v>
      </c>
      <c r="T76" s="79">
        <v>4</v>
      </c>
      <c r="U76" s="79">
        <v>7</v>
      </c>
      <c r="V76" s="79">
        <v>5</v>
      </c>
      <c r="W76" s="79">
        <v>3</v>
      </c>
      <c r="X76" s="79">
        <v>12</v>
      </c>
      <c r="Y76" s="113">
        <v>15</v>
      </c>
    </row>
    <row r="77" spans="1:25">
      <c r="A77" s="26" t="s">
        <v>344</v>
      </c>
      <c r="B77" s="26" t="s">
        <v>344</v>
      </c>
      <c r="C77" s="26" t="s">
        <v>345</v>
      </c>
      <c r="D77" s="79">
        <v>617</v>
      </c>
      <c r="E77" s="79">
        <v>108</v>
      </c>
      <c r="F77" s="79">
        <v>12</v>
      </c>
      <c r="G77" s="79">
        <v>20</v>
      </c>
      <c r="H77" s="79">
        <v>23</v>
      </c>
      <c r="I77" s="79">
        <v>42</v>
      </c>
      <c r="J77" s="79">
        <v>5</v>
      </c>
      <c r="K77" s="79">
        <v>4</v>
      </c>
      <c r="L77" s="79">
        <v>1</v>
      </c>
      <c r="M77" s="79">
        <v>9</v>
      </c>
      <c r="N77" s="79">
        <v>100</v>
      </c>
      <c r="O77" s="79">
        <v>19</v>
      </c>
      <c r="P77" s="79">
        <v>137</v>
      </c>
      <c r="Q77" s="79">
        <v>13</v>
      </c>
      <c r="R77" s="79">
        <v>36</v>
      </c>
      <c r="S77" s="79">
        <v>14</v>
      </c>
      <c r="T77" s="79">
        <v>9</v>
      </c>
      <c r="U77" s="79">
        <v>11</v>
      </c>
      <c r="V77" s="79">
        <v>6</v>
      </c>
      <c r="W77" s="79">
        <v>7</v>
      </c>
      <c r="X77" s="79">
        <v>34</v>
      </c>
      <c r="Y77" s="113">
        <v>7</v>
      </c>
    </row>
    <row r="78" spans="1:25">
      <c r="A78" s="26" t="s">
        <v>842</v>
      </c>
      <c r="B78" s="26" t="s">
        <v>435</v>
      </c>
      <c r="C78" s="26" t="s">
        <v>342</v>
      </c>
      <c r="D78" s="79">
        <v>497</v>
      </c>
      <c r="E78" s="79">
        <v>66</v>
      </c>
      <c r="F78" s="79">
        <v>7</v>
      </c>
      <c r="G78" s="79">
        <v>8</v>
      </c>
      <c r="H78" s="79">
        <v>34</v>
      </c>
      <c r="I78" s="79">
        <v>14</v>
      </c>
      <c r="J78" s="79">
        <v>18</v>
      </c>
      <c r="K78" s="79">
        <v>29</v>
      </c>
      <c r="L78" s="79">
        <v>2</v>
      </c>
      <c r="M78" s="79">
        <v>10</v>
      </c>
      <c r="N78" s="79">
        <v>83</v>
      </c>
      <c r="O78" s="79">
        <v>18</v>
      </c>
      <c r="P78" s="79">
        <v>104</v>
      </c>
      <c r="Q78" s="79">
        <v>7</v>
      </c>
      <c r="R78" s="79">
        <v>24</v>
      </c>
      <c r="S78" s="79">
        <v>9</v>
      </c>
      <c r="T78" s="79">
        <v>13</v>
      </c>
      <c r="U78" s="79">
        <v>8</v>
      </c>
      <c r="V78" s="79">
        <v>6</v>
      </c>
      <c r="W78" s="79">
        <v>8</v>
      </c>
      <c r="X78" s="79">
        <v>19</v>
      </c>
      <c r="Y78" s="113">
        <v>10</v>
      </c>
    </row>
    <row r="79" spans="1:25">
      <c r="A79" s="26" t="s">
        <v>344</v>
      </c>
      <c r="B79" s="26" t="s">
        <v>344</v>
      </c>
      <c r="C79" s="26" t="s">
        <v>345</v>
      </c>
      <c r="D79" s="79">
        <v>784</v>
      </c>
      <c r="E79" s="79">
        <v>92</v>
      </c>
      <c r="F79" s="79">
        <v>12</v>
      </c>
      <c r="G79" s="79">
        <v>9</v>
      </c>
      <c r="H79" s="79">
        <v>42</v>
      </c>
      <c r="I79" s="79">
        <v>29</v>
      </c>
      <c r="J79" s="79">
        <v>12</v>
      </c>
      <c r="K79" s="79">
        <v>59</v>
      </c>
      <c r="L79" s="79">
        <v>4</v>
      </c>
      <c r="M79" s="79">
        <v>12</v>
      </c>
      <c r="N79" s="79">
        <v>138</v>
      </c>
      <c r="O79" s="79">
        <v>16</v>
      </c>
      <c r="P79" s="79">
        <v>212</v>
      </c>
      <c r="Q79" s="79">
        <v>14</v>
      </c>
      <c r="R79" s="79">
        <v>34</v>
      </c>
      <c r="S79" s="79">
        <v>4</v>
      </c>
      <c r="T79" s="79">
        <v>30</v>
      </c>
      <c r="U79" s="79">
        <v>12</v>
      </c>
      <c r="V79" s="79">
        <v>2</v>
      </c>
      <c r="W79" s="79">
        <v>19</v>
      </c>
      <c r="X79" s="79">
        <v>15</v>
      </c>
      <c r="Y79" s="113">
        <v>17</v>
      </c>
    </row>
    <row r="80" spans="1:25">
      <c r="A80" s="26" t="s">
        <v>859</v>
      </c>
      <c r="B80" s="26" t="s">
        <v>860</v>
      </c>
      <c r="C80" s="26" t="s">
        <v>342</v>
      </c>
      <c r="D80" s="79">
        <v>62</v>
      </c>
      <c r="E80" s="79">
        <v>13</v>
      </c>
      <c r="F80" s="79">
        <v>3</v>
      </c>
      <c r="G80" s="79">
        <v>4</v>
      </c>
      <c r="H80" s="79">
        <v>4</v>
      </c>
      <c r="I80" s="79">
        <v>2</v>
      </c>
      <c r="J80" s="79">
        <v>1</v>
      </c>
      <c r="K80" s="79"/>
      <c r="L80" s="79"/>
      <c r="M80" s="79"/>
      <c r="N80" s="79">
        <v>5</v>
      </c>
      <c r="O80" s="79">
        <v>4</v>
      </c>
      <c r="P80" s="79">
        <v>16</v>
      </c>
      <c r="Q80" s="79">
        <v>1</v>
      </c>
      <c r="R80" s="79">
        <v>1</v>
      </c>
      <c r="S80" s="79">
        <v>2</v>
      </c>
      <c r="T80" s="79">
        <v>1</v>
      </c>
      <c r="U80" s="79">
        <v>1</v>
      </c>
      <c r="V80" s="79">
        <v>1</v>
      </c>
      <c r="W80" s="79">
        <v>1</v>
      </c>
      <c r="X80" s="79"/>
      <c r="Y80" s="113">
        <v>2</v>
      </c>
    </row>
    <row r="81" spans="1:25">
      <c r="A81" s="26" t="s">
        <v>344</v>
      </c>
      <c r="B81" s="26" t="s">
        <v>344</v>
      </c>
      <c r="C81" s="26" t="s">
        <v>345</v>
      </c>
      <c r="D81" s="79">
        <v>40</v>
      </c>
      <c r="E81" s="79">
        <v>11</v>
      </c>
      <c r="F81" s="79">
        <v>3</v>
      </c>
      <c r="G81" s="79">
        <v>2</v>
      </c>
      <c r="H81" s="79">
        <v>3</v>
      </c>
      <c r="I81" s="79">
        <v>1</v>
      </c>
      <c r="J81" s="79"/>
      <c r="K81" s="79"/>
      <c r="L81" s="79"/>
      <c r="M81" s="79"/>
      <c r="N81" s="79">
        <v>4</v>
      </c>
      <c r="O81" s="79">
        <v>3</v>
      </c>
      <c r="P81" s="79">
        <v>7</v>
      </c>
      <c r="Q81" s="79"/>
      <c r="R81" s="79">
        <v>1</v>
      </c>
      <c r="S81" s="79"/>
      <c r="T81" s="79"/>
      <c r="U81" s="79">
        <v>2</v>
      </c>
      <c r="V81" s="79"/>
      <c r="W81" s="79">
        <v>1</v>
      </c>
      <c r="X81" s="79">
        <v>2</v>
      </c>
      <c r="Y81" s="113"/>
    </row>
    <row r="82" spans="1:25">
      <c r="A82" s="26" t="s">
        <v>881</v>
      </c>
      <c r="B82" s="26" t="s">
        <v>882</v>
      </c>
      <c r="C82" s="26" t="s">
        <v>342</v>
      </c>
      <c r="D82" s="79">
        <v>194</v>
      </c>
      <c r="E82" s="79">
        <v>29</v>
      </c>
      <c r="F82" s="79">
        <v>4</v>
      </c>
      <c r="G82" s="79">
        <v>9</v>
      </c>
      <c r="H82" s="79">
        <v>3</v>
      </c>
      <c r="I82" s="79">
        <v>10</v>
      </c>
      <c r="J82" s="79">
        <v>6</v>
      </c>
      <c r="K82" s="79">
        <v>4</v>
      </c>
      <c r="L82" s="79">
        <v>2</v>
      </c>
      <c r="M82" s="79">
        <v>9</v>
      </c>
      <c r="N82" s="79">
        <v>44</v>
      </c>
      <c r="O82" s="79">
        <v>4</v>
      </c>
      <c r="P82" s="79">
        <v>31</v>
      </c>
      <c r="Q82" s="79">
        <v>5</v>
      </c>
      <c r="R82" s="79">
        <v>6</v>
      </c>
      <c r="S82" s="79">
        <v>5</v>
      </c>
      <c r="T82" s="79">
        <v>5</v>
      </c>
      <c r="U82" s="79">
        <v>4</v>
      </c>
      <c r="V82" s="79">
        <v>5</v>
      </c>
      <c r="W82" s="79">
        <v>1</v>
      </c>
      <c r="X82" s="79">
        <v>6</v>
      </c>
      <c r="Y82" s="113">
        <v>2</v>
      </c>
    </row>
    <row r="83" spans="1:25">
      <c r="A83" s="26" t="s">
        <v>344</v>
      </c>
      <c r="B83" s="26" t="s">
        <v>344</v>
      </c>
      <c r="C83" s="26" t="s">
        <v>345</v>
      </c>
      <c r="D83" s="79">
        <v>154</v>
      </c>
      <c r="E83" s="79">
        <v>20</v>
      </c>
      <c r="F83" s="79">
        <v>4</v>
      </c>
      <c r="G83" s="79">
        <v>5</v>
      </c>
      <c r="H83" s="79">
        <v>8</v>
      </c>
      <c r="I83" s="79">
        <v>2</v>
      </c>
      <c r="J83" s="79">
        <v>2</v>
      </c>
      <c r="K83" s="79">
        <v>3</v>
      </c>
      <c r="L83" s="79">
        <v>2</v>
      </c>
      <c r="M83" s="79">
        <v>5</v>
      </c>
      <c r="N83" s="79">
        <v>33</v>
      </c>
      <c r="O83" s="79">
        <v>8</v>
      </c>
      <c r="P83" s="79">
        <v>25</v>
      </c>
      <c r="Q83" s="79">
        <v>2</v>
      </c>
      <c r="R83" s="79">
        <v>3</v>
      </c>
      <c r="S83" s="79">
        <v>7</v>
      </c>
      <c r="T83" s="79">
        <v>8</v>
      </c>
      <c r="U83" s="79">
        <v>2</v>
      </c>
      <c r="V83" s="79">
        <v>5</v>
      </c>
      <c r="W83" s="79">
        <v>1</v>
      </c>
      <c r="X83" s="79">
        <v>6</v>
      </c>
      <c r="Y83" s="113">
        <v>3</v>
      </c>
    </row>
    <row r="84" spans="1:25">
      <c r="A84" s="26" t="s">
        <v>901</v>
      </c>
      <c r="B84" s="26" t="s">
        <v>436</v>
      </c>
      <c r="C84" s="26" t="s">
        <v>342</v>
      </c>
      <c r="D84" s="79">
        <v>304</v>
      </c>
      <c r="E84" s="79">
        <v>47</v>
      </c>
      <c r="F84" s="79">
        <v>9</v>
      </c>
      <c r="G84" s="79">
        <v>8</v>
      </c>
      <c r="H84" s="79">
        <v>12</v>
      </c>
      <c r="I84" s="79">
        <v>12</v>
      </c>
      <c r="J84" s="79">
        <v>7</v>
      </c>
      <c r="K84" s="79">
        <v>15</v>
      </c>
      <c r="L84" s="79">
        <v>2</v>
      </c>
      <c r="M84" s="79">
        <v>9</v>
      </c>
      <c r="N84" s="79">
        <v>36</v>
      </c>
      <c r="O84" s="79">
        <v>17</v>
      </c>
      <c r="P84" s="79">
        <v>56</v>
      </c>
      <c r="Q84" s="79">
        <v>9</v>
      </c>
      <c r="R84" s="79">
        <v>11</v>
      </c>
      <c r="S84" s="79">
        <v>5</v>
      </c>
      <c r="T84" s="79">
        <v>10</v>
      </c>
      <c r="U84" s="79">
        <v>4</v>
      </c>
      <c r="V84" s="79">
        <v>6</v>
      </c>
      <c r="W84" s="79">
        <v>8</v>
      </c>
      <c r="X84" s="79">
        <v>12</v>
      </c>
      <c r="Y84" s="113">
        <v>9</v>
      </c>
    </row>
    <row r="85" spans="1:25">
      <c r="A85" s="26" t="s">
        <v>344</v>
      </c>
      <c r="B85" s="26" t="s">
        <v>344</v>
      </c>
      <c r="C85" s="26" t="s">
        <v>345</v>
      </c>
      <c r="D85" s="79">
        <v>476</v>
      </c>
      <c r="E85" s="79">
        <v>115</v>
      </c>
      <c r="F85" s="79">
        <v>11</v>
      </c>
      <c r="G85" s="79">
        <v>11</v>
      </c>
      <c r="H85" s="79">
        <v>20</v>
      </c>
      <c r="I85" s="79">
        <v>17</v>
      </c>
      <c r="J85" s="79">
        <v>5</v>
      </c>
      <c r="K85" s="79">
        <v>17</v>
      </c>
      <c r="L85" s="79">
        <v>6</v>
      </c>
      <c r="M85" s="79">
        <v>3</v>
      </c>
      <c r="N85" s="79">
        <v>68</v>
      </c>
      <c r="O85" s="79">
        <v>11</v>
      </c>
      <c r="P85" s="79">
        <v>90</v>
      </c>
      <c r="Q85" s="79">
        <v>10</v>
      </c>
      <c r="R85" s="79">
        <v>10</v>
      </c>
      <c r="S85" s="79">
        <v>15</v>
      </c>
      <c r="T85" s="79">
        <v>23</v>
      </c>
      <c r="U85" s="79">
        <v>6</v>
      </c>
      <c r="V85" s="79">
        <v>11</v>
      </c>
      <c r="W85" s="79">
        <v>5</v>
      </c>
      <c r="X85" s="79">
        <v>10</v>
      </c>
      <c r="Y85" s="113">
        <v>12</v>
      </c>
    </row>
    <row r="86" spans="1:25">
      <c r="A86" s="26" t="s">
        <v>914</v>
      </c>
      <c r="B86" s="26" t="s">
        <v>915</v>
      </c>
      <c r="C86" s="26" t="s">
        <v>342</v>
      </c>
      <c r="D86" s="79">
        <v>1190</v>
      </c>
      <c r="E86" s="79">
        <v>247</v>
      </c>
      <c r="F86" s="79">
        <v>47</v>
      </c>
      <c r="G86" s="79">
        <v>36</v>
      </c>
      <c r="H86" s="79">
        <v>49</v>
      </c>
      <c r="I86" s="79">
        <v>39</v>
      </c>
      <c r="J86" s="79">
        <v>25</v>
      </c>
      <c r="K86" s="79">
        <v>23</v>
      </c>
      <c r="L86" s="79">
        <v>11</v>
      </c>
      <c r="M86" s="79">
        <v>22</v>
      </c>
      <c r="N86" s="79">
        <v>180</v>
      </c>
      <c r="O86" s="79">
        <v>43</v>
      </c>
      <c r="P86" s="79">
        <v>188</v>
      </c>
      <c r="Q86" s="79">
        <v>30</v>
      </c>
      <c r="R86" s="79">
        <v>33</v>
      </c>
      <c r="S86" s="79">
        <v>44</v>
      </c>
      <c r="T86" s="79">
        <v>27</v>
      </c>
      <c r="U86" s="79">
        <v>42</v>
      </c>
      <c r="V86" s="79">
        <v>35</v>
      </c>
      <c r="W86" s="79">
        <v>22</v>
      </c>
      <c r="X86" s="79">
        <v>33</v>
      </c>
      <c r="Y86" s="113">
        <v>14</v>
      </c>
    </row>
    <row r="87" spans="1:25">
      <c r="A87" s="26" t="s">
        <v>344</v>
      </c>
      <c r="B87" s="26" t="s">
        <v>344</v>
      </c>
      <c r="C87" s="26" t="s">
        <v>345</v>
      </c>
      <c r="D87" s="79">
        <v>908</v>
      </c>
      <c r="E87" s="79">
        <v>196</v>
      </c>
      <c r="F87" s="79">
        <v>44</v>
      </c>
      <c r="G87" s="79">
        <v>24</v>
      </c>
      <c r="H87" s="79">
        <v>46</v>
      </c>
      <c r="I87" s="79">
        <v>19</v>
      </c>
      <c r="J87" s="79">
        <v>9</v>
      </c>
      <c r="K87" s="79">
        <v>28</v>
      </c>
      <c r="L87" s="79">
        <v>9</v>
      </c>
      <c r="M87" s="79">
        <v>16</v>
      </c>
      <c r="N87" s="79">
        <v>119</v>
      </c>
      <c r="O87" s="79">
        <v>43</v>
      </c>
      <c r="P87" s="79">
        <v>160</v>
      </c>
      <c r="Q87" s="79">
        <v>24</v>
      </c>
      <c r="R87" s="79">
        <v>30</v>
      </c>
      <c r="S87" s="79">
        <v>23</v>
      </c>
      <c r="T87" s="79">
        <v>13</v>
      </c>
      <c r="U87" s="79">
        <v>29</v>
      </c>
      <c r="V87" s="79">
        <v>27</v>
      </c>
      <c r="W87" s="79">
        <v>8</v>
      </c>
      <c r="X87" s="79">
        <v>20</v>
      </c>
      <c r="Y87" s="113">
        <v>21</v>
      </c>
    </row>
    <row r="88" spans="1:25">
      <c r="A88" s="26" t="s">
        <v>922</v>
      </c>
      <c r="B88" s="26" t="s">
        <v>923</v>
      </c>
      <c r="C88" s="26" t="s">
        <v>342</v>
      </c>
      <c r="D88" s="79">
        <v>134</v>
      </c>
      <c r="E88" s="79">
        <v>33</v>
      </c>
      <c r="F88" s="79">
        <v>4</v>
      </c>
      <c r="G88" s="79">
        <v>5</v>
      </c>
      <c r="H88" s="79">
        <v>3</v>
      </c>
      <c r="I88" s="79">
        <v>10</v>
      </c>
      <c r="J88" s="79">
        <v>2</v>
      </c>
      <c r="K88" s="79">
        <v>4</v>
      </c>
      <c r="L88" s="79">
        <v>1</v>
      </c>
      <c r="M88" s="79">
        <v>2</v>
      </c>
      <c r="N88" s="79">
        <v>20</v>
      </c>
      <c r="O88" s="79">
        <v>6</v>
      </c>
      <c r="P88" s="79">
        <v>21</v>
      </c>
      <c r="Q88" s="79">
        <v>5</v>
      </c>
      <c r="R88" s="79">
        <v>2</v>
      </c>
      <c r="S88" s="79">
        <v>1</v>
      </c>
      <c r="T88" s="79">
        <v>5</v>
      </c>
      <c r="U88" s="79"/>
      <c r="V88" s="79">
        <v>4</v>
      </c>
      <c r="W88" s="79"/>
      <c r="X88" s="79">
        <v>4</v>
      </c>
      <c r="Y88" s="113">
        <v>2</v>
      </c>
    </row>
    <row r="89" spans="1:25">
      <c r="A89" s="26" t="s">
        <v>344</v>
      </c>
      <c r="B89" s="26" t="s">
        <v>344</v>
      </c>
      <c r="C89" s="26" t="s">
        <v>345</v>
      </c>
      <c r="D89" s="79">
        <v>118</v>
      </c>
      <c r="E89" s="79">
        <v>25</v>
      </c>
      <c r="F89" s="79">
        <v>4</v>
      </c>
      <c r="G89" s="79">
        <v>6</v>
      </c>
      <c r="H89" s="79">
        <v>3</v>
      </c>
      <c r="I89" s="79">
        <v>4</v>
      </c>
      <c r="J89" s="79">
        <v>2</v>
      </c>
      <c r="K89" s="79"/>
      <c r="L89" s="79"/>
      <c r="M89" s="79">
        <v>1</v>
      </c>
      <c r="N89" s="79">
        <v>15</v>
      </c>
      <c r="O89" s="79">
        <v>2</v>
      </c>
      <c r="P89" s="79">
        <v>20</v>
      </c>
      <c r="Q89" s="79">
        <v>2</v>
      </c>
      <c r="R89" s="79">
        <v>6</v>
      </c>
      <c r="S89" s="79">
        <v>7</v>
      </c>
      <c r="T89" s="79">
        <v>1</v>
      </c>
      <c r="U89" s="79">
        <v>4</v>
      </c>
      <c r="V89" s="79">
        <v>5</v>
      </c>
      <c r="W89" s="79">
        <v>3</v>
      </c>
      <c r="X89" s="79">
        <v>5</v>
      </c>
      <c r="Y89" s="113">
        <v>3</v>
      </c>
    </row>
    <row r="90" spans="1:25">
      <c r="A90" s="26" t="s">
        <v>924</v>
      </c>
      <c r="B90" s="26" t="s">
        <v>925</v>
      </c>
      <c r="C90" s="26" t="s">
        <v>342</v>
      </c>
      <c r="D90" s="79">
        <v>98</v>
      </c>
      <c r="E90" s="79">
        <v>27</v>
      </c>
      <c r="F90" s="79">
        <v>5</v>
      </c>
      <c r="G90" s="79">
        <v>1</v>
      </c>
      <c r="H90" s="79">
        <v>4</v>
      </c>
      <c r="I90" s="79">
        <v>1</v>
      </c>
      <c r="J90" s="79">
        <v>1</v>
      </c>
      <c r="K90" s="79">
        <v>2</v>
      </c>
      <c r="L90" s="79">
        <v>2</v>
      </c>
      <c r="M90" s="79"/>
      <c r="N90" s="79">
        <v>13</v>
      </c>
      <c r="O90" s="79">
        <v>4</v>
      </c>
      <c r="P90" s="79">
        <v>15</v>
      </c>
      <c r="Q90" s="79">
        <v>3</v>
      </c>
      <c r="R90" s="79">
        <v>1</v>
      </c>
      <c r="S90" s="79">
        <v>1</v>
      </c>
      <c r="T90" s="79">
        <v>2</v>
      </c>
      <c r="U90" s="79">
        <v>3</v>
      </c>
      <c r="V90" s="79">
        <v>4</v>
      </c>
      <c r="W90" s="79">
        <v>4</v>
      </c>
      <c r="X90" s="79">
        <v>4</v>
      </c>
      <c r="Y90" s="113">
        <v>1</v>
      </c>
    </row>
    <row r="91" spans="1:25">
      <c r="A91" s="26" t="s">
        <v>344</v>
      </c>
      <c r="B91" s="26" t="s">
        <v>344</v>
      </c>
      <c r="C91" s="26" t="s">
        <v>345</v>
      </c>
      <c r="D91" s="79">
        <v>65</v>
      </c>
      <c r="E91" s="79">
        <v>11</v>
      </c>
      <c r="F91" s="79">
        <v>1</v>
      </c>
      <c r="G91" s="79"/>
      <c r="H91" s="79">
        <v>2</v>
      </c>
      <c r="I91" s="79">
        <v>2</v>
      </c>
      <c r="J91" s="79">
        <v>1</v>
      </c>
      <c r="K91" s="79">
        <v>2</v>
      </c>
      <c r="L91" s="79">
        <v>1</v>
      </c>
      <c r="M91" s="79">
        <v>2</v>
      </c>
      <c r="N91" s="79">
        <v>15</v>
      </c>
      <c r="O91" s="79"/>
      <c r="P91" s="79">
        <v>9</v>
      </c>
      <c r="Q91" s="79">
        <v>1</v>
      </c>
      <c r="R91" s="79">
        <v>2</v>
      </c>
      <c r="S91" s="79">
        <v>1</v>
      </c>
      <c r="T91" s="79">
        <v>4</v>
      </c>
      <c r="U91" s="79">
        <v>1</v>
      </c>
      <c r="V91" s="79">
        <v>3</v>
      </c>
      <c r="W91" s="79">
        <v>1</v>
      </c>
      <c r="X91" s="79">
        <v>3</v>
      </c>
      <c r="Y91" s="113">
        <v>3</v>
      </c>
    </row>
    <row r="92" spans="1:25">
      <c r="A92" s="26" t="s">
        <v>932</v>
      </c>
      <c r="B92" s="26" t="s">
        <v>933</v>
      </c>
      <c r="C92" s="26" t="s">
        <v>342</v>
      </c>
      <c r="D92" s="79">
        <v>533</v>
      </c>
      <c r="E92" s="79">
        <v>109</v>
      </c>
      <c r="F92" s="79">
        <v>23</v>
      </c>
      <c r="G92" s="79">
        <v>10</v>
      </c>
      <c r="H92" s="79">
        <v>27</v>
      </c>
      <c r="I92" s="79">
        <v>24</v>
      </c>
      <c r="J92" s="79">
        <v>9</v>
      </c>
      <c r="K92" s="79">
        <v>12</v>
      </c>
      <c r="L92" s="79">
        <v>7</v>
      </c>
      <c r="M92" s="79">
        <v>16</v>
      </c>
      <c r="N92" s="79">
        <v>77</v>
      </c>
      <c r="O92" s="79">
        <v>21</v>
      </c>
      <c r="P92" s="79">
        <v>81</v>
      </c>
      <c r="Q92" s="79">
        <v>5</v>
      </c>
      <c r="R92" s="79">
        <v>21</v>
      </c>
      <c r="S92" s="79">
        <v>8</v>
      </c>
      <c r="T92" s="79">
        <v>27</v>
      </c>
      <c r="U92" s="79">
        <v>21</v>
      </c>
      <c r="V92" s="79">
        <v>18</v>
      </c>
      <c r="W92" s="79">
        <v>3</v>
      </c>
      <c r="X92" s="79">
        <v>10</v>
      </c>
      <c r="Y92" s="113">
        <v>4</v>
      </c>
    </row>
    <row r="93" spans="1:25">
      <c r="A93" s="26" t="s">
        <v>344</v>
      </c>
      <c r="B93" s="26" t="s">
        <v>344</v>
      </c>
      <c r="C93" s="26" t="s">
        <v>345</v>
      </c>
      <c r="D93" s="79">
        <v>313</v>
      </c>
      <c r="E93" s="79">
        <v>85</v>
      </c>
      <c r="F93" s="79">
        <v>8</v>
      </c>
      <c r="G93" s="79">
        <v>13</v>
      </c>
      <c r="H93" s="79">
        <v>8</v>
      </c>
      <c r="I93" s="79">
        <v>7</v>
      </c>
      <c r="J93" s="79">
        <v>9</v>
      </c>
      <c r="K93" s="79">
        <v>7</v>
      </c>
      <c r="L93" s="79">
        <v>2</v>
      </c>
      <c r="M93" s="79">
        <v>8</v>
      </c>
      <c r="N93" s="79">
        <v>51</v>
      </c>
      <c r="O93" s="79">
        <v>12</v>
      </c>
      <c r="P93" s="79">
        <v>43</v>
      </c>
      <c r="Q93" s="79">
        <v>2</v>
      </c>
      <c r="R93" s="79">
        <v>18</v>
      </c>
      <c r="S93" s="79">
        <v>4</v>
      </c>
      <c r="T93" s="79">
        <v>6</v>
      </c>
      <c r="U93" s="79">
        <v>7</v>
      </c>
      <c r="V93" s="79">
        <v>9</v>
      </c>
      <c r="W93" s="79">
        <v>3</v>
      </c>
      <c r="X93" s="79">
        <v>8</v>
      </c>
      <c r="Y93" s="113">
        <v>3</v>
      </c>
    </row>
    <row r="94" spans="1:25">
      <c r="A94" s="26" t="s">
        <v>934</v>
      </c>
      <c r="B94" s="26" t="s">
        <v>438</v>
      </c>
      <c r="C94" s="26" t="s">
        <v>342</v>
      </c>
      <c r="D94" s="79">
        <v>460</v>
      </c>
      <c r="E94" s="79">
        <v>103</v>
      </c>
      <c r="F94" s="79">
        <v>13</v>
      </c>
      <c r="G94" s="79">
        <v>19</v>
      </c>
      <c r="H94" s="79">
        <v>19</v>
      </c>
      <c r="I94" s="79">
        <v>15</v>
      </c>
      <c r="J94" s="79">
        <v>10</v>
      </c>
      <c r="K94" s="79">
        <v>11</v>
      </c>
      <c r="L94" s="79">
        <v>5</v>
      </c>
      <c r="M94" s="79">
        <v>2</v>
      </c>
      <c r="N94" s="79">
        <v>59</v>
      </c>
      <c r="O94" s="79">
        <v>12</v>
      </c>
      <c r="P94" s="79">
        <v>101</v>
      </c>
      <c r="Q94" s="79">
        <v>9</v>
      </c>
      <c r="R94" s="79">
        <v>12</v>
      </c>
      <c r="S94" s="79">
        <v>5</v>
      </c>
      <c r="T94" s="79">
        <v>20</v>
      </c>
      <c r="U94" s="79">
        <v>15</v>
      </c>
      <c r="V94" s="79">
        <v>8</v>
      </c>
      <c r="W94" s="79">
        <v>9</v>
      </c>
      <c r="X94" s="79">
        <v>9</v>
      </c>
      <c r="Y94" s="113">
        <v>4</v>
      </c>
    </row>
    <row r="95" spans="1:25">
      <c r="A95" s="26" t="s">
        <v>344</v>
      </c>
      <c r="B95" s="26" t="s">
        <v>344</v>
      </c>
      <c r="C95" s="26" t="s">
        <v>345</v>
      </c>
      <c r="D95" s="79">
        <v>292</v>
      </c>
      <c r="E95" s="79">
        <v>73</v>
      </c>
      <c r="F95" s="79">
        <v>11</v>
      </c>
      <c r="G95" s="79">
        <v>11</v>
      </c>
      <c r="H95" s="79">
        <v>9</v>
      </c>
      <c r="I95" s="79">
        <v>12</v>
      </c>
      <c r="J95" s="79">
        <v>1</v>
      </c>
      <c r="K95" s="79">
        <v>7</v>
      </c>
      <c r="L95" s="79">
        <v>2</v>
      </c>
      <c r="M95" s="79">
        <v>1</v>
      </c>
      <c r="N95" s="79">
        <v>50</v>
      </c>
      <c r="O95" s="79">
        <v>7</v>
      </c>
      <c r="P95" s="79">
        <v>52</v>
      </c>
      <c r="Q95" s="79">
        <v>6</v>
      </c>
      <c r="R95" s="79">
        <v>9</v>
      </c>
      <c r="S95" s="79">
        <v>6</v>
      </c>
      <c r="T95" s="79">
        <v>12</v>
      </c>
      <c r="U95" s="79">
        <v>4</v>
      </c>
      <c r="V95" s="79">
        <v>7</v>
      </c>
      <c r="W95" s="79">
        <v>5</v>
      </c>
      <c r="X95" s="79">
        <v>5</v>
      </c>
      <c r="Y95" s="113">
        <v>2</v>
      </c>
    </row>
    <row r="96" spans="1:25">
      <c r="A96" s="26" t="s">
        <v>941</v>
      </c>
      <c r="B96" s="26" t="s">
        <v>942</v>
      </c>
      <c r="C96" s="26" t="s">
        <v>342</v>
      </c>
      <c r="D96" s="79">
        <v>561</v>
      </c>
      <c r="E96" s="79">
        <v>140</v>
      </c>
      <c r="F96" s="79">
        <v>33</v>
      </c>
      <c r="G96" s="79">
        <v>10</v>
      </c>
      <c r="H96" s="79">
        <v>16</v>
      </c>
      <c r="I96" s="79">
        <v>26</v>
      </c>
      <c r="J96" s="79">
        <v>4</v>
      </c>
      <c r="K96" s="79">
        <v>9</v>
      </c>
      <c r="L96" s="79">
        <v>4</v>
      </c>
      <c r="M96" s="79">
        <v>19</v>
      </c>
      <c r="N96" s="79">
        <v>95</v>
      </c>
      <c r="O96" s="79">
        <v>28</v>
      </c>
      <c r="P96" s="79">
        <v>59</v>
      </c>
      <c r="Q96" s="79">
        <v>9</v>
      </c>
      <c r="R96" s="79">
        <v>23</v>
      </c>
      <c r="S96" s="79">
        <v>11</v>
      </c>
      <c r="T96" s="79">
        <v>8</v>
      </c>
      <c r="U96" s="79">
        <v>19</v>
      </c>
      <c r="V96" s="79">
        <v>12</v>
      </c>
      <c r="W96" s="79">
        <v>10</v>
      </c>
      <c r="X96" s="79">
        <v>18</v>
      </c>
      <c r="Y96" s="113">
        <v>8</v>
      </c>
    </row>
    <row r="97" spans="1:27">
      <c r="A97" s="26" t="s">
        <v>344</v>
      </c>
      <c r="B97" s="26" t="s">
        <v>344</v>
      </c>
      <c r="C97" s="26" t="s">
        <v>345</v>
      </c>
      <c r="D97" s="79">
        <v>387</v>
      </c>
      <c r="E97" s="79">
        <v>92</v>
      </c>
      <c r="F97" s="79">
        <v>15</v>
      </c>
      <c r="G97" s="79">
        <v>8</v>
      </c>
      <c r="H97" s="79">
        <v>13</v>
      </c>
      <c r="I97" s="79">
        <v>27</v>
      </c>
      <c r="J97" s="79">
        <v>6</v>
      </c>
      <c r="K97" s="79">
        <v>11</v>
      </c>
      <c r="L97" s="79">
        <v>1</v>
      </c>
      <c r="M97" s="79">
        <v>10</v>
      </c>
      <c r="N97" s="79">
        <v>63</v>
      </c>
      <c r="O97" s="79">
        <v>22</v>
      </c>
      <c r="P97" s="79">
        <v>33</v>
      </c>
      <c r="Q97" s="79">
        <v>3</v>
      </c>
      <c r="R97" s="79">
        <v>18</v>
      </c>
      <c r="S97" s="79">
        <v>6</v>
      </c>
      <c r="T97" s="79">
        <v>10</v>
      </c>
      <c r="U97" s="79">
        <v>14</v>
      </c>
      <c r="V97" s="79">
        <v>16</v>
      </c>
      <c r="W97" s="79">
        <v>4</v>
      </c>
      <c r="X97" s="79">
        <v>11</v>
      </c>
      <c r="Y97" s="113">
        <v>4</v>
      </c>
    </row>
    <row r="98" spans="1:27">
      <c r="A98" s="26" t="s">
        <v>949</v>
      </c>
      <c r="B98" s="26" t="s">
        <v>972</v>
      </c>
      <c r="C98" s="26" t="s">
        <v>342</v>
      </c>
      <c r="D98" s="79">
        <v>16</v>
      </c>
      <c r="E98" s="79"/>
      <c r="F98" s="79">
        <v>1</v>
      </c>
      <c r="G98" s="79"/>
      <c r="H98" s="79"/>
      <c r="I98" s="79"/>
      <c r="J98" s="79"/>
      <c r="K98" s="79"/>
      <c r="L98" s="79"/>
      <c r="M98" s="79"/>
      <c r="N98" s="79"/>
      <c r="O98" s="79"/>
      <c r="P98" s="79">
        <v>5</v>
      </c>
      <c r="Q98" s="79"/>
      <c r="R98" s="79">
        <v>1</v>
      </c>
      <c r="S98" s="79">
        <v>1</v>
      </c>
      <c r="T98" s="79">
        <v>1</v>
      </c>
      <c r="U98" s="79"/>
      <c r="V98" s="79">
        <v>4</v>
      </c>
      <c r="W98" s="79"/>
      <c r="X98" s="79">
        <v>1</v>
      </c>
      <c r="Y98" s="113">
        <v>2</v>
      </c>
    </row>
    <row r="99" spans="1:27">
      <c r="A99" s="26" t="s">
        <v>344</v>
      </c>
      <c r="B99" s="26" t="s">
        <v>344</v>
      </c>
      <c r="C99" s="26" t="s">
        <v>345</v>
      </c>
      <c r="D99" s="79">
        <v>7</v>
      </c>
      <c r="E99" s="79">
        <v>1</v>
      </c>
      <c r="F99" s="79"/>
      <c r="G99" s="79"/>
      <c r="H99" s="79"/>
      <c r="I99" s="79">
        <v>1</v>
      </c>
      <c r="J99" s="79"/>
      <c r="K99" s="79"/>
      <c r="L99" s="79"/>
      <c r="M99" s="79"/>
      <c r="N99" s="79">
        <v>1</v>
      </c>
      <c r="O99" s="79"/>
      <c r="P99" s="79">
        <v>2</v>
      </c>
      <c r="Q99" s="79"/>
      <c r="R99" s="79"/>
      <c r="S99" s="79"/>
      <c r="T99" s="79"/>
      <c r="U99" s="79"/>
      <c r="V99" s="79"/>
      <c r="W99" s="79">
        <v>1</v>
      </c>
      <c r="X99" s="79">
        <v>1</v>
      </c>
      <c r="Y99" s="113"/>
    </row>
    <row r="100" spans="1:27">
      <c r="A100" s="26" t="s">
        <v>956</v>
      </c>
      <c r="B100" s="26" t="s">
        <v>957</v>
      </c>
      <c r="C100" s="26" t="s">
        <v>342</v>
      </c>
      <c r="D100" s="79">
        <v>126</v>
      </c>
      <c r="E100" s="79">
        <v>28</v>
      </c>
      <c r="F100" s="79">
        <v>11</v>
      </c>
      <c r="G100" s="79">
        <v>2</v>
      </c>
      <c r="H100" s="79">
        <v>5</v>
      </c>
      <c r="I100" s="79">
        <v>6</v>
      </c>
      <c r="J100" s="79"/>
      <c r="K100" s="79">
        <v>3</v>
      </c>
      <c r="L100" s="79">
        <v>1</v>
      </c>
      <c r="M100" s="79">
        <v>4</v>
      </c>
      <c r="N100" s="79">
        <v>14</v>
      </c>
      <c r="O100" s="79">
        <v>10</v>
      </c>
      <c r="P100" s="79">
        <v>15</v>
      </c>
      <c r="Q100" s="79">
        <v>2</v>
      </c>
      <c r="R100" s="79">
        <v>3</v>
      </c>
      <c r="S100" s="79">
        <v>2</v>
      </c>
      <c r="T100" s="79">
        <v>5</v>
      </c>
      <c r="U100" s="79"/>
      <c r="V100" s="79">
        <v>5</v>
      </c>
      <c r="W100" s="79">
        <v>5</v>
      </c>
      <c r="X100" s="79">
        <v>5</v>
      </c>
      <c r="Y100" s="113"/>
    </row>
    <row r="101" spans="1:27">
      <c r="A101" s="26" t="s">
        <v>344</v>
      </c>
      <c r="B101" s="26" t="s">
        <v>344</v>
      </c>
      <c r="C101" s="26" t="s">
        <v>345</v>
      </c>
      <c r="D101" s="79">
        <v>176</v>
      </c>
      <c r="E101" s="79">
        <v>51</v>
      </c>
      <c r="F101" s="79">
        <v>6</v>
      </c>
      <c r="G101" s="79">
        <v>1</v>
      </c>
      <c r="H101" s="79">
        <v>11</v>
      </c>
      <c r="I101" s="79">
        <v>9</v>
      </c>
      <c r="J101" s="79"/>
      <c r="K101" s="79">
        <v>5</v>
      </c>
      <c r="L101" s="79">
        <v>1</v>
      </c>
      <c r="M101" s="79">
        <v>3</v>
      </c>
      <c r="N101" s="79">
        <v>20</v>
      </c>
      <c r="O101" s="79">
        <v>6</v>
      </c>
      <c r="P101" s="79">
        <v>31</v>
      </c>
      <c r="Q101" s="79">
        <v>2</v>
      </c>
      <c r="R101" s="79">
        <v>11</v>
      </c>
      <c r="S101" s="79">
        <v>3</v>
      </c>
      <c r="T101" s="79">
        <v>3</v>
      </c>
      <c r="U101" s="79"/>
      <c r="V101" s="79">
        <v>5</v>
      </c>
      <c r="W101" s="79">
        <v>2</v>
      </c>
      <c r="X101" s="79">
        <v>6</v>
      </c>
      <c r="Y101" s="113"/>
    </row>
    <row r="102" spans="1:27">
      <c r="A102" s="26" t="s">
        <v>968</v>
      </c>
      <c r="B102" s="26" t="s">
        <v>969</v>
      </c>
      <c r="C102" s="26" t="s">
        <v>342</v>
      </c>
      <c r="D102" s="79">
        <v>93</v>
      </c>
      <c r="E102" s="79">
        <v>20</v>
      </c>
      <c r="F102" s="79">
        <v>2</v>
      </c>
      <c r="G102" s="79">
        <v>2</v>
      </c>
      <c r="H102" s="79">
        <v>5</v>
      </c>
      <c r="I102" s="79">
        <v>3</v>
      </c>
      <c r="J102" s="79"/>
      <c r="K102" s="79">
        <v>5</v>
      </c>
      <c r="L102" s="79"/>
      <c r="M102" s="79">
        <v>3</v>
      </c>
      <c r="N102" s="79">
        <v>7</v>
      </c>
      <c r="O102" s="79">
        <v>4</v>
      </c>
      <c r="P102" s="79">
        <v>29</v>
      </c>
      <c r="Q102" s="79">
        <v>2</v>
      </c>
      <c r="R102" s="79">
        <v>4</v>
      </c>
      <c r="S102" s="79">
        <v>1</v>
      </c>
      <c r="T102" s="79"/>
      <c r="U102" s="79">
        <v>1</v>
      </c>
      <c r="V102" s="79">
        <v>3</v>
      </c>
      <c r="W102" s="79">
        <v>1</v>
      </c>
      <c r="X102" s="79">
        <v>1</v>
      </c>
      <c r="Y102" s="113"/>
    </row>
    <row r="103" spans="1:27">
      <c r="A103" s="26" t="s">
        <v>344</v>
      </c>
      <c r="B103" s="26" t="s">
        <v>344</v>
      </c>
      <c r="C103" s="26" t="s">
        <v>345</v>
      </c>
      <c r="D103" s="79">
        <v>93</v>
      </c>
      <c r="E103" s="79">
        <v>21</v>
      </c>
      <c r="F103" s="79">
        <v>3</v>
      </c>
      <c r="G103" s="79">
        <v>1</v>
      </c>
      <c r="H103" s="79">
        <v>1</v>
      </c>
      <c r="I103" s="79">
        <v>7</v>
      </c>
      <c r="J103" s="79">
        <v>1</v>
      </c>
      <c r="K103" s="79">
        <v>4</v>
      </c>
      <c r="L103" s="79">
        <v>1</v>
      </c>
      <c r="M103" s="79">
        <v>2</v>
      </c>
      <c r="N103" s="79">
        <v>5</v>
      </c>
      <c r="O103" s="79">
        <v>1</v>
      </c>
      <c r="P103" s="79">
        <v>28</v>
      </c>
      <c r="Q103" s="79"/>
      <c r="R103" s="79">
        <v>4</v>
      </c>
      <c r="S103" s="79">
        <v>1</v>
      </c>
      <c r="T103" s="79">
        <v>3</v>
      </c>
      <c r="U103" s="79"/>
      <c r="V103" s="79">
        <v>7</v>
      </c>
      <c r="W103" s="79">
        <v>1</v>
      </c>
      <c r="X103" s="79">
        <v>2</v>
      </c>
      <c r="Y103" s="113"/>
    </row>
    <row r="104" spans="1:27">
      <c r="A104" s="26" t="s">
        <v>970</v>
      </c>
      <c r="B104" s="26" t="s">
        <v>971</v>
      </c>
      <c r="C104" s="26" t="s">
        <v>342</v>
      </c>
      <c r="D104" s="79">
        <v>105</v>
      </c>
      <c r="E104" s="79">
        <v>25</v>
      </c>
      <c r="F104" s="79"/>
      <c r="G104" s="79">
        <v>3</v>
      </c>
      <c r="H104" s="79">
        <v>3</v>
      </c>
      <c r="I104" s="79">
        <v>6</v>
      </c>
      <c r="J104" s="79">
        <v>1</v>
      </c>
      <c r="K104" s="79">
        <v>6</v>
      </c>
      <c r="L104" s="79"/>
      <c r="M104" s="79"/>
      <c r="N104" s="79">
        <v>19</v>
      </c>
      <c r="O104" s="79">
        <v>5</v>
      </c>
      <c r="P104" s="79">
        <v>26</v>
      </c>
      <c r="Q104" s="79">
        <v>1</v>
      </c>
      <c r="R104" s="79">
        <v>2</v>
      </c>
      <c r="S104" s="79">
        <v>2</v>
      </c>
      <c r="T104" s="79"/>
      <c r="U104" s="79"/>
      <c r="V104" s="79">
        <v>2</v>
      </c>
      <c r="W104" s="79"/>
      <c r="X104" s="79">
        <v>4</v>
      </c>
      <c r="Y104" s="113"/>
      <c r="AA104" s="24" t="s">
        <v>412</v>
      </c>
    </row>
    <row r="105" spans="1:27">
      <c r="A105" s="26" t="s">
        <v>344</v>
      </c>
      <c r="B105" s="26" t="s">
        <v>344</v>
      </c>
      <c r="C105" s="26" t="s">
        <v>345</v>
      </c>
      <c r="D105" s="79">
        <v>91</v>
      </c>
      <c r="E105" s="79">
        <v>17</v>
      </c>
      <c r="F105" s="79">
        <v>1</v>
      </c>
      <c r="G105" s="79">
        <v>1</v>
      </c>
      <c r="H105" s="79">
        <v>2</v>
      </c>
      <c r="I105" s="79">
        <v>6</v>
      </c>
      <c r="J105" s="79"/>
      <c r="K105" s="79">
        <v>4</v>
      </c>
      <c r="L105" s="79"/>
      <c r="M105" s="79">
        <v>3</v>
      </c>
      <c r="N105" s="79">
        <v>18</v>
      </c>
      <c r="O105" s="79">
        <v>8</v>
      </c>
      <c r="P105" s="79">
        <v>16</v>
      </c>
      <c r="Q105" s="79"/>
      <c r="R105" s="79">
        <v>4</v>
      </c>
      <c r="S105" s="79">
        <v>1</v>
      </c>
      <c r="T105" s="79">
        <v>3</v>
      </c>
      <c r="U105" s="79">
        <v>1</v>
      </c>
      <c r="V105" s="79">
        <v>2</v>
      </c>
      <c r="W105" s="79">
        <v>1</v>
      </c>
      <c r="X105" s="79">
        <v>2</v>
      </c>
      <c r="Y105" s="113">
        <v>1</v>
      </c>
    </row>
    <row r="106" spans="1:27">
      <c r="A106" s="84" t="s">
        <v>325</v>
      </c>
      <c r="B106" s="84"/>
      <c r="C106" s="84"/>
      <c r="D106" s="84"/>
      <c r="E106" s="84"/>
      <c r="F106" s="84"/>
      <c r="G106" s="84"/>
      <c r="H106" s="84"/>
      <c r="I106" s="84"/>
      <c r="J106" s="84"/>
      <c r="K106" s="84"/>
      <c r="L106" s="84"/>
      <c r="M106" s="84"/>
      <c r="N106" s="84"/>
      <c r="O106" s="84"/>
      <c r="P106" s="84"/>
      <c r="Q106" s="84"/>
      <c r="R106" s="84"/>
      <c r="S106" s="84"/>
      <c r="T106" s="84"/>
      <c r="U106" s="84"/>
    </row>
  </sheetData>
  <pageMargins left="0.7" right="0.7" top="0.75" bottom="0.75" header="0.3" footer="0.3"/>
  <pageSetup paperSize="9" orientation="portrait" r:id="rId1"/>
  <drawing r:id="rId2"/>
  <tableParts count="1">
    <tablePart r:id="rId3"/>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DB868-0360-4FD0-8038-18F05371089A}">
  <dimension ref="A1:W106"/>
  <sheetViews>
    <sheetView zoomScale="80" zoomScaleNormal="80" workbookViewId="0"/>
  </sheetViews>
  <sheetFormatPr defaultColWidth="9.33203125" defaultRowHeight="13.5"/>
  <cols>
    <col min="1" max="1" width="10.83203125" style="24" customWidth="1"/>
    <col min="2" max="2" width="42.83203125" style="24" customWidth="1"/>
    <col min="3" max="19" width="8.83203125" style="24" customWidth="1"/>
    <col min="20" max="20" width="7.6640625" style="24" customWidth="1"/>
    <col min="21" max="21" width="16.1640625" style="24" customWidth="1"/>
    <col min="22" max="22" width="15.1640625" style="24" customWidth="1"/>
    <col min="23" max="23" width="20" style="24" customWidth="1"/>
    <col min="24" max="28" width="13.83203125" style="24" customWidth="1"/>
    <col min="29" max="16384" width="9.33203125" style="24"/>
  </cols>
  <sheetData>
    <row r="1" spans="1:23">
      <c r="A1" s="104" t="s">
        <v>1085</v>
      </c>
    </row>
    <row r="2" spans="1:23" ht="17.25" customHeight="1">
      <c r="A2" s="51" t="s">
        <v>1010</v>
      </c>
      <c r="B2" s="51"/>
      <c r="C2" s="51"/>
      <c r="D2" s="51"/>
      <c r="E2" s="51"/>
      <c r="F2" s="51"/>
      <c r="G2" s="51"/>
      <c r="H2" s="51"/>
      <c r="I2" s="51"/>
      <c r="J2" s="51"/>
      <c r="K2" s="51"/>
      <c r="L2" s="51"/>
      <c r="M2" s="51"/>
      <c r="N2" s="51"/>
      <c r="O2" s="51"/>
      <c r="P2" s="51"/>
      <c r="Q2" s="51"/>
      <c r="R2" s="51"/>
      <c r="S2" s="51"/>
      <c r="T2" s="51"/>
      <c r="U2" s="51"/>
      <c r="V2" s="51"/>
      <c r="W2" s="51"/>
    </row>
    <row r="3" spans="1:23" ht="17.25" customHeight="1">
      <c r="A3" s="49" t="s">
        <v>997</v>
      </c>
      <c r="B3" s="49"/>
      <c r="C3" s="49"/>
      <c r="D3" s="49"/>
      <c r="E3" s="49"/>
      <c r="F3" s="49"/>
      <c r="G3" s="49"/>
      <c r="H3" s="49"/>
      <c r="I3" s="49"/>
      <c r="J3" s="49"/>
      <c r="K3" s="49"/>
      <c r="L3" s="49"/>
      <c r="M3" s="49"/>
      <c r="N3" s="49"/>
      <c r="O3" s="49"/>
      <c r="P3" s="49"/>
      <c r="Q3" s="49"/>
      <c r="R3" s="49"/>
      <c r="S3" s="49"/>
      <c r="T3" s="50"/>
      <c r="U3" s="50"/>
      <c r="V3" s="50"/>
      <c r="W3" s="50"/>
    </row>
    <row r="4" spans="1:23" ht="120" customHeight="1">
      <c r="A4" s="46" t="s">
        <v>208</v>
      </c>
      <c r="B4" s="46" t="s">
        <v>211</v>
      </c>
      <c r="C4" s="46" t="s">
        <v>336</v>
      </c>
      <c r="D4" s="46" t="s">
        <v>974</v>
      </c>
      <c r="E4" s="142" t="s">
        <v>998</v>
      </c>
      <c r="F4" s="142" t="s">
        <v>1185</v>
      </c>
      <c r="G4" s="142" t="s">
        <v>999</v>
      </c>
      <c r="H4" s="142" t="s">
        <v>1000</v>
      </c>
      <c r="I4" s="142" t="s">
        <v>1001</v>
      </c>
      <c r="J4" s="142" t="s">
        <v>1002</v>
      </c>
      <c r="K4" s="142" t="s">
        <v>975</v>
      </c>
      <c r="L4" s="142" t="s">
        <v>1003</v>
      </c>
      <c r="M4" s="142" t="s">
        <v>1004</v>
      </c>
      <c r="N4" s="142" t="s">
        <v>984</v>
      </c>
      <c r="O4" s="142" t="s">
        <v>1005</v>
      </c>
      <c r="P4" s="142" t="s">
        <v>1006</v>
      </c>
      <c r="Q4" s="142" t="s">
        <v>986</v>
      </c>
      <c r="R4" s="142" t="s">
        <v>1007</v>
      </c>
      <c r="S4" s="143" t="s">
        <v>1008</v>
      </c>
    </row>
    <row r="5" spans="1:23">
      <c r="A5" s="26" t="s">
        <v>340</v>
      </c>
      <c r="B5" s="26" t="s">
        <v>410</v>
      </c>
      <c r="C5" s="26" t="s">
        <v>342</v>
      </c>
      <c r="D5" s="79">
        <v>41825</v>
      </c>
      <c r="E5" s="79">
        <v>8262</v>
      </c>
      <c r="F5" s="79">
        <v>8836</v>
      </c>
      <c r="G5" s="79">
        <v>4928</v>
      </c>
      <c r="H5" s="79">
        <v>8164</v>
      </c>
      <c r="I5" s="79">
        <v>8263</v>
      </c>
      <c r="J5" s="79">
        <v>3340</v>
      </c>
      <c r="K5" s="79">
        <v>7946</v>
      </c>
      <c r="L5" s="79">
        <v>3018</v>
      </c>
      <c r="M5" s="79">
        <v>4922</v>
      </c>
      <c r="N5" s="79">
        <v>5858</v>
      </c>
      <c r="O5" s="79">
        <v>1173</v>
      </c>
      <c r="P5" s="79">
        <v>4682</v>
      </c>
      <c r="Q5" s="79">
        <v>7286</v>
      </c>
      <c r="R5" s="79">
        <v>2052</v>
      </c>
      <c r="S5" s="113">
        <v>5234</v>
      </c>
    </row>
    <row r="6" spans="1:23">
      <c r="A6" s="26" t="s">
        <v>344</v>
      </c>
      <c r="B6" s="26" t="s">
        <v>344</v>
      </c>
      <c r="C6" s="26" t="s">
        <v>345</v>
      </c>
      <c r="D6" s="79">
        <v>38677</v>
      </c>
      <c r="E6" s="79">
        <v>8261</v>
      </c>
      <c r="F6" s="79">
        <v>7542</v>
      </c>
      <c r="G6" s="79">
        <v>4230</v>
      </c>
      <c r="H6" s="79">
        <v>8045</v>
      </c>
      <c r="I6" s="79">
        <v>7410</v>
      </c>
      <c r="J6" s="79">
        <v>3155</v>
      </c>
      <c r="K6" s="79">
        <v>8001</v>
      </c>
      <c r="L6" s="79">
        <v>3161</v>
      </c>
      <c r="M6" s="79">
        <v>4834</v>
      </c>
      <c r="N6" s="79">
        <v>5995</v>
      </c>
      <c r="O6" s="79">
        <v>1349</v>
      </c>
      <c r="P6" s="79">
        <v>4643</v>
      </c>
      <c r="Q6" s="79">
        <v>6601</v>
      </c>
      <c r="R6" s="79">
        <v>1965</v>
      </c>
      <c r="S6" s="113">
        <v>4631</v>
      </c>
    </row>
    <row r="7" spans="1:23">
      <c r="A7" s="26" t="s">
        <v>568</v>
      </c>
      <c r="B7" s="26" t="s">
        <v>569</v>
      </c>
      <c r="C7" s="26" t="s">
        <v>342</v>
      </c>
      <c r="D7" s="79">
        <v>119</v>
      </c>
      <c r="E7" s="79">
        <v>8</v>
      </c>
      <c r="F7" s="79">
        <v>25</v>
      </c>
      <c r="G7" s="79">
        <v>16</v>
      </c>
      <c r="H7" s="79">
        <v>31</v>
      </c>
      <c r="I7" s="79">
        <v>28</v>
      </c>
      <c r="J7" s="79">
        <v>10</v>
      </c>
      <c r="K7" s="79">
        <v>7</v>
      </c>
      <c r="L7" s="79">
        <v>3</v>
      </c>
      <c r="M7" s="79">
        <v>4</v>
      </c>
      <c r="N7" s="79">
        <v>19</v>
      </c>
      <c r="O7" s="79">
        <v>3</v>
      </c>
      <c r="P7" s="79">
        <v>16</v>
      </c>
      <c r="Q7" s="79">
        <v>21</v>
      </c>
      <c r="R7" s="79">
        <v>7</v>
      </c>
      <c r="S7" s="113">
        <v>14</v>
      </c>
    </row>
    <row r="8" spans="1:23">
      <c r="A8" s="26" t="s">
        <v>344</v>
      </c>
      <c r="B8" s="26" t="s">
        <v>344</v>
      </c>
      <c r="C8" s="26" t="s">
        <v>345</v>
      </c>
      <c r="D8" s="79">
        <v>82</v>
      </c>
      <c r="E8" s="79">
        <v>16</v>
      </c>
      <c r="F8" s="79">
        <v>12</v>
      </c>
      <c r="G8" s="79">
        <v>6</v>
      </c>
      <c r="H8" s="79">
        <v>16</v>
      </c>
      <c r="I8" s="79">
        <v>23</v>
      </c>
      <c r="J8" s="79">
        <v>9</v>
      </c>
      <c r="K8" s="79">
        <v>16</v>
      </c>
      <c r="L8" s="79">
        <v>4</v>
      </c>
      <c r="M8" s="79">
        <v>12</v>
      </c>
      <c r="N8" s="79">
        <v>4</v>
      </c>
      <c r="O8" s="79">
        <v>1</v>
      </c>
      <c r="P8" s="79">
        <v>3</v>
      </c>
      <c r="Q8" s="79">
        <v>22</v>
      </c>
      <c r="R8" s="79">
        <v>3</v>
      </c>
      <c r="S8" s="113">
        <v>19</v>
      </c>
    </row>
    <row r="9" spans="1:23">
      <c r="A9" s="26" t="s">
        <v>578</v>
      </c>
      <c r="B9" s="26" t="s">
        <v>579</v>
      </c>
      <c r="C9" s="26" t="s">
        <v>342</v>
      </c>
      <c r="D9" s="79">
        <v>256</v>
      </c>
      <c r="E9" s="79">
        <v>71</v>
      </c>
      <c r="F9" s="79">
        <v>51</v>
      </c>
      <c r="G9" s="79">
        <v>22</v>
      </c>
      <c r="H9" s="79">
        <v>37</v>
      </c>
      <c r="I9" s="79">
        <v>48</v>
      </c>
      <c r="J9" s="79">
        <v>27</v>
      </c>
      <c r="K9" s="79">
        <v>70</v>
      </c>
      <c r="L9" s="79">
        <v>24</v>
      </c>
      <c r="M9" s="79">
        <v>46</v>
      </c>
      <c r="N9" s="79">
        <v>28</v>
      </c>
      <c r="O9" s="79">
        <v>3</v>
      </c>
      <c r="P9" s="79">
        <v>25</v>
      </c>
      <c r="Q9" s="79">
        <v>40</v>
      </c>
      <c r="R9" s="79">
        <v>14</v>
      </c>
      <c r="S9" s="113">
        <v>26</v>
      </c>
    </row>
    <row r="10" spans="1:23">
      <c r="A10" s="26" t="s">
        <v>344</v>
      </c>
      <c r="B10" s="26" t="s">
        <v>344</v>
      </c>
      <c r="C10" s="26" t="s">
        <v>345</v>
      </c>
      <c r="D10" s="79">
        <v>156</v>
      </c>
      <c r="E10" s="79">
        <v>34</v>
      </c>
      <c r="F10" s="79">
        <v>32</v>
      </c>
      <c r="G10" s="79">
        <v>8</v>
      </c>
      <c r="H10" s="79">
        <v>35</v>
      </c>
      <c r="I10" s="79">
        <v>33</v>
      </c>
      <c r="J10" s="79">
        <v>14</v>
      </c>
      <c r="K10" s="79">
        <v>33</v>
      </c>
      <c r="L10" s="79">
        <v>14</v>
      </c>
      <c r="M10" s="79">
        <v>19</v>
      </c>
      <c r="N10" s="79">
        <v>28</v>
      </c>
      <c r="O10" s="79">
        <v>10</v>
      </c>
      <c r="P10" s="79">
        <v>18</v>
      </c>
      <c r="Q10" s="79">
        <v>31</v>
      </c>
      <c r="R10" s="79">
        <v>12</v>
      </c>
      <c r="S10" s="113">
        <v>19</v>
      </c>
    </row>
    <row r="11" spans="1:23">
      <c r="A11" s="26" t="s">
        <v>587</v>
      </c>
      <c r="B11" s="26" t="s">
        <v>588</v>
      </c>
      <c r="C11" s="26" t="s">
        <v>342</v>
      </c>
      <c r="D11" s="79">
        <v>76</v>
      </c>
      <c r="E11" s="79">
        <v>14</v>
      </c>
      <c r="F11" s="79">
        <v>27</v>
      </c>
      <c r="G11" s="79">
        <v>10</v>
      </c>
      <c r="H11" s="79">
        <v>12</v>
      </c>
      <c r="I11" s="79">
        <v>8</v>
      </c>
      <c r="J11" s="79">
        <v>5</v>
      </c>
      <c r="K11" s="79">
        <v>13</v>
      </c>
      <c r="L11" s="79">
        <v>7</v>
      </c>
      <c r="M11" s="79">
        <v>6</v>
      </c>
      <c r="N11" s="79">
        <v>10</v>
      </c>
      <c r="O11" s="79">
        <v>2</v>
      </c>
      <c r="P11" s="79">
        <v>8</v>
      </c>
      <c r="Q11" s="79">
        <v>8</v>
      </c>
      <c r="R11" s="79">
        <v>3</v>
      </c>
      <c r="S11" s="113">
        <v>5</v>
      </c>
    </row>
    <row r="12" spans="1:23">
      <c r="A12" s="26" t="s">
        <v>344</v>
      </c>
      <c r="B12" s="26" t="s">
        <v>344</v>
      </c>
      <c r="C12" s="26" t="s">
        <v>345</v>
      </c>
      <c r="D12" s="79">
        <v>66</v>
      </c>
      <c r="E12" s="79">
        <v>11</v>
      </c>
      <c r="F12" s="79">
        <v>11</v>
      </c>
      <c r="G12" s="79">
        <v>10</v>
      </c>
      <c r="H12" s="79">
        <v>21</v>
      </c>
      <c r="I12" s="79">
        <v>7</v>
      </c>
      <c r="J12" s="79">
        <v>6</v>
      </c>
      <c r="K12" s="79">
        <v>11</v>
      </c>
      <c r="L12" s="79">
        <v>4</v>
      </c>
      <c r="M12" s="79">
        <v>7</v>
      </c>
      <c r="N12" s="79">
        <v>17</v>
      </c>
      <c r="O12" s="79">
        <v>4</v>
      </c>
      <c r="P12" s="79">
        <v>13</v>
      </c>
      <c r="Q12" s="79">
        <v>5</v>
      </c>
      <c r="R12" s="79">
        <v>2</v>
      </c>
      <c r="S12" s="113">
        <v>3</v>
      </c>
    </row>
    <row r="13" spans="1:23">
      <c r="A13" s="26" t="s">
        <v>599</v>
      </c>
      <c r="B13" s="26" t="s">
        <v>600</v>
      </c>
      <c r="C13" s="26" t="s">
        <v>342</v>
      </c>
      <c r="D13" s="79">
        <v>36</v>
      </c>
      <c r="E13" s="79">
        <v>8</v>
      </c>
      <c r="F13" s="79">
        <v>9</v>
      </c>
      <c r="G13" s="79">
        <v>4</v>
      </c>
      <c r="H13" s="79">
        <v>6</v>
      </c>
      <c r="I13" s="79">
        <v>5</v>
      </c>
      <c r="J13" s="79">
        <v>4</v>
      </c>
      <c r="K13" s="79">
        <v>7</v>
      </c>
      <c r="L13" s="79">
        <v>3</v>
      </c>
      <c r="M13" s="79">
        <v>4</v>
      </c>
      <c r="N13" s="79">
        <v>6</v>
      </c>
      <c r="O13" s="79">
        <v>2</v>
      </c>
      <c r="P13" s="79">
        <v>4</v>
      </c>
      <c r="Q13" s="79">
        <v>5</v>
      </c>
      <c r="R13" s="79">
        <v>2</v>
      </c>
      <c r="S13" s="113">
        <v>3</v>
      </c>
    </row>
    <row r="14" spans="1:23">
      <c r="A14" s="26" t="s">
        <v>344</v>
      </c>
      <c r="B14" s="26" t="s">
        <v>344</v>
      </c>
      <c r="C14" s="26" t="s">
        <v>345</v>
      </c>
      <c r="D14" s="79">
        <v>31</v>
      </c>
      <c r="E14" s="79">
        <v>6</v>
      </c>
      <c r="F14" s="79">
        <v>5</v>
      </c>
      <c r="G14" s="79">
        <v>6</v>
      </c>
      <c r="H14" s="79">
        <v>8</v>
      </c>
      <c r="I14" s="79">
        <v>4</v>
      </c>
      <c r="J14" s="79">
        <v>2</v>
      </c>
      <c r="K14" s="79">
        <v>5</v>
      </c>
      <c r="L14" s="79">
        <v>2</v>
      </c>
      <c r="M14" s="79">
        <v>3</v>
      </c>
      <c r="N14" s="79">
        <v>5</v>
      </c>
      <c r="O14" s="79"/>
      <c r="P14" s="79">
        <v>5</v>
      </c>
      <c r="Q14" s="79">
        <v>2</v>
      </c>
      <c r="R14" s="79"/>
      <c r="S14" s="113">
        <v>2</v>
      </c>
    </row>
    <row r="15" spans="1:23">
      <c r="A15" s="26" t="s">
        <v>601</v>
      </c>
      <c r="B15" s="26" t="s">
        <v>602</v>
      </c>
      <c r="C15" s="26" t="s">
        <v>342</v>
      </c>
      <c r="D15" s="79">
        <v>136</v>
      </c>
      <c r="E15" s="79">
        <v>30</v>
      </c>
      <c r="F15" s="79">
        <v>18</v>
      </c>
      <c r="G15" s="79">
        <v>18</v>
      </c>
      <c r="H15" s="79">
        <v>26</v>
      </c>
      <c r="I15" s="79">
        <v>32</v>
      </c>
      <c r="J15" s="79">
        <v>12</v>
      </c>
      <c r="K15" s="79">
        <v>28</v>
      </c>
      <c r="L15" s="79">
        <v>5</v>
      </c>
      <c r="M15" s="79">
        <v>23</v>
      </c>
      <c r="N15" s="79">
        <v>21</v>
      </c>
      <c r="O15" s="79">
        <v>4</v>
      </c>
      <c r="P15" s="79">
        <v>17</v>
      </c>
      <c r="Q15" s="79">
        <v>22</v>
      </c>
      <c r="R15" s="79">
        <v>7</v>
      </c>
      <c r="S15" s="113">
        <v>15</v>
      </c>
    </row>
    <row r="16" spans="1:23">
      <c r="A16" s="26" t="s">
        <v>344</v>
      </c>
      <c r="B16" s="26" t="s">
        <v>344</v>
      </c>
      <c r="C16" s="26" t="s">
        <v>345</v>
      </c>
      <c r="D16" s="79">
        <v>141</v>
      </c>
      <c r="E16" s="79">
        <v>30</v>
      </c>
      <c r="F16" s="79">
        <v>26</v>
      </c>
      <c r="G16" s="79">
        <v>16</v>
      </c>
      <c r="H16" s="79">
        <v>29</v>
      </c>
      <c r="I16" s="79">
        <v>28</v>
      </c>
      <c r="J16" s="79">
        <v>12</v>
      </c>
      <c r="K16" s="79">
        <v>28</v>
      </c>
      <c r="L16" s="79">
        <v>11</v>
      </c>
      <c r="M16" s="79">
        <v>17</v>
      </c>
      <c r="N16" s="79">
        <v>19</v>
      </c>
      <c r="O16" s="79">
        <v>2</v>
      </c>
      <c r="P16" s="79">
        <v>17</v>
      </c>
      <c r="Q16" s="79">
        <v>25</v>
      </c>
      <c r="R16" s="79">
        <v>6</v>
      </c>
      <c r="S16" s="113">
        <v>19</v>
      </c>
    </row>
    <row r="17" spans="1:19">
      <c r="A17" s="26" t="s">
        <v>603</v>
      </c>
      <c r="B17" s="26" t="s">
        <v>604</v>
      </c>
      <c r="C17" s="26" t="s">
        <v>342</v>
      </c>
      <c r="D17" s="79">
        <v>249</v>
      </c>
      <c r="E17" s="79">
        <v>53</v>
      </c>
      <c r="F17" s="79">
        <v>65</v>
      </c>
      <c r="G17" s="79">
        <v>21</v>
      </c>
      <c r="H17" s="79">
        <v>50</v>
      </c>
      <c r="I17" s="79">
        <v>38</v>
      </c>
      <c r="J17" s="79">
        <v>22</v>
      </c>
      <c r="K17" s="79">
        <v>51</v>
      </c>
      <c r="L17" s="79">
        <v>18</v>
      </c>
      <c r="M17" s="79">
        <v>33</v>
      </c>
      <c r="N17" s="79">
        <v>36</v>
      </c>
      <c r="O17" s="79">
        <v>5</v>
      </c>
      <c r="P17" s="79">
        <v>31</v>
      </c>
      <c r="Q17" s="79">
        <v>37</v>
      </c>
      <c r="R17" s="79">
        <v>14</v>
      </c>
      <c r="S17" s="113">
        <v>23</v>
      </c>
    </row>
    <row r="18" spans="1:19">
      <c r="A18" s="26" t="s">
        <v>344</v>
      </c>
      <c r="B18" s="26" t="s">
        <v>344</v>
      </c>
      <c r="C18" s="26" t="s">
        <v>345</v>
      </c>
      <c r="D18" s="79">
        <v>91</v>
      </c>
      <c r="E18" s="79">
        <v>17</v>
      </c>
      <c r="F18" s="79">
        <v>28</v>
      </c>
      <c r="G18" s="79">
        <v>8</v>
      </c>
      <c r="H18" s="79">
        <v>20</v>
      </c>
      <c r="I18" s="79">
        <v>10</v>
      </c>
      <c r="J18" s="79">
        <v>8</v>
      </c>
      <c r="K18" s="79">
        <v>17</v>
      </c>
      <c r="L18" s="79">
        <v>7</v>
      </c>
      <c r="M18" s="79">
        <v>10</v>
      </c>
      <c r="N18" s="79">
        <v>16</v>
      </c>
      <c r="O18" s="79">
        <v>4</v>
      </c>
      <c r="P18" s="79">
        <v>12</v>
      </c>
      <c r="Q18" s="79">
        <v>8</v>
      </c>
      <c r="R18" s="79">
        <v>2</v>
      </c>
      <c r="S18" s="113">
        <v>6</v>
      </c>
    </row>
    <row r="19" spans="1:19">
      <c r="A19" s="26" t="s">
        <v>605</v>
      </c>
      <c r="B19" s="26" t="s">
        <v>606</v>
      </c>
      <c r="C19" s="26" t="s">
        <v>342</v>
      </c>
      <c r="D19" s="79">
        <v>26</v>
      </c>
      <c r="E19" s="79">
        <v>6</v>
      </c>
      <c r="F19" s="79">
        <v>3</v>
      </c>
      <c r="G19" s="79">
        <v>1</v>
      </c>
      <c r="H19" s="79">
        <v>7</v>
      </c>
      <c r="I19" s="79">
        <v>6</v>
      </c>
      <c r="J19" s="79">
        <v>3</v>
      </c>
      <c r="K19" s="79">
        <v>6</v>
      </c>
      <c r="L19" s="79">
        <v>2</v>
      </c>
      <c r="M19" s="79">
        <v>4</v>
      </c>
      <c r="N19" s="79">
        <v>5</v>
      </c>
      <c r="O19" s="79">
        <v>3</v>
      </c>
      <c r="P19" s="79">
        <v>2</v>
      </c>
      <c r="Q19" s="79">
        <v>6</v>
      </c>
      <c r="R19" s="79">
        <v>4</v>
      </c>
      <c r="S19" s="113">
        <v>2</v>
      </c>
    </row>
    <row r="20" spans="1:19">
      <c r="A20" s="26" t="s">
        <v>344</v>
      </c>
      <c r="B20" s="26" t="s">
        <v>344</v>
      </c>
      <c r="C20" s="26" t="s">
        <v>345</v>
      </c>
      <c r="D20" s="79">
        <v>14</v>
      </c>
      <c r="E20" s="79">
        <v>2</v>
      </c>
      <c r="F20" s="79">
        <v>3</v>
      </c>
      <c r="G20" s="79">
        <v>2</v>
      </c>
      <c r="H20" s="79">
        <v>3</v>
      </c>
      <c r="I20" s="79">
        <v>3</v>
      </c>
      <c r="J20" s="79">
        <v>1</v>
      </c>
      <c r="K20" s="79">
        <v>2</v>
      </c>
      <c r="L20" s="79">
        <v>1</v>
      </c>
      <c r="M20" s="79">
        <v>1</v>
      </c>
      <c r="N20" s="79">
        <v>2</v>
      </c>
      <c r="O20" s="79">
        <v>1</v>
      </c>
      <c r="P20" s="79">
        <v>1</v>
      </c>
      <c r="Q20" s="79">
        <v>3</v>
      </c>
      <c r="R20" s="79">
        <v>1</v>
      </c>
      <c r="S20" s="113">
        <v>2</v>
      </c>
    </row>
    <row r="21" spans="1:19">
      <c r="A21" s="26" t="s">
        <v>607</v>
      </c>
      <c r="B21" s="26" t="s">
        <v>608</v>
      </c>
      <c r="C21" s="26" t="s">
        <v>342</v>
      </c>
      <c r="D21" s="79">
        <v>42</v>
      </c>
      <c r="E21" s="79">
        <v>12</v>
      </c>
      <c r="F21" s="79">
        <v>10</v>
      </c>
      <c r="G21" s="79">
        <v>2</v>
      </c>
      <c r="H21" s="79">
        <v>12</v>
      </c>
      <c r="I21" s="79">
        <v>3</v>
      </c>
      <c r="J21" s="79">
        <v>3</v>
      </c>
      <c r="K21" s="79">
        <v>12</v>
      </c>
      <c r="L21" s="79">
        <v>5</v>
      </c>
      <c r="M21" s="79">
        <v>7</v>
      </c>
      <c r="N21" s="79">
        <v>8</v>
      </c>
      <c r="O21" s="79">
        <v>4</v>
      </c>
      <c r="P21" s="79">
        <v>4</v>
      </c>
      <c r="Q21" s="79">
        <v>3</v>
      </c>
      <c r="R21" s="79"/>
      <c r="S21" s="113">
        <v>3</v>
      </c>
    </row>
    <row r="22" spans="1:19">
      <c r="A22" s="26" t="s">
        <v>344</v>
      </c>
      <c r="B22" s="26" t="s">
        <v>344</v>
      </c>
      <c r="C22" s="26" t="s">
        <v>345</v>
      </c>
      <c r="D22" s="79">
        <v>17</v>
      </c>
      <c r="E22" s="79">
        <v>8</v>
      </c>
      <c r="F22" s="79">
        <v>1</v>
      </c>
      <c r="G22" s="79"/>
      <c r="H22" s="79">
        <v>4</v>
      </c>
      <c r="I22" s="79"/>
      <c r="J22" s="79">
        <v>4</v>
      </c>
      <c r="K22" s="79">
        <v>8</v>
      </c>
      <c r="L22" s="79">
        <v>4</v>
      </c>
      <c r="M22" s="79">
        <v>4</v>
      </c>
      <c r="N22" s="79">
        <v>3</v>
      </c>
      <c r="O22" s="79"/>
      <c r="P22" s="79">
        <v>3</v>
      </c>
      <c r="Q22" s="79"/>
      <c r="R22" s="79"/>
      <c r="S22" s="113"/>
    </row>
    <row r="23" spans="1:19">
      <c r="A23" s="26" t="s">
        <v>609</v>
      </c>
      <c r="B23" s="26" t="s">
        <v>610</v>
      </c>
      <c r="C23" s="26" t="s">
        <v>342</v>
      </c>
      <c r="D23" s="79"/>
      <c r="E23" s="79"/>
      <c r="F23" s="79"/>
      <c r="G23" s="79"/>
      <c r="H23" s="79"/>
      <c r="I23" s="79"/>
      <c r="J23" s="79"/>
      <c r="K23" s="79"/>
      <c r="L23" s="79"/>
      <c r="M23" s="79"/>
      <c r="N23" s="79"/>
      <c r="O23" s="79"/>
      <c r="P23" s="79"/>
      <c r="Q23" s="79"/>
      <c r="R23" s="79"/>
      <c r="S23" s="113"/>
    </row>
    <row r="24" spans="1:19">
      <c r="A24" s="26" t="s">
        <v>344</v>
      </c>
      <c r="B24" s="26" t="s">
        <v>344</v>
      </c>
      <c r="C24" s="26" t="s">
        <v>345</v>
      </c>
      <c r="D24" s="79"/>
      <c r="E24" s="79"/>
      <c r="F24" s="79"/>
      <c r="G24" s="79"/>
      <c r="H24" s="79"/>
      <c r="I24" s="79"/>
      <c r="J24" s="79"/>
      <c r="K24" s="79"/>
      <c r="L24" s="79"/>
      <c r="M24" s="79"/>
      <c r="N24" s="79"/>
      <c r="O24" s="79"/>
      <c r="P24" s="79"/>
      <c r="Q24" s="79"/>
      <c r="R24" s="79"/>
      <c r="S24" s="113"/>
    </row>
    <row r="25" spans="1:19">
      <c r="A25" s="26" t="s">
        <v>611</v>
      </c>
      <c r="B25" s="26" t="s">
        <v>612</v>
      </c>
      <c r="C25" s="26" t="s">
        <v>342</v>
      </c>
      <c r="D25" s="79">
        <v>382</v>
      </c>
      <c r="E25" s="79">
        <v>70</v>
      </c>
      <c r="F25" s="79">
        <v>97</v>
      </c>
      <c r="G25" s="79">
        <v>66</v>
      </c>
      <c r="H25" s="79">
        <v>48</v>
      </c>
      <c r="I25" s="79">
        <v>61</v>
      </c>
      <c r="J25" s="79">
        <v>40</v>
      </c>
      <c r="K25" s="79">
        <v>66</v>
      </c>
      <c r="L25" s="79">
        <v>26</v>
      </c>
      <c r="M25" s="79">
        <v>40</v>
      </c>
      <c r="N25" s="79">
        <v>29</v>
      </c>
      <c r="O25" s="79">
        <v>9</v>
      </c>
      <c r="P25" s="79">
        <v>20</v>
      </c>
      <c r="Q25" s="79">
        <v>59</v>
      </c>
      <c r="R25" s="79">
        <v>22</v>
      </c>
      <c r="S25" s="113">
        <v>37</v>
      </c>
    </row>
    <row r="26" spans="1:19">
      <c r="A26" s="26" t="s">
        <v>344</v>
      </c>
      <c r="B26" s="26" t="s">
        <v>344</v>
      </c>
      <c r="C26" s="26" t="s">
        <v>345</v>
      </c>
      <c r="D26" s="79">
        <v>178</v>
      </c>
      <c r="E26" s="79">
        <v>46</v>
      </c>
      <c r="F26" s="79">
        <v>46</v>
      </c>
      <c r="G26" s="79">
        <v>13</v>
      </c>
      <c r="H26" s="79">
        <v>35</v>
      </c>
      <c r="I26" s="79">
        <v>29</v>
      </c>
      <c r="J26" s="79">
        <v>9</v>
      </c>
      <c r="K26" s="79">
        <v>44</v>
      </c>
      <c r="L26" s="79">
        <v>20</v>
      </c>
      <c r="M26" s="79">
        <v>24</v>
      </c>
      <c r="N26" s="79">
        <v>18</v>
      </c>
      <c r="O26" s="79">
        <v>1</v>
      </c>
      <c r="P26" s="79">
        <v>17</v>
      </c>
      <c r="Q26" s="79">
        <v>23</v>
      </c>
      <c r="R26" s="79">
        <v>4</v>
      </c>
      <c r="S26" s="113">
        <v>19</v>
      </c>
    </row>
    <row r="27" spans="1:19">
      <c r="A27" s="26" t="s">
        <v>619</v>
      </c>
      <c r="B27" s="26" t="s">
        <v>424</v>
      </c>
      <c r="C27" s="26" t="s">
        <v>342</v>
      </c>
      <c r="D27" s="79">
        <v>562</v>
      </c>
      <c r="E27" s="79">
        <v>112</v>
      </c>
      <c r="F27" s="79">
        <v>109</v>
      </c>
      <c r="G27" s="79">
        <v>59</v>
      </c>
      <c r="H27" s="79">
        <v>131</v>
      </c>
      <c r="I27" s="79">
        <v>100</v>
      </c>
      <c r="J27" s="79">
        <v>51</v>
      </c>
      <c r="K27" s="79">
        <v>103</v>
      </c>
      <c r="L27" s="79">
        <v>27</v>
      </c>
      <c r="M27" s="79">
        <v>76</v>
      </c>
      <c r="N27" s="79">
        <v>103</v>
      </c>
      <c r="O27" s="79">
        <v>21</v>
      </c>
      <c r="P27" s="79">
        <v>82</v>
      </c>
      <c r="Q27" s="79">
        <v>88</v>
      </c>
      <c r="R27" s="79">
        <v>22</v>
      </c>
      <c r="S27" s="113">
        <v>66</v>
      </c>
    </row>
    <row r="28" spans="1:19">
      <c r="A28" s="26" t="s">
        <v>344</v>
      </c>
      <c r="B28" s="26" t="s">
        <v>344</v>
      </c>
      <c r="C28" s="26" t="s">
        <v>345</v>
      </c>
      <c r="D28" s="79">
        <v>368</v>
      </c>
      <c r="E28" s="79">
        <v>91</v>
      </c>
      <c r="F28" s="79">
        <v>72</v>
      </c>
      <c r="G28" s="79">
        <v>43</v>
      </c>
      <c r="H28" s="79">
        <v>72</v>
      </c>
      <c r="I28" s="79">
        <v>72</v>
      </c>
      <c r="J28" s="79">
        <v>18</v>
      </c>
      <c r="K28" s="79">
        <v>83</v>
      </c>
      <c r="L28" s="79">
        <v>32</v>
      </c>
      <c r="M28" s="79">
        <v>51</v>
      </c>
      <c r="N28" s="79">
        <v>51</v>
      </c>
      <c r="O28" s="79">
        <v>9</v>
      </c>
      <c r="P28" s="79">
        <v>42</v>
      </c>
      <c r="Q28" s="79">
        <v>64</v>
      </c>
      <c r="R28" s="79">
        <v>24</v>
      </c>
      <c r="S28" s="113">
        <v>40</v>
      </c>
    </row>
    <row r="29" spans="1:19">
      <c r="A29" s="26" t="s">
        <v>624</v>
      </c>
      <c r="B29" s="26" t="s">
        <v>625</v>
      </c>
      <c r="C29" s="26" t="s">
        <v>342</v>
      </c>
      <c r="D29" s="79">
        <v>210</v>
      </c>
      <c r="E29" s="79">
        <v>15</v>
      </c>
      <c r="F29" s="79">
        <v>52</v>
      </c>
      <c r="G29" s="79">
        <v>40</v>
      </c>
      <c r="H29" s="79">
        <v>29</v>
      </c>
      <c r="I29" s="79">
        <v>53</v>
      </c>
      <c r="J29" s="79">
        <v>21</v>
      </c>
      <c r="K29" s="79">
        <v>13</v>
      </c>
      <c r="L29" s="79">
        <v>6</v>
      </c>
      <c r="M29" s="79">
        <v>7</v>
      </c>
      <c r="N29" s="79">
        <v>22</v>
      </c>
      <c r="O29" s="79">
        <v>2</v>
      </c>
      <c r="P29" s="79">
        <v>20</v>
      </c>
      <c r="Q29" s="79">
        <v>48</v>
      </c>
      <c r="R29" s="79">
        <v>14</v>
      </c>
      <c r="S29" s="113">
        <v>34</v>
      </c>
    </row>
    <row r="30" spans="1:19">
      <c r="A30" s="26" t="s">
        <v>344</v>
      </c>
      <c r="B30" s="26" t="s">
        <v>344</v>
      </c>
      <c r="C30" s="26" t="s">
        <v>345</v>
      </c>
      <c r="D30" s="79">
        <v>169</v>
      </c>
      <c r="E30" s="79">
        <v>17</v>
      </c>
      <c r="F30" s="79">
        <v>34</v>
      </c>
      <c r="G30" s="79">
        <v>16</v>
      </c>
      <c r="H30" s="79">
        <v>38</v>
      </c>
      <c r="I30" s="79">
        <v>48</v>
      </c>
      <c r="J30" s="79">
        <v>16</v>
      </c>
      <c r="K30" s="79">
        <v>16</v>
      </c>
      <c r="L30" s="79">
        <v>5</v>
      </c>
      <c r="M30" s="79">
        <v>11</v>
      </c>
      <c r="N30" s="79">
        <v>27</v>
      </c>
      <c r="O30" s="79">
        <v>7</v>
      </c>
      <c r="P30" s="79">
        <v>20</v>
      </c>
      <c r="Q30" s="79">
        <v>46</v>
      </c>
      <c r="R30" s="79">
        <v>8</v>
      </c>
      <c r="S30" s="113">
        <v>38</v>
      </c>
    </row>
    <row r="31" spans="1:19">
      <c r="A31" s="26" t="s">
        <v>353</v>
      </c>
      <c r="B31" s="26" t="s">
        <v>425</v>
      </c>
      <c r="C31" s="26" t="s">
        <v>342</v>
      </c>
      <c r="D31" s="79">
        <v>2806</v>
      </c>
      <c r="E31" s="79">
        <v>500</v>
      </c>
      <c r="F31" s="79">
        <v>639</v>
      </c>
      <c r="G31" s="79">
        <v>286</v>
      </c>
      <c r="H31" s="79">
        <v>504</v>
      </c>
      <c r="I31" s="79">
        <v>593</v>
      </c>
      <c r="J31" s="79">
        <v>280</v>
      </c>
      <c r="K31" s="79">
        <v>484</v>
      </c>
      <c r="L31" s="79">
        <v>210</v>
      </c>
      <c r="M31" s="79">
        <v>274</v>
      </c>
      <c r="N31" s="79">
        <v>367</v>
      </c>
      <c r="O31" s="79">
        <v>78</v>
      </c>
      <c r="P31" s="79">
        <v>288</v>
      </c>
      <c r="Q31" s="79">
        <v>507</v>
      </c>
      <c r="R31" s="79">
        <v>137</v>
      </c>
      <c r="S31" s="113">
        <v>370</v>
      </c>
    </row>
    <row r="32" spans="1:19">
      <c r="A32" s="26" t="s">
        <v>344</v>
      </c>
      <c r="B32" s="26" t="s">
        <v>344</v>
      </c>
      <c r="C32" s="26" t="s">
        <v>345</v>
      </c>
      <c r="D32" s="79">
        <v>2870</v>
      </c>
      <c r="E32" s="79">
        <v>473</v>
      </c>
      <c r="F32" s="79">
        <v>624</v>
      </c>
      <c r="G32" s="79">
        <v>335</v>
      </c>
      <c r="H32" s="79">
        <v>566</v>
      </c>
      <c r="I32" s="79">
        <v>582</v>
      </c>
      <c r="J32" s="79">
        <v>288</v>
      </c>
      <c r="K32" s="79">
        <v>457</v>
      </c>
      <c r="L32" s="79">
        <v>176</v>
      </c>
      <c r="M32" s="79">
        <v>281</v>
      </c>
      <c r="N32" s="79">
        <v>407</v>
      </c>
      <c r="O32" s="79">
        <v>70</v>
      </c>
      <c r="P32" s="79">
        <v>337</v>
      </c>
      <c r="Q32" s="79">
        <v>497</v>
      </c>
      <c r="R32" s="79">
        <v>136</v>
      </c>
      <c r="S32" s="113">
        <v>360</v>
      </c>
    </row>
    <row r="33" spans="1:19">
      <c r="A33" s="26" t="s">
        <v>355</v>
      </c>
      <c r="B33" s="26" t="s">
        <v>356</v>
      </c>
      <c r="C33" s="26" t="s">
        <v>342</v>
      </c>
      <c r="D33" s="79">
        <v>1584</v>
      </c>
      <c r="E33" s="79">
        <v>270</v>
      </c>
      <c r="F33" s="79">
        <v>365</v>
      </c>
      <c r="G33" s="79">
        <v>183</v>
      </c>
      <c r="H33" s="79">
        <v>284</v>
      </c>
      <c r="I33" s="79">
        <v>333</v>
      </c>
      <c r="J33" s="79">
        <v>148</v>
      </c>
      <c r="K33" s="79">
        <v>261</v>
      </c>
      <c r="L33" s="79">
        <v>91</v>
      </c>
      <c r="M33" s="79">
        <v>169</v>
      </c>
      <c r="N33" s="79">
        <v>202</v>
      </c>
      <c r="O33" s="79">
        <v>40</v>
      </c>
      <c r="P33" s="79">
        <v>162</v>
      </c>
      <c r="Q33" s="79">
        <v>296</v>
      </c>
      <c r="R33" s="79">
        <v>86</v>
      </c>
      <c r="S33" s="113">
        <v>210</v>
      </c>
    </row>
    <row r="34" spans="1:19">
      <c r="A34" s="26" t="s">
        <v>344</v>
      </c>
      <c r="B34" s="26" t="s">
        <v>344</v>
      </c>
      <c r="C34" s="26" t="s">
        <v>345</v>
      </c>
      <c r="D34" s="79">
        <v>1033</v>
      </c>
      <c r="E34" s="79">
        <v>189</v>
      </c>
      <c r="F34" s="79">
        <v>262</v>
      </c>
      <c r="G34" s="79">
        <v>95</v>
      </c>
      <c r="H34" s="79">
        <v>190</v>
      </c>
      <c r="I34" s="79">
        <v>200</v>
      </c>
      <c r="J34" s="79">
        <v>96</v>
      </c>
      <c r="K34" s="79">
        <v>183</v>
      </c>
      <c r="L34" s="79">
        <v>69</v>
      </c>
      <c r="M34" s="79">
        <v>114</v>
      </c>
      <c r="N34" s="79">
        <v>130</v>
      </c>
      <c r="O34" s="79">
        <v>21</v>
      </c>
      <c r="P34" s="79">
        <v>109</v>
      </c>
      <c r="Q34" s="79">
        <v>175</v>
      </c>
      <c r="R34" s="79">
        <v>52</v>
      </c>
      <c r="S34" s="113">
        <v>123</v>
      </c>
    </row>
    <row r="35" spans="1:19">
      <c r="A35" s="26" t="s">
        <v>654</v>
      </c>
      <c r="B35" s="26" t="s">
        <v>426</v>
      </c>
      <c r="C35" s="26" t="s">
        <v>342</v>
      </c>
      <c r="D35" s="79">
        <v>820</v>
      </c>
      <c r="E35" s="79">
        <v>172</v>
      </c>
      <c r="F35" s="79">
        <v>166</v>
      </c>
      <c r="G35" s="79">
        <v>106</v>
      </c>
      <c r="H35" s="79">
        <v>148</v>
      </c>
      <c r="I35" s="79">
        <v>164</v>
      </c>
      <c r="J35" s="79">
        <v>63</v>
      </c>
      <c r="K35" s="79">
        <v>165</v>
      </c>
      <c r="L35" s="79">
        <v>69</v>
      </c>
      <c r="M35" s="79">
        <v>96</v>
      </c>
      <c r="N35" s="79">
        <v>113</v>
      </c>
      <c r="O35" s="79">
        <v>28</v>
      </c>
      <c r="P35" s="79">
        <v>85</v>
      </c>
      <c r="Q35" s="79">
        <v>151</v>
      </c>
      <c r="R35" s="79">
        <v>49</v>
      </c>
      <c r="S35" s="113">
        <v>102</v>
      </c>
    </row>
    <row r="36" spans="1:19">
      <c r="A36" s="26" t="s">
        <v>344</v>
      </c>
      <c r="B36" s="26" t="s">
        <v>344</v>
      </c>
      <c r="C36" s="26" t="s">
        <v>345</v>
      </c>
      <c r="D36" s="79">
        <v>575</v>
      </c>
      <c r="E36" s="79">
        <v>125</v>
      </c>
      <c r="F36" s="79">
        <v>138</v>
      </c>
      <c r="G36" s="79">
        <v>63</v>
      </c>
      <c r="H36" s="79">
        <v>98</v>
      </c>
      <c r="I36" s="79">
        <v>114</v>
      </c>
      <c r="J36" s="79">
        <v>37</v>
      </c>
      <c r="K36" s="79">
        <v>119</v>
      </c>
      <c r="L36" s="79">
        <v>46</v>
      </c>
      <c r="M36" s="79">
        <v>73</v>
      </c>
      <c r="N36" s="79">
        <v>74</v>
      </c>
      <c r="O36" s="79">
        <v>16</v>
      </c>
      <c r="P36" s="79">
        <v>58</v>
      </c>
      <c r="Q36" s="79">
        <v>102</v>
      </c>
      <c r="R36" s="79">
        <v>34</v>
      </c>
      <c r="S36" s="113">
        <v>68</v>
      </c>
    </row>
    <row r="37" spans="1:19">
      <c r="A37" s="26" t="s">
        <v>667</v>
      </c>
      <c r="B37" s="26" t="s">
        <v>668</v>
      </c>
      <c r="C37" s="26" t="s">
        <v>342</v>
      </c>
      <c r="D37" s="79">
        <v>35</v>
      </c>
      <c r="E37" s="79"/>
      <c r="F37" s="79">
        <v>12</v>
      </c>
      <c r="G37" s="79">
        <v>4</v>
      </c>
      <c r="H37" s="79">
        <v>4</v>
      </c>
      <c r="I37" s="79">
        <v>15</v>
      </c>
      <c r="J37" s="79"/>
      <c r="K37" s="79"/>
      <c r="L37" s="79"/>
      <c r="M37" s="79"/>
      <c r="N37" s="79">
        <v>4</v>
      </c>
      <c r="O37" s="79">
        <v>2</v>
      </c>
      <c r="P37" s="79">
        <v>2</v>
      </c>
      <c r="Q37" s="79">
        <v>13</v>
      </c>
      <c r="R37" s="79">
        <v>5</v>
      </c>
      <c r="S37" s="113">
        <v>8</v>
      </c>
    </row>
    <row r="38" spans="1:19">
      <c r="A38" s="26" t="s">
        <v>344</v>
      </c>
      <c r="B38" s="26" t="s">
        <v>344</v>
      </c>
      <c r="C38" s="26" t="s">
        <v>345</v>
      </c>
      <c r="D38" s="79">
        <v>22</v>
      </c>
      <c r="E38" s="79"/>
      <c r="F38" s="79">
        <v>14</v>
      </c>
      <c r="G38" s="79">
        <v>1</v>
      </c>
      <c r="H38" s="79">
        <v>1</v>
      </c>
      <c r="I38" s="79">
        <v>4</v>
      </c>
      <c r="J38" s="79">
        <v>2</v>
      </c>
      <c r="K38" s="79"/>
      <c r="L38" s="79"/>
      <c r="M38" s="79"/>
      <c r="N38" s="79"/>
      <c r="O38" s="79"/>
      <c r="P38" s="79"/>
      <c r="Q38" s="79">
        <v>4</v>
      </c>
      <c r="R38" s="79"/>
      <c r="S38" s="113">
        <v>4</v>
      </c>
    </row>
    <row r="39" spans="1:19">
      <c r="A39" s="26" t="s">
        <v>669</v>
      </c>
      <c r="B39" s="26" t="s">
        <v>670</v>
      </c>
      <c r="C39" s="26" t="s">
        <v>342</v>
      </c>
      <c r="D39" s="79">
        <v>775</v>
      </c>
      <c r="E39" s="79">
        <v>183</v>
      </c>
      <c r="F39" s="79">
        <v>172</v>
      </c>
      <c r="G39" s="79">
        <v>78</v>
      </c>
      <c r="H39" s="79">
        <v>144</v>
      </c>
      <c r="I39" s="79">
        <v>130</v>
      </c>
      <c r="J39" s="79">
        <v>67</v>
      </c>
      <c r="K39" s="79">
        <v>180</v>
      </c>
      <c r="L39" s="79">
        <v>59</v>
      </c>
      <c r="M39" s="79">
        <v>121</v>
      </c>
      <c r="N39" s="79">
        <v>91</v>
      </c>
      <c r="O39" s="79">
        <v>17</v>
      </c>
      <c r="P39" s="79">
        <v>74</v>
      </c>
      <c r="Q39" s="79">
        <v>122</v>
      </c>
      <c r="R39" s="79">
        <v>46</v>
      </c>
      <c r="S39" s="113">
        <v>76</v>
      </c>
    </row>
    <row r="40" spans="1:19">
      <c r="A40" s="26" t="s">
        <v>344</v>
      </c>
      <c r="B40" s="26" t="s">
        <v>344</v>
      </c>
      <c r="C40" s="26" t="s">
        <v>345</v>
      </c>
      <c r="D40" s="79">
        <v>760</v>
      </c>
      <c r="E40" s="79">
        <v>216</v>
      </c>
      <c r="F40" s="79">
        <v>172</v>
      </c>
      <c r="G40" s="79">
        <v>89</v>
      </c>
      <c r="H40" s="79">
        <v>120</v>
      </c>
      <c r="I40" s="79">
        <v>112</v>
      </c>
      <c r="J40" s="79">
        <v>51</v>
      </c>
      <c r="K40" s="79">
        <v>211</v>
      </c>
      <c r="L40" s="79">
        <v>80</v>
      </c>
      <c r="M40" s="79">
        <v>131</v>
      </c>
      <c r="N40" s="79">
        <v>77</v>
      </c>
      <c r="O40" s="79">
        <v>14</v>
      </c>
      <c r="P40" s="79">
        <v>63</v>
      </c>
      <c r="Q40" s="79">
        <v>101</v>
      </c>
      <c r="R40" s="79">
        <v>26</v>
      </c>
      <c r="S40" s="113">
        <v>75</v>
      </c>
    </row>
    <row r="41" spans="1:19">
      <c r="A41" s="26" t="s">
        <v>671</v>
      </c>
      <c r="B41" s="26" t="s">
        <v>672</v>
      </c>
      <c r="C41" s="26" t="s">
        <v>342</v>
      </c>
      <c r="D41" s="79">
        <v>6</v>
      </c>
      <c r="E41" s="79">
        <v>2</v>
      </c>
      <c r="F41" s="79">
        <v>3</v>
      </c>
      <c r="G41" s="79"/>
      <c r="H41" s="79"/>
      <c r="I41" s="79">
        <v>1</v>
      </c>
      <c r="J41" s="79"/>
      <c r="K41" s="79">
        <v>2</v>
      </c>
      <c r="L41" s="79">
        <v>1</v>
      </c>
      <c r="M41" s="79">
        <v>1</v>
      </c>
      <c r="N41" s="79"/>
      <c r="O41" s="79"/>
      <c r="P41" s="79"/>
      <c r="Q41" s="79">
        <v>1</v>
      </c>
      <c r="R41" s="79"/>
      <c r="S41" s="113">
        <v>1</v>
      </c>
    </row>
    <row r="42" spans="1:19">
      <c r="A42" s="26" t="s">
        <v>344</v>
      </c>
      <c r="B42" s="26" t="s">
        <v>344</v>
      </c>
      <c r="C42" s="26" t="s">
        <v>345</v>
      </c>
      <c r="D42" s="79">
        <v>27</v>
      </c>
      <c r="E42" s="79">
        <v>1</v>
      </c>
      <c r="F42" s="79">
        <v>11</v>
      </c>
      <c r="G42" s="79">
        <v>3</v>
      </c>
      <c r="H42" s="79">
        <v>6</v>
      </c>
      <c r="I42" s="79">
        <v>6</v>
      </c>
      <c r="J42" s="79"/>
      <c r="K42" s="79">
        <v>1</v>
      </c>
      <c r="L42" s="79">
        <v>1</v>
      </c>
      <c r="M42" s="79"/>
      <c r="N42" s="79">
        <v>4</v>
      </c>
      <c r="O42" s="79">
        <v>1</v>
      </c>
      <c r="P42" s="79">
        <v>3</v>
      </c>
      <c r="Q42" s="79">
        <v>6</v>
      </c>
      <c r="R42" s="79"/>
      <c r="S42" s="113">
        <v>6</v>
      </c>
    </row>
    <row r="43" spans="1:19">
      <c r="A43" s="26" t="s">
        <v>673</v>
      </c>
      <c r="B43" s="26" t="s">
        <v>674</v>
      </c>
      <c r="C43" s="26" t="s">
        <v>342</v>
      </c>
      <c r="D43" s="79">
        <v>33</v>
      </c>
      <c r="E43" s="79">
        <v>4</v>
      </c>
      <c r="F43" s="79">
        <v>13</v>
      </c>
      <c r="G43" s="79">
        <v>2</v>
      </c>
      <c r="H43" s="79">
        <v>1</v>
      </c>
      <c r="I43" s="79">
        <v>9</v>
      </c>
      <c r="J43" s="79">
        <v>4</v>
      </c>
      <c r="K43" s="79">
        <v>4</v>
      </c>
      <c r="L43" s="79"/>
      <c r="M43" s="79">
        <v>4</v>
      </c>
      <c r="N43" s="79">
        <v>1</v>
      </c>
      <c r="O43" s="79"/>
      <c r="P43" s="79">
        <v>1</v>
      </c>
      <c r="Q43" s="79">
        <v>9</v>
      </c>
      <c r="R43" s="79">
        <v>3</v>
      </c>
      <c r="S43" s="113">
        <v>6</v>
      </c>
    </row>
    <row r="44" spans="1:19">
      <c r="A44" s="26" t="s">
        <v>344</v>
      </c>
      <c r="B44" s="26" t="s">
        <v>344</v>
      </c>
      <c r="C44" s="26" t="s">
        <v>345</v>
      </c>
      <c r="D44" s="79">
        <v>25</v>
      </c>
      <c r="E44" s="79">
        <v>4</v>
      </c>
      <c r="F44" s="79">
        <v>4</v>
      </c>
      <c r="G44" s="79">
        <v>2</v>
      </c>
      <c r="H44" s="79">
        <v>6</v>
      </c>
      <c r="I44" s="79">
        <v>6</v>
      </c>
      <c r="J44" s="79">
        <v>3</v>
      </c>
      <c r="K44" s="79">
        <v>4</v>
      </c>
      <c r="L44" s="79"/>
      <c r="M44" s="79">
        <v>4</v>
      </c>
      <c r="N44" s="79">
        <v>5</v>
      </c>
      <c r="O44" s="79">
        <v>2</v>
      </c>
      <c r="P44" s="79">
        <v>3</v>
      </c>
      <c r="Q44" s="79">
        <v>5</v>
      </c>
      <c r="R44" s="79">
        <v>2</v>
      </c>
      <c r="S44" s="113">
        <v>3</v>
      </c>
    </row>
    <row r="45" spans="1:19">
      <c r="A45" s="26" t="s">
        <v>687</v>
      </c>
      <c r="B45" s="26" t="s">
        <v>688</v>
      </c>
      <c r="C45" s="26" t="s">
        <v>342</v>
      </c>
      <c r="D45" s="79">
        <v>132</v>
      </c>
      <c r="E45" s="79">
        <v>28</v>
      </c>
      <c r="F45" s="79">
        <v>25</v>
      </c>
      <c r="G45" s="79">
        <v>10</v>
      </c>
      <c r="H45" s="79">
        <v>29</v>
      </c>
      <c r="I45" s="79">
        <v>27</v>
      </c>
      <c r="J45" s="79">
        <v>13</v>
      </c>
      <c r="K45" s="79">
        <v>28</v>
      </c>
      <c r="L45" s="79">
        <v>11</v>
      </c>
      <c r="M45" s="79">
        <v>17</v>
      </c>
      <c r="N45" s="79">
        <v>26</v>
      </c>
      <c r="O45" s="79">
        <v>3</v>
      </c>
      <c r="P45" s="79">
        <v>23</v>
      </c>
      <c r="Q45" s="79">
        <v>25</v>
      </c>
      <c r="R45" s="79">
        <v>8</v>
      </c>
      <c r="S45" s="113">
        <v>17</v>
      </c>
    </row>
    <row r="46" spans="1:19">
      <c r="A46" s="26" t="s">
        <v>344</v>
      </c>
      <c r="B46" s="26" t="s">
        <v>344</v>
      </c>
      <c r="C46" s="26" t="s">
        <v>345</v>
      </c>
      <c r="D46" s="79">
        <v>35</v>
      </c>
      <c r="E46" s="79">
        <v>6</v>
      </c>
      <c r="F46" s="79">
        <v>7</v>
      </c>
      <c r="G46" s="79">
        <v>3</v>
      </c>
      <c r="H46" s="79">
        <v>10</v>
      </c>
      <c r="I46" s="79">
        <v>7</v>
      </c>
      <c r="J46" s="79">
        <v>2</v>
      </c>
      <c r="K46" s="79">
        <v>6</v>
      </c>
      <c r="L46" s="79">
        <v>3</v>
      </c>
      <c r="M46" s="79">
        <v>3</v>
      </c>
      <c r="N46" s="79">
        <v>9</v>
      </c>
      <c r="O46" s="79"/>
      <c r="P46" s="79">
        <v>9</v>
      </c>
      <c r="Q46" s="79">
        <v>7</v>
      </c>
      <c r="R46" s="79">
        <v>1</v>
      </c>
      <c r="S46" s="113">
        <v>6</v>
      </c>
    </row>
    <row r="47" spans="1:19">
      <c r="A47" s="26" t="s">
        <v>689</v>
      </c>
      <c r="B47" s="26" t="s">
        <v>428</v>
      </c>
      <c r="C47" s="26" t="s">
        <v>342</v>
      </c>
      <c r="D47" s="79">
        <v>2092</v>
      </c>
      <c r="E47" s="79">
        <v>471</v>
      </c>
      <c r="F47" s="79">
        <v>460</v>
      </c>
      <c r="G47" s="79">
        <v>224</v>
      </c>
      <c r="H47" s="79">
        <v>402</v>
      </c>
      <c r="I47" s="79">
        <v>388</v>
      </c>
      <c r="J47" s="79">
        <v>146</v>
      </c>
      <c r="K47" s="79">
        <v>461</v>
      </c>
      <c r="L47" s="79">
        <v>165</v>
      </c>
      <c r="M47" s="79">
        <v>296</v>
      </c>
      <c r="N47" s="79">
        <v>296</v>
      </c>
      <c r="O47" s="79">
        <v>64</v>
      </c>
      <c r="P47" s="79">
        <v>232</v>
      </c>
      <c r="Q47" s="79">
        <v>341</v>
      </c>
      <c r="R47" s="79">
        <v>100</v>
      </c>
      <c r="S47" s="113">
        <v>241</v>
      </c>
    </row>
    <row r="48" spans="1:19">
      <c r="A48" s="26" t="s">
        <v>344</v>
      </c>
      <c r="B48" s="26" t="s">
        <v>344</v>
      </c>
      <c r="C48" s="26" t="s">
        <v>345</v>
      </c>
      <c r="D48" s="79">
        <v>2618</v>
      </c>
      <c r="E48" s="79">
        <v>659</v>
      </c>
      <c r="F48" s="79">
        <v>585</v>
      </c>
      <c r="G48" s="79">
        <v>206</v>
      </c>
      <c r="H48" s="79">
        <v>490</v>
      </c>
      <c r="I48" s="79">
        <v>478</v>
      </c>
      <c r="J48" s="79">
        <v>200</v>
      </c>
      <c r="K48" s="79">
        <v>646</v>
      </c>
      <c r="L48" s="79">
        <v>253</v>
      </c>
      <c r="M48" s="79">
        <v>393</v>
      </c>
      <c r="N48" s="79">
        <v>369</v>
      </c>
      <c r="O48" s="79">
        <v>78</v>
      </c>
      <c r="P48" s="79">
        <v>291</v>
      </c>
      <c r="Q48" s="79">
        <v>414</v>
      </c>
      <c r="R48" s="79">
        <v>115</v>
      </c>
      <c r="S48" s="113">
        <v>299</v>
      </c>
    </row>
    <row r="49" spans="1:19">
      <c r="A49" s="26" t="s">
        <v>696</v>
      </c>
      <c r="B49" s="26" t="s">
        <v>697</v>
      </c>
      <c r="C49" s="26" t="s">
        <v>342</v>
      </c>
      <c r="D49" s="79">
        <v>8</v>
      </c>
      <c r="E49" s="79"/>
      <c r="F49" s="79">
        <v>4</v>
      </c>
      <c r="G49" s="79"/>
      <c r="H49" s="79"/>
      <c r="I49" s="79">
        <v>4</v>
      </c>
      <c r="J49" s="79"/>
      <c r="K49" s="79"/>
      <c r="L49" s="79"/>
      <c r="M49" s="79"/>
      <c r="N49" s="79"/>
      <c r="O49" s="79"/>
      <c r="P49" s="79"/>
      <c r="Q49" s="79">
        <v>3</v>
      </c>
      <c r="R49" s="79"/>
      <c r="S49" s="113">
        <v>3</v>
      </c>
    </row>
    <row r="50" spans="1:19">
      <c r="A50" s="26" t="s">
        <v>344</v>
      </c>
      <c r="B50" s="26" t="s">
        <v>344</v>
      </c>
      <c r="C50" s="26" t="s">
        <v>345</v>
      </c>
      <c r="D50" s="79">
        <v>4</v>
      </c>
      <c r="E50" s="79">
        <v>1</v>
      </c>
      <c r="F50" s="79"/>
      <c r="G50" s="79"/>
      <c r="H50" s="79"/>
      <c r="I50" s="79">
        <v>2</v>
      </c>
      <c r="J50" s="79">
        <v>1</v>
      </c>
      <c r="K50" s="79">
        <v>1</v>
      </c>
      <c r="L50" s="79">
        <v>1</v>
      </c>
      <c r="M50" s="79"/>
      <c r="N50" s="79"/>
      <c r="O50" s="79"/>
      <c r="P50" s="79"/>
      <c r="Q50" s="79">
        <v>2</v>
      </c>
      <c r="R50" s="79">
        <v>1</v>
      </c>
      <c r="S50" s="113">
        <v>1</v>
      </c>
    </row>
    <row r="51" spans="1:19">
      <c r="A51" s="26" t="s">
        <v>698</v>
      </c>
      <c r="B51" s="26" t="s">
        <v>699</v>
      </c>
      <c r="C51" s="26" t="s">
        <v>342</v>
      </c>
      <c r="D51" s="79">
        <v>1</v>
      </c>
      <c r="E51" s="79"/>
      <c r="F51" s="79"/>
      <c r="G51" s="79"/>
      <c r="H51" s="79">
        <v>1</v>
      </c>
      <c r="I51" s="79"/>
      <c r="J51" s="79"/>
      <c r="K51" s="79"/>
      <c r="L51" s="79"/>
      <c r="M51" s="79"/>
      <c r="N51" s="79">
        <v>1</v>
      </c>
      <c r="O51" s="79"/>
      <c r="P51" s="79">
        <v>1</v>
      </c>
      <c r="Q51" s="79"/>
      <c r="R51" s="79"/>
      <c r="S51" s="113"/>
    </row>
    <row r="52" spans="1:19">
      <c r="A52" s="26" t="s">
        <v>344</v>
      </c>
      <c r="B52" s="26" t="s">
        <v>344</v>
      </c>
      <c r="C52" s="26" t="s">
        <v>345</v>
      </c>
      <c r="D52" s="79">
        <v>3</v>
      </c>
      <c r="E52" s="79"/>
      <c r="F52" s="79">
        <v>2</v>
      </c>
      <c r="G52" s="79"/>
      <c r="H52" s="79"/>
      <c r="I52" s="79">
        <v>1</v>
      </c>
      <c r="J52" s="79"/>
      <c r="K52" s="79"/>
      <c r="L52" s="79"/>
      <c r="M52" s="79"/>
      <c r="N52" s="79"/>
      <c r="O52" s="79"/>
      <c r="P52" s="79"/>
      <c r="Q52" s="79"/>
      <c r="R52" s="79"/>
      <c r="S52" s="113"/>
    </row>
    <row r="53" spans="1:19">
      <c r="A53" s="26" t="s">
        <v>365</v>
      </c>
      <c r="B53" s="26" t="s">
        <v>366</v>
      </c>
      <c r="C53" s="26" t="s">
        <v>342</v>
      </c>
      <c r="D53" s="79">
        <v>70</v>
      </c>
      <c r="E53" s="79">
        <v>12</v>
      </c>
      <c r="F53" s="79">
        <v>13</v>
      </c>
      <c r="G53" s="79">
        <v>4</v>
      </c>
      <c r="H53" s="79">
        <v>14</v>
      </c>
      <c r="I53" s="79">
        <v>20</v>
      </c>
      <c r="J53" s="79">
        <v>7</v>
      </c>
      <c r="K53" s="79">
        <v>12</v>
      </c>
      <c r="L53" s="79">
        <v>3</v>
      </c>
      <c r="M53" s="79">
        <v>9</v>
      </c>
      <c r="N53" s="79">
        <v>11</v>
      </c>
      <c r="O53" s="79">
        <v>1</v>
      </c>
      <c r="P53" s="79">
        <v>10</v>
      </c>
      <c r="Q53" s="79">
        <v>19</v>
      </c>
      <c r="R53" s="79">
        <v>5</v>
      </c>
      <c r="S53" s="113">
        <v>14</v>
      </c>
    </row>
    <row r="54" spans="1:19">
      <c r="A54" s="26" t="s">
        <v>344</v>
      </c>
      <c r="B54" s="26" t="s">
        <v>344</v>
      </c>
      <c r="C54" s="26" t="s">
        <v>345</v>
      </c>
      <c r="D54" s="79">
        <v>11399</v>
      </c>
      <c r="E54" s="79">
        <v>2615</v>
      </c>
      <c r="F54" s="79">
        <v>2039</v>
      </c>
      <c r="G54" s="79">
        <v>1148</v>
      </c>
      <c r="H54" s="79">
        <v>2592</v>
      </c>
      <c r="I54" s="79">
        <v>2025</v>
      </c>
      <c r="J54" s="79">
        <v>965</v>
      </c>
      <c r="K54" s="79">
        <v>2531</v>
      </c>
      <c r="L54" s="79">
        <v>1019</v>
      </c>
      <c r="M54" s="79">
        <v>1510</v>
      </c>
      <c r="N54" s="79">
        <v>1916</v>
      </c>
      <c r="O54" s="79">
        <v>506</v>
      </c>
      <c r="P54" s="79">
        <v>1410</v>
      </c>
      <c r="Q54" s="79">
        <v>1820</v>
      </c>
      <c r="R54" s="79">
        <v>585</v>
      </c>
      <c r="S54" s="113">
        <v>1233</v>
      </c>
    </row>
    <row r="55" spans="1:19">
      <c r="A55" s="26" t="s">
        <v>710</v>
      </c>
      <c r="B55" s="26" t="s">
        <v>711</v>
      </c>
      <c r="C55" s="26" t="s">
        <v>345</v>
      </c>
      <c r="D55" s="79">
        <v>472</v>
      </c>
      <c r="E55" s="79">
        <v>159</v>
      </c>
      <c r="F55" s="79">
        <v>83</v>
      </c>
      <c r="G55" s="79">
        <v>32</v>
      </c>
      <c r="H55" s="79">
        <v>71</v>
      </c>
      <c r="I55" s="79">
        <v>83</v>
      </c>
      <c r="J55" s="79">
        <v>44</v>
      </c>
      <c r="K55" s="79">
        <v>157</v>
      </c>
      <c r="L55" s="79">
        <v>68</v>
      </c>
      <c r="M55" s="79">
        <v>89</v>
      </c>
      <c r="N55" s="79">
        <v>53</v>
      </c>
      <c r="O55" s="79">
        <v>16</v>
      </c>
      <c r="P55" s="79">
        <v>37</v>
      </c>
      <c r="Q55" s="79">
        <v>77</v>
      </c>
      <c r="R55" s="79">
        <v>29</v>
      </c>
      <c r="S55" s="113">
        <v>48</v>
      </c>
    </row>
    <row r="56" spans="1:19">
      <c r="A56" s="26" t="s">
        <v>712</v>
      </c>
      <c r="B56" s="26" t="s">
        <v>713</v>
      </c>
      <c r="C56" s="26" t="s">
        <v>345</v>
      </c>
      <c r="D56" s="79">
        <v>1406</v>
      </c>
      <c r="E56" s="79">
        <v>300</v>
      </c>
      <c r="F56" s="79">
        <v>291</v>
      </c>
      <c r="G56" s="79">
        <v>168</v>
      </c>
      <c r="H56" s="79">
        <v>246</v>
      </c>
      <c r="I56" s="79">
        <v>249</v>
      </c>
      <c r="J56" s="79">
        <v>150</v>
      </c>
      <c r="K56" s="79">
        <v>287</v>
      </c>
      <c r="L56" s="79">
        <v>113</v>
      </c>
      <c r="M56" s="79">
        <v>174</v>
      </c>
      <c r="N56" s="79">
        <v>187</v>
      </c>
      <c r="O56" s="79">
        <v>40</v>
      </c>
      <c r="P56" s="79">
        <v>147</v>
      </c>
      <c r="Q56" s="79">
        <v>228</v>
      </c>
      <c r="R56" s="79">
        <v>74</v>
      </c>
      <c r="S56" s="113">
        <v>154</v>
      </c>
    </row>
    <row r="57" spans="1:19">
      <c r="A57" s="26" t="s">
        <v>714</v>
      </c>
      <c r="B57" s="26" t="s">
        <v>715</v>
      </c>
      <c r="C57" s="26" t="s">
        <v>345</v>
      </c>
      <c r="D57" s="79">
        <v>7</v>
      </c>
      <c r="E57" s="79">
        <v>3</v>
      </c>
      <c r="F57" s="79">
        <v>1</v>
      </c>
      <c r="G57" s="79"/>
      <c r="H57" s="79"/>
      <c r="I57" s="79">
        <v>2</v>
      </c>
      <c r="J57" s="79">
        <v>1</v>
      </c>
      <c r="K57" s="79">
        <v>3</v>
      </c>
      <c r="L57" s="79"/>
      <c r="M57" s="79">
        <v>3</v>
      </c>
      <c r="N57" s="79"/>
      <c r="O57" s="79"/>
      <c r="P57" s="79"/>
      <c r="Q57" s="79">
        <v>2</v>
      </c>
      <c r="R57" s="79"/>
      <c r="S57" s="113">
        <v>2</v>
      </c>
    </row>
    <row r="58" spans="1:19">
      <c r="A58" s="26" t="s">
        <v>716</v>
      </c>
      <c r="B58" s="26" t="s">
        <v>717</v>
      </c>
      <c r="C58" s="26" t="s">
        <v>345</v>
      </c>
      <c r="D58" s="79">
        <v>131</v>
      </c>
      <c r="E58" s="79">
        <v>32</v>
      </c>
      <c r="F58" s="79">
        <v>31</v>
      </c>
      <c r="G58" s="79">
        <v>8</v>
      </c>
      <c r="H58" s="79">
        <v>19</v>
      </c>
      <c r="I58" s="79">
        <v>28</v>
      </c>
      <c r="J58" s="79">
        <v>13</v>
      </c>
      <c r="K58" s="79">
        <v>30</v>
      </c>
      <c r="L58" s="79">
        <v>14</v>
      </c>
      <c r="M58" s="79">
        <v>16</v>
      </c>
      <c r="N58" s="79">
        <v>16</v>
      </c>
      <c r="O58" s="79">
        <v>1</v>
      </c>
      <c r="P58" s="79">
        <v>15</v>
      </c>
      <c r="Q58" s="79">
        <v>26</v>
      </c>
      <c r="R58" s="79">
        <v>10</v>
      </c>
      <c r="S58" s="113">
        <v>16</v>
      </c>
    </row>
    <row r="59" spans="1:19">
      <c r="A59" s="26" t="s">
        <v>718</v>
      </c>
      <c r="B59" s="26" t="s">
        <v>719</v>
      </c>
      <c r="C59" s="26" t="s">
        <v>345</v>
      </c>
      <c r="D59" s="79">
        <v>706</v>
      </c>
      <c r="E59" s="79">
        <v>145</v>
      </c>
      <c r="F59" s="79">
        <v>155</v>
      </c>
      <c r="G59" s="79">
        <v>91</v>
      </c>
      <c r="H59" s="79">
        <v>123</v>
      </c>
      <c r="I59" s="79">
        <v>136</v>
      </c>
      <c r="J59" s="79">
        <v>55</v>
      </c>
      <c r="K59" s="79">
        <v>140</v>
      </c>
      <c r="L59" s="79">
        <v>57</v>
      </c>
      <c r="M59" s="79">
        <v>82</v>
      </c>
      <c r="N59" s="79">
        <v>93</v>
      </c>
      <c r="O59" s="79">
        <v>20</v>
      </c>
      <c r="P59" s="79">
        <v>73</v>
      </c>
      <c r="Q59" s="79">
        <v>122</v>
      </c>
      <c r="R59" s="79">
        <v>35</v>
      </c>
      <c r="S59" s="113">
        <v>87</v>
      </c>
    </row>
    <row r="60" spans="1:19">
      <c r="A60" s="26" t="s">
        <v>728</v>
      </c>
      <c r="B60" s="26" t="s">
        <v>729</v>
      </c>
      <c r="C60" s="26" t="s">
        <v>345</v>
      </c>
      <c r="D60" s="79">
        <v>266</v>
      </c>
      <c r="E60" s="79">
        <v>40</v>
      </c>
      <c r="F60" s="79">
        <v>60</v>
      </c>
      <c r="G60" s="79">
        <v>26</v>
      </c>
      <c r="H60" s="79">
        <v>38</v>
      </c>
      <c r="I60" s="79">
        <v>62</v>
      </c>
      <c r="J60" s="79">
        <v>40</v>
      </c>
      <c r="K60" s="79">
        <v>40</v>
      </c>
      <c r="L60" s="79">
        <v>15</v>
      </c>
      <c r="M60" s="79">
        <v>25</v>
      </c>
      <c r="N60" s="79">
        <v>28</v>
      </c>
      <c r="O60" s="79">
        <v>6</v>
      </c>
      <c r="P60" s="79">
        <v>22</v>
      </c>
      <c r="Q60" s="79">
        <v>52</v>
      </c>
      <c r="R60" s="79">
        <v>10</v>
      </c>
      <c r="S60" s="113">
        <v>42</v>
      </c>
    </row>
    <row r="61" spans="1:19">
      <c r="A61" s="81">
        <v>177</v>
      </c>
      <c r="B61" s="26" t="s">
        <v>740</v>
      </c>
      <c r="C61" s="26" t="s">
        <v>342</v>
      </c>
      <c r="D61" s="79">
        <v>11338</v>
      </c>
      <c r="E61" s="79">
        <v>2246</v>
      </c>
      <c r="F61" s="79">
        <v>2564</v>
      </c>
      <c r="G61" s="79">
        <v>1314</v>
      </c>
      <c r="H61" s="79">
        <v>1908</v>
      </c>
      <c r="I61" s="79">
        <v>2296</v>
      </c>
      <c r="J61" s="79">
        <v>1002</v>
      </c>
      <c r="K61" s="79">
        <v>2165</v>
      </c>
      <c r="L61" s="79">
        <v>839</v>
      </c>
      <c r="M61" s="79">
        <v>1325</v>
      </c>
      <c r="N61" s="79">
        <v>1297</v>
      </c>
      <c r="O61" s="79">
        <v>250</v>
      </c>
      <c r="P61" s="79">
        <v>1047</v>
      </c>
      <c r="Q61" s="79">
        <v>2021</v>
      </c>
      <c r="R61" s="79">
        <v>545</v>
      </c>
      <c r="S61" s="113">
        <v>1476</v>
      </c>
    </row>
    <row r="62" spans="1:19">
      <c r="A62" s="26" t="s">
        <v>741</v>
      </c>
      <c r="B62" s="26" t="s">
        <v>742</v>
      </c>
      <c r="C62" s="26" t="s">
        <v>342</v>
      </c>
      <c r="D62" s="79">
        <v>364</v>
      </c>
      <c r="E62" s="79">
        <v>101</v>
      </c>
      <c r="F62" s="79">
        <v>54</v>
      </c>
      <c r="G62" s="79">
        <v>36</v>
      </c>
      <c r="H62" s="79">
        <v>77</v>
      </c>
      <c r="I62" s="79">
        <v>64</v>
      </c>
      <c r="J62" s="79">
        <v>31</v>
      </c>
      <c r="K62" s="79">
        <v>101</v>
      </c>
      <c r="L62" s="79">
        <v>42</v>
      </c>
      <c r="M62" s="79">
        <v>58</v>
      </c>
      <c r="N62" s="79">
        <v>56</v>
      </c>
      <c r="O62" s="79">
        <v>19</v>
      </c>
      <c r="P62" s="79">
        <v>37</v>
      </c>
      <c r="Q62" s="79">
        <v>60</v>
      </c>
      <c r="R62" s="79">
        <v>20</v>
      </c>
      <c r="S62" s="113">
        <v>40</v>
      </c>
    </row>
    <row r="63" spans="1:19">
      <c r="A63" s="26" t="s">
        <v>743</v>
      </c>
      <c r="B63" s="26" t="s">
        <v>744</v>
      </c>
      <c r="C63" s="26" t="s">
        <v>342</v>
      </c>
      <c r="D63" s="79">
        <v>129</v>
      </c>
      <c r="E63" s="79">
        <v>31</v>
      </c>
      <c r="F63" s="79">
        <v>23</v>
      </c>
      <c r="G63" s="79">
        <v>24</v>
      </c>
      <c r="H63" s="79">
        <v>23</v>
      </c>
      <c r="I63" s="79">
        <v>18</v>
      </c>
      <c r="J63" s="79">
        <v>10</v>
      </c>
      <c r="K63" s="79">
        <v>31</v>
      </c>
      <c r="L63" s="79">
        <v>14</v>
      </c>
      <c r="M63" s="79">
        <v>17</v>
      </c>
      <c r="N63" s="79">
        <v>16</v>
      </c>
      <c r="O63" s="79"/>
      <c r="P63" s="79">
        <v>16</v>
      </c>
      <c r="Q63" s="79">
        <v>16</v>
      </c>
      <c r="R63" s="79">
        <v>6</v>
      </c>
      <c r="S63" s="113">
        <v>10</v>
      </c>
    </row>
    <row r="64" spans="1:19">
      <c r="A64" s="26" t="s">
        <v>755</v>
      </c>
      <c r="B64" s="26" t="s">
        <v>756</v>
      </c>
      <c r="C64" s="26" t="s">
        <v>342</v>
      </c>
      <c r="D64" s="79">
        <v>1130</v>
      </c>
      <c r="E64" s="79">
        <v>255</v>
      </c>
      <c r="F64" s="79">
        <v>233</v>
      </c>
      <c r="G64" s="79">
        <v>122</v>
      </c>
      <c r="H64" s="79">
        <v>260</v>
      </c>
      <c r="I64" s="79">
        <v>152</v>
      </c>
      <c r="J64" s="79">
        <v>108</v>
      </c>
      <c r="K64" s="79">
        <v>236</v>
      </c>
      <c r="L64" s="79">
        <v>84</v>
      </c>
      <c r="M64" s="79">
        <v>152</v>
      </c>
      <c r="N64" s="79">
        <v>192</v>
      </c>
      <c r="O64" s="79">
        <v>42</v>
      </c>
      <c r="P64" s="79">
        <v>150</v>
      </c>
      <c r="Q64" s="79">
        <v>136</v>
      </c>
      <c r="R64" s="79">
        <v>31</v>
      </c>
      <c r="S64" s="113">
        <v>105</v>
      </c>
    </row>
    <row r="65" spans="1:19">
      <c r="A65" s="26" t="s">
        <v>344</v>
      </c>
      <c r="B65" s="26" t="s">
        <v>344</v>
      </c>
      <c r="C65" s="26" t="s">
        <v>345</v>
      </c>
      <c r="D65" s="79">
        <v>550</v>
      </c>
      <c r="E65" s="79">
        <v>134</v>
      </c>
      <c r="F65" s="79">
        <v>113</v>
      </c>
      <c r="G65" s="79">
        <v>51</v>
      </c>
      <c r="H65" s="79">
        <v>118</v>
      </c>
      <c r="I65" s="79">
        <v>82</v>
      </c>
      <c r="J65" s="79">
        <v>52</v>
      </c>
      <c r="K65" s="79">
        <v>127</v>
      </c>
      <c r="L65" s="79">
        <v>41</v>
      </c>
      <c r="M65" s="79">
        <v>86</v>
      </c>
      <c r="N65" s="79">
        <v>89</v>
      </c>
      <c r="O65" s="79">
        <v>19</v>
      </c>
      <c r="P65" s="79">
        <v>70</v>
      </c>
      <c r="Q65" s="79">
        <v>77</v>
      </c>
      <c r="R65" s="79">
        <v>28</v>
      </c>
      <c r="S65" s="113">
        <v>49</v>
      </c>
    </row>
    <row r="66" spans="1:19">
      <c r="A66" s="26" t="s">
        <v>761</v>
      </c>
      <c r="B66" s="26" t="s">
        <v>432</v>
      </c>
      <c r="C66" s="26" t="s">
        <v>342</v>
      </c>
      <c r="D66" s="79">
        <v>2670</v>
      </c>
      <c r="E66" s="79">
        <v>590</v>
      </c>
      <c r="F66" s="79">
        <v>550</v>
      </c>
      <c r="G66" s="79">
        <v>324</v>
      </c>
      <c r="H66" s="79">
        <v>539</v>
      </c>
      <c r="I66" s="79">
        <v>439</v>
      </c>
      <c r="J66" s="79">
        <v>226</v>
      </c>
      <c r="K66" s="79">
        <v>571</v>
      </c>
      <c r="L66" s="79">
        <v>222</v>
      </c>
      <c r="M66" s="79">
        <v>349</v>
      </c>
      <c r="N66" s="79">
        <v>406</v>
      </c>
      <c r="O66" s="79">
        <v>63</v>
      </c>
      <c r="P66" s="79">
        <v>343</v>
      </c>
      <c r="Q66" s="79">
        <v>394</v>
      </c>
      <c r="R66" s="79">
        <v>107</v>
      </c>
      <c r="S66" s="113">
        <v>287</v>
      </c>
    </row>
    <row r="67" spans="1:19">
      <c r="A67" s="26" t="s">
        <v>344</v>
      </c>
      <c r="B67" s="26" t="s">
        <v>344</v>
      </c>
      <c r="C67" s="26" t="s">
        <v>345</v>
      </c>
      <c r="D67" s="79">
        <v>881</v>
      </c>
      <c r="E67" s="79">
        <v>186</v>
      </c>
      <c r="F67" s="79">
        <v>183</v>
      </c>
      <c r="G67" s="79">
        <v>108</v>
      </c>
      <c r="H67" s="79">
        <v>184</v>
      </c>
      <c r="I67" s="79">
        <v>153</v>
      </c>
      <c r="J67" s="79">
        <v>66</v>
      </c>
      <c r="K67" s="79">
        <v>181</v>
      </c>
      <c r="L67" s="79">
        <v>72</v>
      </c>
      <c r="M67" s="79">
        <v>109</v>
      </c>
      <c r="N67" s="79">
        <v>145</v>
      </c>
      <c r="O67" s="79">
        <v>27</v>
      </c>
      <c r="P67" s="79">
        <v>118</v>
      </c>
      <c r="Q67" s="79">
        <v>142</v>
      </c>
      <c r="R67" s="79">
        <v>47</v>
      </c>
      <c r="S67" s="113">
        <v>95</v>
      </c>
    </row>
    <row r="68" spans="1:19">
      <c r="A68" s="26" t="s">
        <v>379</v>
      </c>
      <c r="B68" s="26" t="s">
        <v>380</v>
      </c>
      <c r="C68" s="26" t="s">
        <v>342</v>
      </c>
      <c r="D68" s="79">
        <v>3010</v>
      </c>
      <c r="E68" s="79">
        <v>569</v>
      </c>
      <c r="F68" s="79">
        <v>610</v>
      </c>
      <c r="G68" s="79">
        <v>430</v>
      </c>
      <c r="H68" s="79">
        <v>651</v>
      </c>
      <c r="I68" s="79">
        <v>572</v>
      </c>
      <c r="J68" s="79">
        <v>176</v>
      </c>
      <c r="K68" s="79">
        <v>547</v>
      </c>
      <c r="L68" s="79">
        <v>228</v>
      </c>
      <c r="M68" s="79">
        <v>319</v>
      </c>
      <c r="N68" s="79">
        <v>494</v>
      </c>
      <c r="O68" s="79">
        <v>106</v>
      </c>
      <c r="P68" s="79">
        <v>388</v>
      </c>
      <c r="Q68" s="79">
        <v>496</v>
      </c>
      <c r="R68" s="79">
        <v>123</v>
      </c>
      <c r="S68" s="113">
        <v>373</v>
      </c>
    </row>
    <row r="69" spans="1:19">
      <c r="A69" s="26" t="s">
        <v>344</v>
      </c>
      <c r="B69" s="26" t="s">
        <v>344</v>
      </c>
      <c r="C69" s="26" t="s">
        <v>345</v>
      </c>
      <c r="D69" s="79">
        <v>2692</v>
      </c>
      <c r="E69" s="79">
        <v>533</v>
      </c>
      <c r="F69" s="79">
        <v>548</v>
      </c>
      <c r="G69" s="79">
        <v>400</v>
      </c>
      <c r="H69" s="79">
        <v>565</v>
      </c>
      <c r="I69" s="79">
        <v>465</v>
      </c>
      <c r="J69" s="79">
        <v>179</v>
      </c>
      <c r="K69" s="79">
        <v>518</v>
      </c>
      <c r="L69" s="79">
        <v>206</v>
      </c>
      <c r="M69" s="79">
        <v>312</v>
      </c>
      <c r="N69" s="79">
        <v>436</v>
      </c>
      <c r="O69" s="79">
        <v>97</v>
      </c>
      <c r="P69" s="79">
        <v>337</v>
      </c>
      <c r="Q69" s="79">
        <v>422</v>
      </c>
      <c r="R69" s="79">
        <v>125</v>
      </c>
      <c r="S69" s="113">
        <v>297</v>
      </c>
    </row>
    <row r="70" spans="1:19">
      <c r="A70" s="26" t="s">
        <v>383</v>
      </c>
      <c r="B70" s="26" t="s">
        <v>794</v>
      </c>
      <c r="C70" s="26" t="s">
        <v>342</v>
      </c>
      <c r="D70" s="79">
        <v>7382</v>
      </c>
      <c r="E70" s="79">
        <v>1357</v>
      </c>
      <c r="F70" s="79">
        <v>1419</v>
      </c>
      <c r="G70" s="79">
        <v>957</v>
      </c>
      <c r="H70" s="79">
        <v>1696</v>
      </c>
      <c r="I70" s="79">
        <v>1566</v>
      </c>
      <c r="J70" s="79">
        <v>383</v>
      </c>
      <c r="K70" s="79">
        <v>1291</v>
      </c>
      <c r="L70" s="79">
        <v>482</v>
      </c>
      <c r="M70" s="79">
        <v>809</v>
      </c>
      <c r="N70" s="79">
        <v>1220</v>
      </c>
      <c r="O70" s="79">
        <v>254</v>
      </c>
      <c r="P70" s="79">
        <v>966</v>
      </c>
      <c r="Q70" s="79">
        <v>1351</v>
      </c>
      <c r="R70" s="79">
        <v>369</v>
      </c>
      <c r="S70" s="113">
        <v>982</v>
      </c>
    </row>
    <row r="71" spans="1:19">
      <c r="A71" s="26" t="s">
        <v>344</v>
      </c>
      <c r="B71" s="26" t="s">
        <v>344</v>
      </c>
      <c r="C71" s="26" t="s">
        <v>345</v>
      </c>
      <c r="D71" s="79">
        <v>5673</v>
      </c>
      <c r="E71" s="79">
        <v>1131</v>
      </c>
      <c r="F71" s="79">
        <v>956</v>
      </c>
      <c r="G71" s="79">
        <v>685</v>
      </c>
      <c r="H71" s="79">
        <v>1285</v>
      </c>
      <c r="I71" s="79">
        <v>1252</v>
      </c>
      <c r="J71" s="79">
        <v>363</v>
      </c>
      <c r="K71" s="79">
        <v>1095</v>
      </c>
      <c r="L71" s="79">
        <v>436</v>
      </c>
      <c r="M71" s="79">
        <v>659</v>
      </c>
      <c r="N71" s="79">
        <v>953</v>
      </c>
      <c r="O71" s="79">
        <v>213</v>
      </c>
      <c r="P71" s="79">
        <v>740</v>
      </c>
      <c r="Q71" s="79">
        <v>1088</v>
      </c>
      <c r="R71" s="79">
        <v>329</v>
      </c>
      <c r="S71" s="113">
        <v>759</v>
      </c>
    </row>
    <row r="72" spans="1:19">
      <c r="A72" s="26" t="s">
        <v>813</v>
      </c>
      <c r="B72" s="26" t="s">
        <v>814</v>
      </c>
      <c r="C72" s="26" t="s">
        <v>342</v>
      </c>
      <c r="D72" s="79">
        <v>90</v>
      </c>
      <c r="E72" s="79">
        <v>19</v>
      </c>
      <c r="F72" s="79">
        <v>14</v>
      </c>
      <c r="G72" s="79">
        <v>11</v>
      </c>
      <c r="H72" s="79">
        <v>18</v>
      </c>
      <c r="I72" s="79">
        <v>17</v>
      </c>
      <c r="J72" s="79">
        <v>11</v>
      </c>
      <c r="K72" s="79">
        <v>18</v>
      </c>
      <c r="L72" s="79">
        <v>7</v>
      </c>
      <c r="M72" s="79">
        <v>11</v>
      </c>
      <c r="N72" s="79">
        <v>11</v>
      </c>
      <c r="O72" s="79"/>
      <c r="P72" s="79">
        <v>11</v>
      </c>
      <c r="Q72" s="79">
        <v>16</v>
      </c>
      <c r="R72" s="79">
        <v>4</v>
      </c>
      <c r="S72" s="113">
        <v>12</v>
      </c>
    </row>
    <row r="73" spans="1:19">
      <c r="A73" s="26" t="s">
        <v>344</v>
      </c>
      <c r="B73" s="26" t="s">
        <v>344</v>
      </c>
      <c r="C73" s="26" t="s">
        <v>345</v>
      </c>
      <c r="D73" s="79">
        <v>98</v>
      </c>
      <c r="E73" s="79">
        <v>18</v>
      </c>
      <c r="F73" s="79">
        <v>21</v>
      </c>
      <c r="G73" s="79">
        <v>12</v>
      </c>
      <c r="H73" s="79">
        <v>21</v>
      </c>
      <c r="I73" s="79">
        <v>14</v>
      </c>
      <c r="J73" s="79">
        <v>12</v>
      </c>
      <c r="K73" s="79">
        <v>17</v>
      </c>
      <c r="L73" s="79">
        <v>7</v>
      </c>
      <c r="M73" s="79">
        <v>10</v>
      </c>
      <c r="N73" s="79">
        <v>17</v>
      </c>
      <c r="O73" s="79">
        <v>2</v>
      </c>
      <c r="P73" s="79">
        <v>15</v>
      </c>
      <c r="Q73" s="79">
        <v>13</v>
      </c>
      <c r="R73" s="79">
        <v>2</v>
      </c>
      <c r="S73" s="113">
        <v>11</v>
      </c>
    </row>
    <row r="74" spans="1:19">
      <c r="A74" s="26" t="s">
        <v>829</v>
      </c>
      <c r="B74" s="26" t="s">
        <v>434</v>
      </c>
      <c r="C74" s="26" t="s">
        <v>342</v>
      </c>
      <c r="D74" s="79">
        <v>590</v>
      </c>
      <c r="E74" s="79">
        <v>82</v>
      </c>
      <c r="F74" s="79">
        <v>132</v>
      </c>
      <c r="G74" s="79">
        <v>60</v>
      </c>
      <c r="H74" s="79">
        <v>102</v>
      </c>
      <c r="I74" s="79">
        <v>150</v>
      </c>
      <c r="J74" s="79">
        <v>63</v>
      </c>
      <c r="K74" s="79">
        <v>78</v>
      </c>
      <c r="L74" s="79">
        <v>36</v>
      </c>
      <c r="M74" s="79">
        <v>42</v>
      </c>
      <c r="N74" s="79">
        <v>75</v>
      </c>
      <c r="O74" s="79">
        <v>17</v>
      </c>
      <c r="P74" s="79">
        <v>57</v>
      </c>
      <c r="Q74" s="79">
        <v>135</v>
      </c>
      <c r="R74" s="79">
        <v>46</v>
      </c>
      <c r="S74" s="113">
        <v>89</v>
      </c>
    </row>
    <row r="75" spans="1:19">
      <c r="A75" s="26" t="s">
        <v>344</v>
      </c>
      <c r="B75" s="26" t="s">
        <v>344</v>
      </c>
      <c r="C75" s="26" t="s">
        <v>345</v>
      </c>
      <c r="D75" s="79">
        <v>590</v>
      </c>
      <c r="E75" s="79">
        <v>67</v>
      </c>
      <c r="F75" s="79">
        <v>152</v>
      </c>
      <c r="G75" s="79">
        <v>50</v>
      </c>
      <c r="H75" s="79">
        <v>121</v>
      </c>
      <c r="I75" s="79">
        <v>135</v>
      </c>
      <c r="J75" s="79">
        <v>63</v>
      </c>
      <c r="K75" s="79">
        <v>66</v>
      </c>
      <c r="L75" s="79">
        <v>30</v>
      </c>
      <c r="M75" s="79">
        <v>35</v>
      </c>
      <c r="N75" s="79">
        <v>97</v>
      </c>
      <c r="O75" s="79">
        <v>19</v>
      </c>
      <c r="P75" s="79">
        <v>78</v>
      </c>
      <c r="Q75" s="79">
        <v>125</v>
      </c>
      <c r="R75" s="79">
        <v>26</v>
      </c>
      <c r="S75" s="113">
        <v>99</v>
      </c>
    </row>
    <row r="76" spans="1:19">
      <c r="A76" s="26" t="s">
        <v>840</v>
      </c>
      <c r="B76" s="26" t="s">
        <v>841</v>
      </c>
      <c r="C76" s="26" t="s">
        <v>342</v>
      </c>
      <c r="D76" s="79">
        <v>292</v>
      </c>
      <c r="E76" s="79">
        <v>49</v>
      </c>
      <c r="F76" s="79">
        <v>51</v>
      </c>
      <c r="G76" s="79">
        <v>19</v>
      </c>
      <c r="H76" s="79">
        <v>43</v>
      </c>
      <c r="I76" s="79">
        <v>95</v>
      </c>
      <c r="J76" s="79">
        <v>35</v>
      </c>
      <c r="K76" s="79">
        <v>47</v>
      </c>
      <c r="L76" s="79">
        <v>19</v>
      </c>
      <c r="M76" s="79">
        <v>28</v>
      </c>
      <c r="N76" s="79">
        <v>40</v>
      </c>
      <c r="O76" s="79">
        <v>8</v>
      </c>
      <c r="P76" s="79">
        <v>32</v>
      </c>
      <c r="Q76" s="79">
        <v>90</v>
      </c>
      <c r="R76" s="79">
        <v>23</v>
      </c>
      <c r="S76" s="113">
        <v>67</v>
      </c>
    </row>
    <row r="77" spans="1:19">
      <c r="A77" s="26" t="s">
        <v>344</v>
      </c>
      <c r="B77" s="26" t="s">
        <v>344</v>
      </c>
      <c r="C77" s="26" t="s">
        <v>345</v>
      </c>
      <c r="D77" s="79">
        <v>617</v>
      </c>
      <c r="E77" s="79">
        <v>109</v>
      </c>
      <c r="F77" s="79">
        <v>115</v>
      </c>
      <c r="G77" s="79">
        <v>69</v>
      </c>
      <c r="H77" s="79">
        <v>121</v>
      </c>
      <c r="I77" s="79">
        <v>148</v>
      </c>
      <c r="J77" s="79">
        <v>54</v>
      </c>
      <c r="K77" s="79">
        <v>108</v>
      </c>
      <c r="L77" s="79">
        <v>38</v>
      </c>
      <c r="M77" s="79">
        <v>70</v>
      </c>
      <c r="N77" s="79">
        <v>100</v>
      </c>
      <c r="O77" s="79">
        <v>17</v>
      </c>
      <c r="P77" s="79">
        <v>83</v>
      </c>
      <c r="Q77" s="79">
        <v>137</v>
      </c>
      <c r="R77" s="79">
        <v>47</v>
      </c>
      <c r="S77" s="113">
        <v>89</v>
      </c>
    </row>
    <row r="78" spans="1:19">
      <c r="A78" s="26" t="s">
        <v>842</v>
      </c>
      <c r="B78" s="26" t="s">
        <v>435</v>
      </c>
      <c r="C78" s="26" t="s">
        <v>342</v>
      </c>
      <c r="D78" s="79">
        <v>497</v>
      </c>
      <c r="E78" s="79">
        <v>68</v>
      </c>
      <c r="F78" s="79">
        <v>76</v>
      </c>
      <c r="G78" s="79">
        <v>77</v>
      </c>
      <c r="H78" s="79">
        <v>118</v>
      </c>
      <c r="I78" s="79">
        <v>115</v>
      </c>
      <c r="J78" s="79">
        <v>43</v>
      </c>
      <c r="K78" s="79">
        <v>66</v>
      </c>
      <c r="L78" s="79">
        <v>23</v>
      </c>
      <c r="M78" s="79">
        <v>43</v>
      </c>
      <c r="N78" s="79">
        <v>83</v>
      </c>
      <c r="O78" s="79">
        <v>14</v>
      </c>
      <c r="P78" s="79">
        <v>69</v>
      </c>
      <c r="Q78" s="79">
        <v>104</v>
      </c>
      <c r="R78" s="79">
        <v>30</v>
      </c>
      <c r="S78" s="113">
        <v>74</v>
      </c>
    </row>
    <row r="79" spans="1:19">
      <c r="A79" s="26" t="s">
        <v>344</v>
      </c>
      <c r="B79" s="26" t="s">
        <v>344</v>
      </c>
      <c r="C79" s="26" t="s">
        <v>345</v>
      </c>
      <c r="D79" s="79">
        <v>784</v>
      </c>
      <c r="E79" s="79">
        <v>96</v>
      </c>
      <c r="F79" s="79">
        <v>115</v>
      </c>
      <c r="G79" s="79">
        <v>130</v>
      </c>
      <c r="H79" s="79">
        <v>168</v>
      </c>
      <c r="I79" s="79">
        <v>222</v>
      </c>
      <c r="J79" s="79">
        <v>53</v>
      </c>
      <c r="K79" s="79">
        <v>92</v>
      </c>
      <c r="L79" s="79">
        <v>39</v>
      </c>
      <c r="M79" s="79">
        <v>53</v>
      </c>
      <c r="N79" s="79">
        <v>138</v>
      </c>
      <c r="O79" s="79">
        <v>29</v>
      </c>
      <c r="P79" s="79">
        <v>108</v>
      </c>
      <c r="Q79" s="79">
        <v>212</v>
      </c>
      <c r="R79" s="79">
        <v>48</v>
      </c>
      <c r="S79" s="113">
        <v>164</v>
      </c>
    </row>
    <row r="80" spans="1:19">
      <c r="A80" s="26" t="s">
        <v>859</v>
      </c>
      <c r="B80" s="26" t="s">
        <v>860</v>
      </c>
      <c r="C80" s="26" t="s">
        <v>342</v>
      </c>
      <c r="D80" s="79">
        <v>62</v>
      </c>
      <c r="E80" s="79">
        <v>13</v>
      </c>
      <c r="F80" s="79">
        <v>13</v>
      </c>
      <c r="G80" s="79">
        <v>6</v>
      </c>
      <c r="H80" s="79">
        <v>10</v>
      </c>
      <c r="I80" s="79">
        <v>16</v>
      </c>
      <c r="J80" s="79">
        <v>4</v>
      </c>
      <c r="K80" s="79">
        <v>13</v>
      </c>
      <c r="L80" s="79">
        <v>7</v>
      </c>
      <c r="M80" s="79">
        <v>6</v>
      </c>
      <c r="N80" s="79">
        <v>5</v>
      </c>
      <c r="O80" s="79">
        <v>1</v>
      </c>
      <c r="P80" s="79">
        <v>4</v>
      </c>
      <c r="Q80" s="79">
        <v>16</v>
      </c>
      <c r="R80" s="79">
        <v>5</v>
      </c>
      <c r="S80" s="113">
        <v>11</v>
      </c>
    </row>
    <row r="81" spans="1:19">
      <c r="A81" s="26" t="s">
        <v>344</v>
      </c>
      <c r="B81" s="26" t="s">
        <v>344</v>
      </c>
      <c r="C81" s="26" t="s">
        <v>345</v>
      </c>
      <c r="D81" s="79">
        <v>40</v>
      </c>
      <c r="E81" s="79">
        <v>11</v>
      </c>
      <c r="F81" s="79">
        <v>8</v>
      </c>
      <c r="G81" s="79">
        <v>4</v>
      </c>
      <c r="H81" s="79">
        <v>4</v>
      </c>
      <c r="I81" s="79">
        <v>10</v>
      </c>
      <c r="J81" s="79">
        <v>3</v>
      </c>
      <c r="K81" s="79">
        <v>11</v>
      </c>
      <c r="L81" s="79">
        <v>6</v>
      </c>
      <c r="M81" s="79">
        <v>5</v>
      </c>
      <c r="N81" s="79">
        <v>4</v>
      </c>
      <c r="O81" s="79">
        <v>1</v>
      </c>
      <c r="P81" s="79">
        <v>3</v>
      </c>
      <c r="Q81" s="79">
        <v>7</v>
      </c>
      <c r="R81" s="79"/>
      <c r="S81" s="113">
        <v>7</v>
      </c>
    </row>
    <row r="82" spans="1:19">
      <c r="A82" s="26" t="s">
        <v>881</v>
      </c>
      <c r="B82" s="26" t="s">
        <v>882</v>
      </c>
      <c r="C82" s="26" t="s">
        <v>342</v>
      </c>
      <c r="D82" s="79">
        <v>194</v>
      </c>
      <c r="E82" s="79">
        <v>31</v>
      </c>
      <c r="F82" s="79">
        <v>38</v>
      </c>
      <c r="G82" s="79">
        <v>17</v>
      </c>
      <c r="H82" s="79">
        <v>61</v>
      </c>
      <c r="I82" s="79">
        <v>33</v>
      </c>
      <c r="J82" s="79">
        <v>14</v>
      </c>
      <c r="K82" s="79">
        <v>29</v>
      </c>
      <c r="L82" s="79">
        <v>10</v>
      </c>
      <c r="M82" s="79">
        <v>19</v>
      </c>
      <c r="N82" s="79">
        <v>44</v>
      </c>
      <c r="O82" s="79">
        <v>12</v>
      </c>
      <c r="P82" s="79">
        <v>32</v>
      </c>
      <c r="Q82" s="79">
        <v>31</v>
      </c>
      <c r="R82" s="79">
        <v>11</v>
      </c>
      <c r="S82" s="113">
        <v>20</v>
      </c>
    </row>
    <row r="83" spans="1:19">
      <c r="A83" s="26" t="s">
        <v>344</v>
      </c>
      <c r="B83" s="26" t="s">
        <v>344</v>
      </c>
      <c r="C83" s="26" t="s">
        <v>345</v>
      </c>
      <c r="D83" s="79">
        <v>154</v>
      </c>
      <c r="E83" s="79">
        <v>22</v>
      </c>
      <c r="F83" s="79">
        <v>31</v>
      </c>
      <c r="G83" s="79">
        <v>13</v>
      </c>
      <c r="H83" s="79">
        <v>44</v>
      </c>
      <c r="I83" s="79">
        <v>29</v>
      </c>
      <c r="J83" s="79">
        <v>15</v>
      </c>
      <c r="K83" s="79">
        <v>20</v>
      </c>
      <c r="L83" s="79">
        <v>6</v>
      </c>
      <c r="M83" s="79">
        <v>14</v>
      </c>
      <c r="N83" s="79">
        <v>33</v>
      </c>
      <c r="O83" s="79">
        <v>8</v>
      </c>
      <c r="P83" s="79">
        <v>25</v>
      </c>
      <c r="Q83" s="79">
        <v>25</v>
      </c>
      <c r="R83" s="79">
        <v>5</v>
      </c>
      <c r="S83" s="113">
        <v>20</v>
      </c>
    </row>
    <row r="84" spans="1:19">
      <c r="A84" s="26" t="s">
        <v>901</v>
      </c>
      <c r="B84" s="26" t="s">
        <v>436</v>
      </c>
      <c r="C84" s="26" t="s">
        <v>342</v>
      </c>
      <c r="D84" s="79">
        <v>304</v>
      </c>
      <c r="E84" s="79">
        <v>49</v>
      </c>
      <c r="F84" s="79">
        <v>55</v>
      </c>
      <c r="G84" s="79">
        <v>39</v>
      </c>
      <c r="H84" s="79">
        <v>57</v>
      </c>
      <c r="I84" s="79">
        <v>68</v>
      </c>
      <c r="J84" s="79">
        <v>35</v>
      </c>
      <c r="K84" s="79">
        <v>47</v>
      </c>
      <c r="L84" s="79">
        <v>16</v>
      </c>
      <c r="M84" s="79">
        <v>31</v>
      </c>
      <c r="N84" s="79">
        <v>36</v>
      </c>
      <c r="O84" s="79">
        <v>6</v>
      </c>
      <c r="P84" s="79">
        <v>30</v>
      </c>
      <c r="Q84" s="79">
        <v>56</v>
      </c>
      <c r="R84" s="79">
        <v>12</v>
      </c>
      <c r="S84" s="113">
        <v>44</v>
      </c>
    </row>
    <row r="85" spans="1:19">
      <c r="A85" s="26" t="s">
        <v>344</v>
      </c>
      <c r="B85" s="26" t="s">
        <v>344</v>
      </c>
      <c r="C85" s="26" t="s">
        <v>345</v>
      </c>
      <c r="D85" s="79">
        <v>476</v>
      </c>
      <c r="E85" s="79">
        <v>120</v>
      </c>
      <c r="F85" s="79">
        <v>86</v>
      </c>
      <c r="G85" s="79">
        <v>54</v>
      </c>
      <c r="H85" s="79">
        <v>78</v>
      </c>
      <c r="I85" s="79">
        <v>98</v>
      </c>
      <c r="J85" s="79">
        <v>38</v>
      </c>
      <c r="K85" s="79">
        <v>115</v>
      </c>
      <c r="L85" s="79">
        <v>38</v>
      </c>
      <c r="M85" s="79">
        <v>76</v>
      </c>
      <c r="N85" s="79">
        <v>68</v>
      </c>
      <c r="O85" s="79">
        <v>9</v>
      </c>
      <c r="P85" s="79">
        <v>59</v>
      </c>
      <c r="Q85" s="79">
        <v>90</v>
      </c>
      <c r="R85" s="79">
        <v>25</v>
      </c>
      <c r="S85" s="113">
        <v>64</v>
      </c>
    </row>
    <row r="86" spans="1:19">
      <c r="A86" s="26" t="s">
        <v>914</v>
      </c>
      <c r="B86" s="26" t="s">
        <v>915</v>
      </c>
      <c r="C86" s="26" t="s">
        <v>342</v>
      </c>
      <c r="D86" s="79">
        <v>1190</v>
      </c>
      <c r="E86" s="79">
        <v>257</v>
      </c>
      <c r="F86" s="79">
        <v>259</v>
      </c>
      <c r="G86" s="79">
        <v>111</v>
      </c>
      <c r="H86" s="79">
        <v>250</v>
      </c>
      <c r="I86" s="79">
        <v>208</v>
      </c>
      <c r="J86" s="79">
        <v>104</v>
      </c>
      <c r="K86" s="79">
        <v>247</v>
      </c>
      <c r="L86" s="79">
        <v>91</v>
      </c>
      <c r="M86" s="79">
        <v>155</v>
      </c>
      <c r="N86" s="79">
        <v>180</v>
      </c>
      <c r="O86" s="79">
        <v>29</v>
      </c>
      <c r="P86" s="79">
        <v>151</v>
      </c>
      <c r="Q86" s="79">
        <v>188</v>
      </c>
      <c r="R86" s="79">
        <v>58</v>
      </c>
      <c r="S86" s="113">
        <v>130</v>
      </c>
    </row>
    <row r="87" spans="1:19">
      <c r="A87" s="26" t="s">
        <v>344</v>
      </c>
      <c r="B87" s="26" t="s">
        <v>344</v>
      </c>
      <c r="C87" s="26" t="s">
        <v>345</v>
      </c>
      <c r="D87" s="79">
        <v>908</v>
      </c>
      <c r="E87" s="79">
        <v>204</v>
      </c>
      <c r="F87" s="79">
        <v>185</v>
      </c>
      <c r="G87" s="79">
        <v>93</v>
      </c>
      <c r="H87" s="79">
        <v>162</v>
      </c>
      <c r="I87" s="79">
        <v>185</v>
      </c>
      <c r="J87" s="79">
        <v>76</v>
      </c>
      <c r="K87" s="79">
        <v>196</v>
      </c>
      <c r="L87" s="79">
        <v>79</v>
      </c>
      <c r="M87" s="79">
        <v>116</v>
      </c>
      <c r="N87" s="79">
        <v>119</v>
      </c>
      <c r="O87" s="79">
        <v>19</v>
      </c>
      <c r="P87" s="79">
        <v>100</v>
      </c>
      <c r="Q87" s="79">
        <v>160</v>
      </c>
      <c r="R87" s="79">
        <v>46</v>
      </c>
      <c r="S87" s="113">
        <v>114</v>
      </c>
    </row>
    <row r="88" spans="1:19">
      <c r="A88" s="26" t="s">
        <v>922</v>
      </c>
      <c r="B88" s="26" t="s">
        <v>923</v>
      </c>
      <c r="C88" s="26" t="s">
        <v>342</v>
      </c>
      <c r="D88" s="79">
        <v>134</v>
      </c>
      <c r="E88" s="79">
        <v>34</v>
      </c>
      <c r="F88" s="79">
        <v>22</v>
      </c>
      <c r="G88" s="79">
        <v>17</v>
      </c>
      <c r="H88" s="79">
        <v>25</v>
      </c>
      <c r="I88" s="79">
        <v>26</v>
      </c>
      <c r="J88" s="79">
        <v>10</v>
      </c>
      <c r="K88" s="79">
        <v>33</v>
      </c>
      <c r="L88" s="79">
        <v>14</v>
      </c>
      <c r="M88" s="79">
        <v>19</v>
      </c>
      <c r="N88" s="79">
        <v>20</v>
      </c>
      <c r="O88" s="79">
        <v>4</v>
      </c>
      <c r="P88" s="79">
        <v>16</v>
      </c>
      <c r="Q88" s="79">
        <v>21</v>
      </c>
      <c r="R88" s="79">
        <v>9</v>
      </c>
      <c r="S88" s="113">
        <v>12</v>
      </c>
    </row>
    <row r="89" spans="1:19">
      <c r="A89" s="26" t="s">
        <v>344</v>
      </c>
      <c r="B89" s="26" t="s">
        <v>344</v>
      </c>
      <c r="C89" s="26" t="s">
        <v>345</v>
      </c>
      <c r="D89" s="79">
        <v>118</v>
      </c>
      <c r="E89" s="79">
        <v>25</v>
      </c>
      <c r="F89" s="79">
        <v>30</v>
      </c>
      <c r="G89" s="79">
        <v>7</v>
      </c>
      <c r="H89" s="79">
        <v>19</v>
      </c>
      <c r="I89" s="79">
        <v>21</v>
      </c>
      <c r="J89" s="79">
        <v>16</v>
      </c>
      <c r="K89" s="79">
        <v>25</v>
      </c>
      <c r="L89" s="79">
        <v>7</v>
      </c>
      <c r="M89" s="79">
        <v>18</v>
      </c>
      <c r="N89" s="79">
        <v>15</v>
      </c>
      <c r="O89" s="79">
        <v>5</v>
      </c>
      <c r="P89" s="79">
        <v>10</v>
      </c>
      <c r="Q89" s="79">
        <v>20</v>
      </c>
      <c r="R89" s="79">
        <v>5</v>
      </c>
      <c r="S89" s="113">
        <v>15</v>
      </c>
    </row>
    <row r="90" spans="1:19">
      <c r="A90" s="26" t="s">
        <v>924</v>
      </c>
      <c r="B90" s="26" t="s">
        <v>925</v>
      </c>
      <c r="C90" s="26" t="s">
        <v>342</v>
      </c>
      <c r="D90" s="79">
        <v>98</v>
      </c>
      <c r="E90" s="79">
        <v>28</v>
      </c>
      <c r="F90" s="79">
        <v>16</v>
      </c>
      <c r="G90" s="79">
        <v>7</v>
      </c>
      <c r="H90" s="79">
        <v>16</v>
      </c>
      <c r="I90" s="79">
        <v>17</v>
      </c>
      <c r="J90" s="79">
        <v>13</v>
      </c>
      <c r="K90" s="79">
        <v>27</v>
      </c>
      <c r="L90" s="79">
        <v>13</v>
      </c>
      <c r="M90" s="79">
        <v>13</v>
      </c>
      <c r="N90" s="79">
        <v>13</v>
      </c>
      <c r="O90" s="79">
        <v>3</v>
      </c>
      <c r="P90" s="79">
        <v>10</v>
      </c>
      <c r="Q90" s="79">
        <v>15</v>
      </c>
      <c r="R90" s="79">
        <v>6</v>
      </c>
      <c r="S90" s="113">
        <v>9</v>
      </c>
    </row>
    <row r="91" spans="1:19">
      <c r="A91" s="26" t="s">
        <v>344</v>
      </c>
      <c r="B91" s="26" t="s">
        <v>344</v>
      </c>
      <c r="C91" s="26" t="s">
        <v>345</v>
      </c>
      <c r="D91" s="79">
        <v>65</v>
      </c>
      <c r="E91" s="79">
        <v>12</v>
      </c>
      <c r="F91" s="79">
        <v>10</v>
      </c>
      <c r="G91" s="79">
        <v>6</v>
      </c>
      <c r="H91" s="79">
        <v>18</v>
      </c>
      <c r="I91" s="79">
        <v>9</v>
      </c>
      <c r="J91" s="79">
        <v>10</v>
      </c>
      <c r="K91" s="79">
        <v>11</v>
      </c>
      <c r="L91" s="79">
        <v>5</v>
      </c>
      <c r="M91" s="79">
        <v>6</v>
      </c>
      <c r="N91" s="79">
        <v>15</v>
      </c>
      <c r="O91" s="79">
        <v>5</v>
      </c>
      <c r="P91" s="79">
        <v>10</v>
      </c>
      <c r="Q91" s="79">
        <v>9</v>
      </c>
      <c r="R91" s="79">
        <v>4</v>
      </c>
      <c r="S91" s="113">
        <v>5</v>
      </c>
    </row>
    <row r="92" spans="1:19">
      <c r="A92" s="26" t="s">
        <v>932</v>
      </c>
      <c r="B92" s="26" t="s">
        <v>933</v>
      </c>
      <c r="C92" s="26" t="s">
        <v>342</v>
      </c>
      <c r="D92" s="79">
        <v>533</v>
      </c>
      <c r="E92" s="79">
        <v>116</v>
      </c>
      <c r="F92" s="79">
        <v>114</v>
      </c>
      <c r="G92" s="79">
        <v>63</v>
      </c>
      <c r="H92" s="79">
        <v>115</v>
      </c>
      <c r="I92" s="79">
        <v>89</v>
      </c>
      <c r="J92" s="79">
        <v>35</v>
      </c>
      <c r="K92" s="79">
        <v>109</v>
      </c>
      <c r="L92" s="79">
        <v>37</v>
      </c>
      <c r="M92" s="79">
        <v>72</v>
      </c>
      <c r="N92" s="79">
        <v>77</v>
      </c>
      <c r="O92" s="79">
        <v>13</v>
      </c>
      <c r="P92" s="79">
        <v>64</v>
      </c>
      <c r="Q92" s="79">
        <v>81</v>
      </c>
      <c r="R92" s="79">
        <v>21</v>
      </c>
      <c r="S92" s="113">
        <v>60</v>
      </c>
    </row>
    <row r="93" spans="1:19">
      <c r="A93" s="26" t="s">
        <v>344</v>
      </c>
      <c r="B93" s="26" t="s">
        <v>344</v>
      </c>
      <c r="C93" s="26" t="s">
        <v>345</v>
      </c>
      <c r="D93" s="79">
        <v>313</v>
      </c>
      <c r="E93" s="79">
        <v>87</v>
      </c>
      <c r="F93" s="79">
        <v>58</v>
      </c>
      <c r="G93" s="79">
        <v>22</v>
      </c>
      <c r="H93" s="79">
        <v>71</v>
      </c>
      <c r="I93" s="79">
        <v>52</v>
      </c>
      <c r="J93" s="79">
        <v>23</v>
      </c>
      <c r="K93" s="79">
        <v>85</v>
      </c>
      <c r="L93" s="79">
        <v>31</v>
      </c>
      <c r="M93" s="79">
        <v>54</v>
      </c>
      <c r="N93" s="79">
        <v>51</v>
      </c>
      <c r="O93" s="79">
        <v>12</v>
      </c>
      <c r="P93" s="79">
        <v>39</v>
      </c>
      <c r="Q93" s="79">
        <v>43</v>
      </c>
      <c r="R93" s="79">
        <v>8</v>
      </c>
      <c r="S93" s="113">
        <v>35</v>
      </c>
    </row>
    <row r="94" spans="1:19">
      <c r="A94" s="26" t="s">
        <v>934</v>
      </c>
      <c r="B94" s="26" t="s">
        <v>438</v>
      </c>
      <c r="C94" s="26" t="s">
        <v>342</v>
      </c>
      <c r="D94" s="79">
        <v>460</v>
      </c>
      <c r="E94" s="79">
        <v>108</v>
      </c>
      <c r="F94" s="79">
        <v>93</v>
      </c>
      <c r="G94" s="79">
        <v>45</v>
      </c>
      <c r="H94" s="79">
        <v>77</v>
      </c>
      <c r="I94" s="79">
        <v>107</v>
      </c>
      <c r="J94" s="79">
        <v>30</v>
      </c>
      <c r="K94" s="79">
        <v>103</v>
      </c>
      <c r="L94" s="79">
        <v>35</v>
      </c>
      <c r="M94" s="79">
        <v>68</v>
      </c>
      <c r="N94" s="79">
        <v>59</v>
      </c>
      <c r="O94" s="79">
        <v>12</v>
      </c>
      <c r="P94" s="79">
        <v>47</v>
      </c>
      <c r="Q94" s="79">
        <v>101</v>
      </c>
      <c r="R94" s="79">
        <v>33</v>
      </c>
      <c r="S94" s="113">
        <v>68</v>
      </c>
    </row>
    <row r="95" spans="1:19">
      <c r="A95" s="26" t="s">
        <v>344</v>
      </c>
      <c r="B95" s="26" t="s">
        <v>344</v>
      </c>
      <c r="C95" s="26" t="s">
        <v>345</v>
      </c>
      <c r="D95" s="79">
        <v>292</v>
      </c>
      <c r="E95" s="79">
        <v>75</v>
      </c>
      <c r="F95" s="79">
        <v>59</v>
      </c>
      <c r="G95" s="79">
        <v>28</v>
      </c>
      <c r="H95" s="79">
        <v>56</v>
      </c>
      <c r="I95" s="79">
        <v>55</v>
      </c>
      <c r="J95" s="79">
        <v>19</v>
      </c>
      <c r="K95" s="79">
        <v>73</v>
      </c>
      <c r="L95" s="79">
        <v>35</v>
      </c>
      <c r="M95" s="79">
        <v>38</v>
      </c>
      <c r="N95" s="79">
        <v>50</v>
      </c>
      <c r="O95" s="79">
        <v>16</v>
      </c>
      <c r="P95" s="79">
        <v>34</v>
      </c>
      <c r="Q95" s="79">
        <v>52</v>
      </c>
      <c r="R95" s="79">
        <v>14</v>
      </c>
      <c r="S95" s="113">
        <v>38</v>
      </c>
    </row>
    <row r="96" spans="1:19">
      <c r="A96" s="26" t="s">
        <v>941</v>
      </c>
      <c r="B96" s="26" t="s">
        <v>942</v>
      </c>
      <c r="C96" s="26" t="s">
        <v>342</v>
      </c>
      <c r="D96" s="79">
        <v>561</v>
      </c>
      <c r="E96" s="79">
        <v>143</v>
      </c>
      <c r="F96" s="79">
        <v>113</v>
      </c>
      <c r="G96" s="79">
        <v>51</v>
      </c>
      <c r="H96" s="79">
        <v>138</v>
      </c>
      <c r="I96" s="79">
        <v>67</v>
      </c>
      <c r="J96" s="79">
        <v>48</v>
      </c>
      <c r="K96" s="79">
        <v>140</v>
      </c>
      <c r="L96" s="79">
        <v>41</v>
      </c>
      <c r="M96" s="79">
        <v>98</v>
      </c>
      <c r="N96" s="79">
        <v>95</v>
      </c>
      <c r="O96" s="79">
        <v>19</v>
      </c>
      <c r="P96" s="79">
        <v>75</v>
      </c>
      <c r="Q96" s="79">
        <v>59</v>
      </c>
      <c r="R96" s="79">
        <v>24</v>
      </c>
      <c r="S96" s="113">
        <v>35</v>
      </c>
    </row>
    <row r="97" spans="1:21">
      <c r="A97" s="26" t="s">
        <v>344</v>
      </c>
      <c r="B97" s="26" t="s">
        <v>344</v>
      </c>
      <c r="C97" s="26" t="s">
        <v>345</v>
      </c>
      <c r="D97" s="79">
        <v>387</v>
      </c>
      <c r="E97" s="79">
        <v>93</v>
      </c>
      <c r="F97" s="79">
        <v>74</v>
      </c>
      <c r="G97" s="79">
        <v>50</v>
      </c>
      <c r="H97" s="79">
        <v>95</v>
      </c>
      <c r="I97" s="79">
        <v>39</v>
      </c>
      <c r="J97" s="79">
        <v>35</v>
      </c>
      <c r="K97" s="79">
        <v>92</v>
      </c>
      <c r="L97" s="79">
        <v>32</v>
      </c>
      <c r="M97" s="79">
        <v>60</v>
      </c>
      <c r="N97" s="79">
        <v>63</v>
      </c>
      <c r="O97" s="79">
        <v>13</v>
      </c>
      <c r="P97" s="79">
        <v>50</v>
      </c>
      <c r="Q97" s="79">
        <v>33</v>
      </c>
      <c r="R97" s="79">
        <v>14</v>
      </c>
      <c r="S97" s="113">
        <v>19</v>
      </c>
    </row>
    <row r="98" spans="1:21">
      <c r="A98" s="26" t="s">
        <v>949</v>
      </c>
      <c r="B98" s="26" t="s">
        <v>972</v>
      </c>
      <c r="C98" s="26" t="s">
        <v>342</v>
      </c>
      <c r="D98" s="79">
        <v>16</v>
      </c>
      <c r="E98" s="79"/>
      <c r="F98" s="79">
        <v>4</v>
      </c>
      <c r="G98" s="79"/>
      <c r="H98" s="79"/>
      <c r="I98" s="79">
        <v>5</v>
      </c>
      <c r="J98" s="79">
        <v>7</v>
      </c>
      <c r="K98" s="79"/>
      <c r="L98" s="79"/>
      <c r="M98" s="79"/>
      <c r="N98" s="79"/>
      <c r="O98" s="79"/>
      <c r="P98" s="79"/>
      <c r="Q98" s="79">
        <v>5</v>
      </c>
      <c r="R98" s="79">
        <v>2</v>
      </c>
      <c r="S98" s="113">
        <v>3</v>
      </c>
    </row>
    <row r="99" spans="1:21">
      <c r="A99" s="26" t="s">
        <v>344</v>
      </c>
      <c r="B99" s="26" t="s">
        <v>344</v>
      </c>
      <c r="C99" s="26" t="s">
        <v>345</v>
      </c>
      <c r="D99" s="79">
        <v>7</v>
      </c>
      <c r="E99" s="79">
        <v>1</v>
      </c>
      <c r="F99" s="79"/>
      <c r="G99" s="79">
        <v>1</v>
      </c>
      <c r="H99" s="79">
        <v>1</v>
      </c>
      <c r="I99" s="79">
        <v>2</v>
      </c>
      <c r="J99" s="79">
        <v>2</v>
      </c>
      <c r="K99" s="79">
        <v>1</v>
      </c>
      <c r="L99" s="79"/>
      <c r="M99" s="79">
        <v>1</v>
      </c>
      <c r="N99" s="79">
        <v>1</v>
      </c>
      <c r="O99" s="79"/>
      <c r="P99" s="79">
        <v>1</v>
      </c>
      <c r="Q99" s="79">
        <v>2</v>
      </c>
      <c r="R99" s="79"/>
      <c r="S99" s="113">
        <v>2</v>
      </c>
    </row>
    <row r="100" spans="1:21">
      <c r="A100" s="26" t="s">
        <v>956</v>
      </c>
      <c r="B100" s="26" t="s">
        <v>957</v>
      </c>
      <c r="C100" s="26" t="s">
        <v>342</v>
      </c>
      <c r="D100" s="79">
        <v>126</v>
      </c>
      <c r="E100" s="79">
        <v>29</v>
      </c>
      <c r="F100" s="79">
        <v>25</v>
      </c>
      <c r="G100" s="79">
        <v>14</v>
      </c>
      <c r="H100" s="79">
        <v>23</v>
      </c>
      <c r="I100" s="79">
        <v>20</v>
      </c>
      <c r="J100" s="79">
        <v>15</v>
      </c>
      <c r="K100" s="79">
        <v>28</v>
      </c>
      <c r="L100" s="79">
        <v>13</v>
      </c>
      <c r="M100" s="79">
        <v>15</v>
      </c>
      <c r="N100" s="79">
        <v>14</v>
      </c>
      <c r="O100" s="79">
        <v>4</v>
      </c>
      <c r="P100" s="79">
        <v>10</v>
      </c>
      <c r="Q100" s="79">
        <v>15</v>
      </c>
      <c r="R100" s="79">
        <v>3</v>
      </c>
      <c r="S100" s="113">
        <v>12</v>
      </c>
    </row>
    <row r="101" spans="1:21">
      <c r="A101" s="26" t="s">
        <v>344</v>
      </c>
      <c r="B101" s="26" t="s">
        <v>344</v>
      </c>
      <c r="C101" s="26" t="s">
        <v>345</v>
      </c>
      <c r="D101" s="79">
        <v>176</v>
      </c>
      <c r="E101" s="79">
        <v>52</v>
      </c>
      <c r="F101" s="79">
        <v>26</v>
      </c>
      <c r="G101" s="79">
        <v>25</v>
      </c>
      <c r="H101" s="79">
        <v>24</v>
      </c>
      <c r="I101" s="79">
        <v>36</v>
      </c>
      <c r="J101" s="79">
        <v>13</v>
      </c>
      <c r="K101" s="79">
        <v>51</v>
      </c>
      <c r="L101" s="79">
        <v>16</v>
      </c>
      <c r="M101" s="79">
        <v>35</v>
      </c>
      <c r="N101" s="79">
        <v>20</v>
      </c>
      <c r="O101" s="79">
        <v>2</v>
      </c>
      <c r="P101" s="79">
        <v>18</v>
      </c>
      <c r="Q101" s="79">
        <v>31</v>
      </c>
      <c r="R101" s="79">
        <v>7</v>
      </c>
      <c r="S101" s="113">
        <v>24</v>
      </c>
    </row>
    <row r="102" spans="1:21">
      <c r="A102" s="26" t="s">
        <v>968</v>
      </c>
      <c r="B102" s="26" t="s">
        <v>969</v>
      </c>
      <c r="C102" s="26" t="s">
        <v>342</v>
      </c>
      <c r="D102" s="79">
        <v>93</v>
      </c>
      <c r="E102" s="79">
        <v>20</v>
      </c>
      <c r="F102" s="79">
        <v>12</v>
      </c>
      <c r="G102" s="79">
        <v>13</v>
      </c>
      <c r="H102" s="79">
        <v>13</v>
      </c>
      <c r="I102" s="79">
        <v>30</v>
      </c>
      <c r="J102" s="79">
        <v>5</v>
      </c>
      <c r="K102" s="79">
        <v>20</v>
      </c>
      <c r="L102" s="79">
        <v>5</v>
      </c>
      <c r="M102" s="79">
        <v>15</v>
      </c>
      <c r="N102" s="79">
        <v>7</v>
      </c>
      <c r="O102" s="79">
        <v>1</v>
      </c>
      <c r="P102" s="79">
        <v>6</v>
      </c>
      <c r="Q102" s="79">
        <v>29</v>
      </c>
      <c r="R102" s="79">
        <v>9</v>
      </c>
      <c r="S102" s="113">
        <v>20</v>
      </c>
    </row>
    <row r="103" spans="1:21">
      <c r="A103" s="26" t="s">
        <v>344</v>
      </c>
      <c r="B103" s="26" t="s">
        <v>344</v>
      </c>
      <c r="C103" s="26" t="s">
        <v>345</v>
      </c>
      <c r="D103" s="79">
        <v>93</v>
      </c>
      <c r="E103" s="79">
        <v>22</v>
      </c>
      <c r="F103" s="79">
        <v>12</v>
      </c>
      <c r="G103" s="79">
        <v>12</v>
      </c>
      <c r="H103" s="79">
        <v>8</v>
      </c>
      <c r="I103" s="79">
        <v>29</v>
      </c>
      <c r="J103" s="79">
        <v>10</v>
      </c>
      <c r="K103" s="79">
        <v>21</v>
      </c>
      <c r="L103" s="79">
        <v>9</v>
      </c>
      <c r="M103" s="79">
        <v>12</v>
      </c>
      <c r="N103" s="79">
        <v>5</v>
      </c>
      <c r="O103" s="79">
        <v>1</v>
      </c>
      <c r="P103" s="79">
        <v>4</v>
      </c>
      <c r="Q103" s="79">
        <v>28</v>
      </c>
      <c r="R103" s="79">
        <v>10</v>
      </c>
      <c r="S103" s="113">
        <v>18</v>
      </c>
    </row>
    <row r="104" spans="1:21">
      <c r="A104" s="26" t="s">
        <v>970</v>
      </c>
      <c r="B104" s="26" t="s">
        <v>971</v>
      </c>
      <c r="C104" s="26" t="s">
        <v>342</v>
      </c>
      <c r="D104" s="79">
        <v>105</v>
      </c>
      <c r="E104" s="79">
        <v>25</v>
      </c>
      <c r="F104" s="79">
        <v>8</v>
      </c>
      <c r="G104" s="79">
        <v>15</v>
      </c>
      <c r="H104" s="79">
        <v>24</v>
      </c>
      <c r="I104" s="79">
        <v>27</v>
      </c>
      <c r="J104" s="79">
        <v>6</v>
      </c>
      <c r="K104" s="79">
        <v>25</v>
      </c>
      <c r="L104" s="79">
        <v>4</v>
      </c>
      <c r="M104" s="79">
        <v>21</v>
      </c>
      <c r="N104" s="79">
        <v>19</v>
      </c>
      <c r="O104" s="79">
        <v>5</v>
      </c>
      <c r="P104" s="79">
        <v>14</v>
      </c>
      <c r="Q104" s="79">
        <v>26</v>
      </c>
      <c r="R104" s="79">
        <v>7</v>
      </c>
      <c r="S104" s="113">
        <v>19</v>
      </c>
    </row>
    <row r="105" spans="1:21">
      <c r="A105" s="26" t="s">
        <v>344</v>
      </c>
      <c r="B105" s="26" t="s">
        <v>344</v>
      </c>
      <c r="C105" s="26" t="s">
        <v>345</v>
      </c>
      <c r="D105" s="79">
        <v>91</v>
      </c>
      <c r="E105" s="79">
        <v>17</v>
      </c>
      <c r="F105" s="79">
        <v>11</v>
      </c>
      <c r="G105" s="79">
        <v>12</v>
      </c>
      <c r="H105" s="79">
        <v>25</v>
      </c>
      <c r="I105" s="79">
        <v>20</v>
      </c>
      <c r="J105" s="79">
        <v>6</v>
      </c>
      <c r="K105" s="79">
        <v>17</v>
      </c>
      <c r="L105" s="79">
        <v>9</v>
      </c>
      <c r="M105" s="79">
        <v>8</v>
      </c>
      <c r="N105" s="79">
        <v>18</v>
      </c>
      <c r="O105" s="79">
        <v>5</v>
      </c>
      <c r="P105" s="79">
        <v>13</v>
      </c>
      <c r="Q105" s="79">
        <v>16</v>
      </c>
      <c r="R105" s="79">
        <v>3</v>
      </c>
      <c r="S105" s="113">
        <v>13</v>
      </c>
      <c r="U105" s="24" t="s">
        <v>412</v>
      </c>
    </row>
    <row r="106" spans="1:21">
      <c r="A106" s="84" t="s">
        <v>325</v>
      </c>
      <c r="B106" s="84"/>
      <c r="C106" s="84"/>
      <c r="D106" s="84"/>
      <c r="E106" s="84"/>
      <c r="F106" s="84"/>
      <c r="G106" s="84"/>
      <c r="H106" s="84"/>
      <c r="I106" s="84"/>
      <c r="J106" s="84"/>
      <c r="K106" s="84"/>
      <c r="L106" s="84"/>
      <c r="M106" s="84"/>
      <c r="N106" s="84"/>
      <c r="O106" s="84"/>
      <c r="P106" s="84"/>
      <c r="Q106" s="84"/>
      <c r="R106" s="84"/>
      <c r="S106" s="84"/>
    </row>
  </sheetData>
  <pageMargins left="0.7" right="0.7" top="0.75" bottom="0.75" header="0.3" footer="0.3"/>
  <pageSetup paperSize="9" orientation="portrait" r:id="rId1"/>
  <drawing r:id="rId2"/>
  <tableParts count="1">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015FC-5AF7-44D2-9A77-C7BFF232F01F}">
  <dimension ref="A1:W106"/>
  <sheetViews>
    <sheetView zoomScale="80" zoomScaleNormal="80" workbookViewId="0"/>
  </sheetViews>
  <sheetFormatPr defaultColWidth="9.33203125" defaultRowHeight="13.5"/>
  <cols>
    <col min="1" max="1" width="10.83203125" style="24" customWidth="1"/>
    <col min="2" max="2" width="42.83203125" style="24" customWidth="1"/>
    <col min="3" max="19" width="8.83203125" style="24" customWidth="1"/>
    <col min="20" max="20" width="7.6640625" style="24" customWidth="1"/>
    <col min="21" max="21" width="16.1640625" style="24" customWidth="1"/>
    <col min="22" max="22" width="15.1640625" style="24" customWidth="1"/>
    <col min="23" max="23" width="20" style="24" customWidth="1"/>
    <col min="24" max="28" width="13.83203125" style="24" customWidth="1"/>
    <col min="29" max="16384" width="9.33203125" style="24"/>
  </cols>
  <sheetData>
    <row r="1" spans="1:23">
      <c r="A1" s="104" t="s">
        <v>1085</v>
      </c>
    </row>
    <row r="2" spans="1:23" ht="17.25" customHeight="1">
      <c r="A2" s="51" t="s">
        <v>1012</v>
      </c>
      <c r="B2" s="51"/>
      <c r="C2" s="51"/>
      <c r="D2" s="51"/>
      <c r="E2" s="51"/>
      <c r="F2" s="51"/>
      <c r="G2" s="51"/>
      <c r="H2" s="51"/>
      <c r="I2" s="51"/>
      <c r="J2" s="51"/>
      <c r="K2" s="51"/>
      <c r="L2" s="51"/>
      <c r="M2" s="51"/>
      <c r="N2" s="51"/>
      <c r="O2" s="51"/>
      <c r="P2" s="51"/>
      <c r="Q2" s="51"/>
      <c r="R2" s="51"/>
      <c r="S2" s="51"/>
      <c r="T2" s="51"/>
      <c r="U2" s="51"/>
      <c r="V2" s="51"/>
      <c r="W2" s="51"/>
    </row>
    <row r="3" spans="1:23" ht="17.25" customHeight="1">
      <c r="A3" s="49" t="s">
        <v>1011</v>
      </c>
      <c r="B3" s="49"/>
      <c r="C3" s="49"/>
      <c r="D3" s="49"/>
      <c r="E3" s="49"/>
      <c r="F3" s="49"/>
      <c r="G3" s="49"/>
      <c r="H3" s="49"/>
      <c r="I3" s="49"/>
      <c r="J3" s="49"/>
      <c r="K3" s="49"/>
      <c r="L3" s="49"/>
      <c r="M3" s="49"/>
      <c r="N3" s="49"/>
      <c r="O3" s="49"/>
      <c r="P3" s="49"/>
      <c r="Q3" s="49"/>
      <c r="R3" s="49"/>
      <c r="S3" s="49"/>
      <c r="T3" s="50"/>
      <c r="U3" s="50"/>
      <c r="V3" s="50"/>
      <c r="W3" s="50"/>
    </row>
    <row r="4" spans="1:23" ht="120" customHeight="1">
      <c r="A4" s="46" t="s">
        <v>208</v>
      </c>
      <c r="B4" s="46" t="s">
        <v>211</v>
      </c>
      <c r="C4" s="46" t="s">
        <v>336</v>
      </c>
      <c r="D4" s="46" t="s">
        <v>974</v>
      </c>
      <c r="E4" s="142" t="s">
        <v>998</v>
      </c>
      <c r="F4" s="142" t="s">
        <v>1185</v>
      </c>
      <c r="G4" s="142" t="s">
        <v>999</v>
      </c>
      <c r="H4" s="142" t="s">
        <v>1000</v>
      </c>
      <c r="I4" s="142" t="s">
        <v>1001</v>
      </c>
      <c r="J4" s="142" t="s">
        <v>1002</v>
      </c>
      <c r="K4" s="142" t="s">
        <v>975</v>
      </c>
      <c r="L4" s="142" t="s">
        <v>1003</v>
      </c>
      <c r="M4" s="142" t="s">
        <v>1004</v>
      </c>
      <c r="N4" s="142" t="s">
        <v>984</v>
      </c>
      <c r="O4" s="142" t="s">
        <v>1005</v>
      </c>
      <c r="P4" s="142" t="s">
        <v>1006</v>
      </c>
      <c r="Q4" s="142" t="s">
        <v>986</v>
      </c>
      <c r="R4" s="142" t="s">
        <v>1007</v>
      </c>
      <c r="S4" s="143" t="s">
        <v>1008</v>
      </c>
    </row>
    <row r="5" spans="1:23">
      <c r="A5" s="26" t="s">
        <v>340</v>
      </c>
      <c r="B5" s="26" t="s">
        <v>410</v>
      </c>
      <c r="C5" s="26" t="s">
        <v>342</v>
      </c>
      <c r="D5" s="79">
        <v>131</v>
      </c>
      <c r="E5" s="79">
        <v>9</v>
      </c>
      <c r="F5" s="79">
        <v>29</v>
      </c>
      <c r="G5" s="79">
        <v>11</v>
      </c>
      <c r="H5" s="79">
        <v>35</v>
      </c>
      <c r="I5" s="79">
        <v>27</v>
      </c>
      <c r="J5" s="79">
        <v>20</v>
      </c>
      <c r="K5" s="79">
        <v>8</v>
      </c>
      <c r="L5" s="79">
        <v>4</v>
      </c>
      <c r="M5" s="79">
        <v>4</v>
      </c>
      <c r="N5" s="79">
        <v>21</v>
      </c>
      <c r="O5" s="79">
        <v>4</v>
      </c>
      <c r="P5" s="79">
        <v>17</v>
      </c>
      <c r="Q5" s="79">
        <v>20</v>
      </c>
      <c r="R5" s="79">
        <v>6</v>
      </c>
      <c r="S5" s="113">
        <v>14</v>
      </c>
    </row>
    <row r="6" spans="1:23">
      <c r="A6" s="26" t="s">
        <v>344</v>
      </c>
      <c r="B6" s="26" t="s">
        <v>344</v>
      </c>
      <c r="C6" s="26" t="s">
        <v>345</v>
      </c>
      <c r="D6" s="79">
        <v>91</v>
      </c>
      <c r="E6" s="79">
        <v>14</v>
      </c>
      <c r="F6" s="79">
        <v>21</v>
      </c>
      <c r="G6" s="79">
        <v>7</v>
      </c>
      <c r="H6" s="79">
        <v>17</v>
      </c>
      <c r="I6" s="79">
        <v>22</v>
      </c>
      <c r="J6" s="79">
        <v>10</v>
      </c>
      <c r="K6" s="79">
        <v>13</v>
      </c>
      <c r="L6" s="79">
        <v>6</v>
      </c>
      <c r="M6" s="79">
        <v>7</v>
      </c>
      <c r="N6" s="79">
        <v>10</v>
      </c>
      <c r="O6" s="79"/>
      <c r="P6" s="79">
        <v>10</v>
      </c>
      <c r="Q6" s="79">
        <v>18</v>
      </c>
      <c r="R6" s="79">
        <v>5</v>
      </c>
      <c r="S6" s="113">
        <v>13</v>
      </c>
    </row>
    <row r="7" spans="1:23">
      <c r="A7" s="26" t="s">
        <v>568</v>
      </c>
      <c r="B7" s="26" t="s">
        <v>569</v>
      </c>
      <c r="C7" s="26" t="s">
        <v>342</v>
      </c>
      <c r="D7" s="79"/>
      <c r="E7" s="79"/>
      <c r="F7" s="79"/>
      <c r="G7" s="79"/>
      <c r="H7" s="79"/>
      <c r="I7" s="79"/>
      <c r="J7" s="79"/>
      <c r="K7" s="79"/>
      <c r="L7" s="79"/>
      <c r="M7" s="79"/>
      <c r="N7" s="79"/>
      <c r="O7" s="79"/>
      <c r="P7" s="79"/>
      <c r="Q7" s="79"/>
      <c r="R7" s="79"/>
      <c r="S7" s="113"/>
    </row>
    <row r="8" spans="1:23">
      <c r="A8" s="26" t="s">
        <v>344</v>
      </c>
      <c r="B8" s="26" t="s">
        <v>344</v>
      </c>
      <c r="C8" s="26" t="s">
        <v>345</v>
      </c>
      <c r="D8" s="79"/>
      <c r="E8" s="79"/>
      <c r="F8" s="79"/>
      <c r="G8" s="79"/>
      <c r="H8" s="79"/>
      <c r="I8" s="79"/>
      <c r="J8" s="79"/>
      <c r="K8" s="79"/>
      <c r="L8" s="79"/>
      <c r="M8" s="79"/>
      <c r="N8" s="79"/>
      <c r="O8" s="79"/>
      <c r="P8" s="79"/>
      <c r="Q8" s="79"/>
      <c r="R8" s="79"/>
      <c r="S8" s="113"/>
    </row>
    <row r="9" spans="1:23">
      <c r="A9" s="26" t="s">
        <v>578</v>
      </c>
      <c r="B9" s="26" t="s">
        <v>579</v>
      </c>
      <c r="C9" s="26" t="s">
        <v>342</v>
      </c>
      <c r="D9" s="79"/>
      <c r="E9" s="79"/>
      <c r="F9" s="79"/>
      <c r="G9" s="79"/>
      <c r="H9" s="79"/>
      <c r="I9" s="79"/>
      <c r="J9" s="79"/>
      <c r="K9" s="79"/>
      <c r="L9" s="79"/>
      <c r="M9" s="79"/>
      <c r="N9" s="79"/>
      <c r="O9" s="79"/>
      <c r="P9" s="79"/>
      <c r="Q9" s="79"/>
      <c r="R9" s="79"/>
      <c r="S9" s="113"/>
    </row>
    <row r="10" spans="1:23">
      <c r="A10" s="26" t="s">
        <v>344</v>
      </c>
      <c r="B10" s="26" t="s">
        <v>344</v>
      </c>
      <c r="C10" s="26" t="s">
        <v>345</v>
      </c>
      <c r="D10" s="79"/>
      <c r="E10" s="79"/>
      <c r="F10" s="79"/>
      <c r="G10" s="79"/>
      <c r="H10" s="79"/>
      <c r="I10" s="79"/>
      <c r="J10" s="79"/>
      <c r="K10" s="79"/>
      <c r="L10" s="79"/>
      <c r="M10" s="79"/>
      <c r="N10" s="79"/>
      <c r="O10" s="79"/>
      <c r="P10" s="79"/>
      <c r="Q10" s="79"/>
      <c r="R10" s="79"/>
      <c r="S10" s="113"/>
    </row>
    <row r="11" spans="1:23">
      <c r="A11" s="26" t="s">
        <v>587</v>
      </c>
      <c r="B11" s="26" t="s">
        <v>588</v>
      </c>
      <c r="C11" s="26" t="s">
        <v>342</v>
      </c>
      <c r="D11" s="79"/>
      <c r="E11" s="79"/>
      <c r="F11" s="79"/>
      <c r="G11" s="79"/>
      <c r="H11" s="79"/>
      <c r="I11" s="79"/>
      <c r="J11" s="79"/>
      <c r="K11" s="79"/>
      <c r="L11" s="79"/>
      <c r="M11" s="79"/>
      <c r="N11" s="79"/>
      <c r="O11" s="79"/>
      <c r="P11" s="79"/>
      <c r="Q11" s="79"/>
      <c r="R11" s="79"/>
      <c r="S11" s="113"/>
    </row>
    <row r="12" spans="1:23">
      <c r="A12" s="26" t="s">
        <v>344</v>
      </c>
      <c r="B12" s="26" t="s">
        <v>344</v>
      </c>
      <c r="C12" s="26" t="s">
        <v>345</v>
      </c>
      <c r="D12" s="79"/>
      <c r="E12" s="79"/>
      <c r="F12" s="79"/>
      <c r="G12" s="79"/>
      <c r="H12" s="79"/>
      <c r="I12" s="79"/>
      <c r="J12" s="79"/>
      <c r="K12" s="79"/>
      <c r="L12" s="79"/>
      <c r="M12" s="79"/>
      <c r="N12" s="79"/>
      <c r="O12" s="79"/>
      <c r="P12" s="79"/>
      <c r="Q12" s="79"/>
      <c r="R12" s="79"/>
      <c r="S12" s="113"/>
    </row>
    <row r="13" spans="1:23">
      <c r="A13" s="26" t="s">
        <v>599</v>
      </c>
      <c r="B13" s="26" t="s">
        <v>600</v>
      </c>
      <c r="C13" s="26" t="s">
        <v>342</v>
      </c>
      <c r="D13" s="79"/>
      <c r="E13" s="79"/>
      <c r="F13" s="79"/>
      <c r="G13" s="79"/>
      <c r="H13" s="79"/>
      <c r="I13" s="79"/>
      <c r="J13" s="79"/>
      <c r="K13" s="79"/>
      <c r="L13" s="79"/>
      <c r="M13" s="79"/>
      <c r="N13" s="79"/>
      <c r="O13" s="79"/>
      <c r="P13" s="79"/>
      <c r="Q13" s="79"/>
      <c r="R13" s="79"/>
      <c r="S13" s="113"/>
    </row>
    <row r="14" spans="1:23">
      <c r="A14" s="26" t="s">
        <v>344</v>
      </c>
      <c r="B14" s="26" t="s">
        <v>344</v>
      </c>
      <c r="C14" s="26" t="s">
        <v>345</v>
      </c>
      <c r="D14" s="79"/>
      <c r="E14" s="79"/>
      <c r="F14" s="79"/>
      <c r="G14" s="79"/>
      <c r="H14" s="79"/>
      <c r="I14" s="79"/>
      <c r="J14" s="79"/>
      <c r="K14" s="79"/>
      <c r="L14" s="79"/>
      <c r="M14" s="79"/>
      <c r="N14" s="79"/>
      <c r="O14" s="79"/>
      <c r="P14" s="79"/>
      <c r="Q14" s="79"/>
      <c r="R14" s="79"/>
      <c r="S14" s="113"/>
    </row>
    <row r="15" spans="1:23">
      <c r="A15" s="26" t="s">
        <v>601</v>
      </c>
      <c r="B15" s="26" t="s">
        <v>602</v>
      </c>
      <c r="C15" s="26" t="s">
        <v>342</v>
      </c>
      <c r="D15" s="79"/>
      <c r="E15" s="79"/>
      <c r="F15" s="79"/>
      <c r="G15" s="79"/>
      <c r="H15" s="79"/>
      <c r="I15" s="79"/>
      <c r="J15" s="79"/>
      <c r="K15" s="79"/>
      <c r="L15" s="79"/>
      <c r="M15" s="79"/>
      <c r="N15" s="79"/>
      <c r="O15" s="79"/>
      <c r="P15" s="79"/>
      <c r="Q15" s="79"/>
      <c r="R15" s="79"/>
      <c r="S15" s="113"/>
    </row>
    <row r="16" spans="1:23">
      <c r="A16" s="26" t="s">
        <v>344</v>
      </c>
      <c r="B16" s="26" t="s">
        <v>344</v>
      </c>
      <c r="C16" s="26" t="s">
        <v>345</v>
      </c>
      <c r="D16" s="79"/>
      <c r="E16" s="79"/>
      <c r="F16" s="79"/>
      <c r="G16" s="79"/>
      <c r="H16" s="79"/>
      <c r="I16" s="79"/>
      <c r="J16" s="79"/>
      <c r="K16" s="79"/>
      <c r="L16" s="79"/>
      <c r="M16" s="79"/>
      <c r="N16" s="79"/>
      <c r="O16" s="79"/>
      <c r="P16" s="79"/>
      <c r="Q16" s="79"/>
      <c r="R16" s="79"/>
      <c r="S16" s="113"/>
    </row>
    <row r="17" spans="1:19">
      <c r="A17" s="26" t="s">
        <v>603</v>
      </c>
      <c r="B17" s="26" t="s">
        <v>604</v>
      </c>
      <c r="C17" s="26" t="s">
        <v>342</v>
      </c>
      <c r="D17" s="79"/>
      <c r="E17" s="79"/>
      <c r="F17" s="79"/>
      <c r="G17" s="79"/>
      <c r="H17" s="79"/>
      <c r="I17" s="79"/>
      <c r="J17" s="79"/>
      <c r="K17" s="79"/>
      <c r="L17" s="79"/>
      <c r="M17" s="79"/>
      <c r="N17" s="79"/>
      <c r="O17" s="79"/>
      <c r="P17" s="79"/>
      <c r="Q17" s="79"/>
      <c r="R17" s="79"/>
      <c r="S17" s="113"/>
    </row>
    <row r="18" spans="1:19">
      <c r="A18" s="26" t="s">
        <v>344</v>
      </c>
      <c r="B18" s="26" t="s">
        <v>344</v>
      </c>
      <c r="C18" s="26" t="s">
        <v>345</v>
      </c>
      <c r="D18" s="79"/>
      <c r="E18" s="79"/>
      <c r="F18" s="79"/>
      <c r="G18" s="79"/>
      <c r="H18" s="79"/>
      <c r="I18" s="79"/>
      <c r="J18" s="79"/>
      <c r="K18" s="79"/>
      <c r="L18" s="79"/>
      <c r="M18" s="79"/>
      <c r="N18" s="79"/>
      <c r="O18" s="79"/>
      <c r="P18" s="79"/>
      <c r="Q18" s="79"/>
      <c r="R18" s="79"/>
      <c r="S18" s="113"/>
    </row>
    <row r="19" spans="1:19">
      <c r="A19" s="26" t="s">
        <v>605</v>
      </c>
      <c r="B19" s="26" t="s">
        <v>606</v>
      </c>
      <c r="C19" s="26" t="s">
        <v>342</v>
      </c>
      <c r="D19" s="79"/>
      <c r="E19" s="79"/>
      <c r="F19" s="79"/>
      <c r="G19" s="79"/>
      <c r="H19" s="79"/>
      <c r="I19" s="79"/>
      <c r="J19" s="79"/>
      <c r="K19" s="79"/>
      <c r="L19" s="79"/>
      <c r="M19" s="79"/>
      <c r="N19" s="79"/>
      <c r="O19" s="79"/>
      <c r="P19" s="79"/>
      <c r="Q19" s="79"/>
      <c r="R19" s="79"/>
      <c r="S19" s="113"/>
    </row>
    <row r="20" spans="1:19">
      <c r="A20" s="26" t="s">
        <v>344</v>
      </c>
      <c r="B20" s="26" t="s">
        <v>344</v>
      </c>
      <c r="C20" s="26" t="s">
        <v>345</v>
      </c>
      <c r="D20" s="79"/>
      <c r="E20" s="79"/>
      <c r="F20" s="79"/>
      <c r="G20" s="79"/>
      <c r="H20" s="79"/>
      <c r="I20" s="79"/>
      <c r="J20" s="79"/>
      <c r="K20" s="79"/>
      <c r="L20" s="79"/>
      <c r="M20" s="79"/>
      <c r="N20" s="79"/>
      <c r="O20" s="79"/>
      <c r="P20" s="79"/>
      <c r="Q20" s="79"/>
      <c r="R20" s="79"/>
      <c r="S20" s="113"/>
    </row>
    <row r="21" spans="1:19">
      <c r="A21" s="26" t="s">
        <v>607</v>
      </c>
      <c r="B21" s="26" t="s">
        <v>608</v>
      </c>
      <c r="C21" s="26" t="s">
        <v>342</v>
      </c>
      <c r="D21" s="79">
        <v>1</v>
      </c>
      <c r="E21" s="79">
        <v>1</v>
      </c>
      <c r="F21" s="79"/>
      <c r="G21" s="79"/>
      <c r="H21" s="79"/>
      <c r="I21" s="79"/>
      <c r="J21" s="79"/>
      <c r="K21" s="79">
        <v>1</v>
      </c>
      <c r="L21" s="79">
        <v>1</v>
      </c>
      <c r="M21" s="79"/>
      <c r="N21" s="79"/>
      <c r="O21" s="79"/>
      <c r="P21" s="79"/>
      <c r="Q21" s="79"/>
      <c r="R21" s="79"/>
      <c r="S21" s="113"/>
    </row>
    <row r="22" spans="1:19">
      <c r="A22" s="26" t="s">
        <v>344</v>
      </c>
      <c r="B22" s="26" t="s">
        <v>344</v>
      </c>
      <c r="C22" s="26" t="s">
        <v>345</v>
      </c>
      <c r="D22" s="79"/>
      <c r="E22" s="79"/>
      <c r="F22" s="79"/>
      <c r="G22" s="79"/>
      <c r="H22" s="79"/>
      <c r="I22" s="79"/>
      <c r="J22" s="79"/>
      <c r="K22" s="79"/>
      <c r="L22" s="79"/>
      <c r="M22" s="79"/>
      <c r="N22" s="79"/>
      <c r="O22" s="79"/>
      <c r="P22" s="79"/>
      <c r="Q22" s="79"/>
      <c r="R22" s="79"/>
      <c r="S22" s="113"/>
    </row>
    <row r="23" spans="1:19">
      <c r="A23" s="26" t="s">
        <v>609</v>
      </c>
      <c r="B23" s="26" t="s">
        <v>610</v>
      </c>
      <c r="C23" s="26" t="s">
        <v>342</v>
      </c>
      <c r="D23" s="79"/>
      <c r="E23" s="79"/>
      <c r="F23" s="79"/>
      <c r="G23" s="79"/>
      <c r="H23" s="79"/>
      <c r="I23" s="79"/>
      <c r="J23" s="79"/>
      <c r="K23" s="79"/>
      <c r="L23" s="79"/>
      <c r="M23" s="79"/>
      <c r="N23" s="79"/>
      <c r="O23" s="79"/>
      <c r="P23" s="79"/>
      <c r="Q23" s="79"/>
      <c r="R23" s="79"/>
      <c r="S23" s="113"/>
    </row>
    <row r="24" spans="1:19">
      <c r="A24" s="26" t="s">
        <v>344</v>
      </c>
      <c r="B24" s="26" t="s">
        <v>344</v>
      </c>
      <c r="C24" s="26" t="s">
        <v>345</v>
      </c>
      <c r="D24" s="79"/>
      <c r="E24" s="79"/>
      <c r="F24" s="79"/>
      <c r="G24" s="79"/>
      <c r="H24" s="79"/>
      <c r="I24" s="79"/>
      <c r="J24" s="79"/>
      <c r="K24" s="79"/>
      <c r="L24" s="79"/>
      <c r="M24" s="79"/>
      <c r="N24" s="79"/>
      <c r="O24" s="79"/>
      <c r="P24" s="79"/>
      <c r="Q24" s="79"/>
      <c r="R24" s="79"/>
      <c r="S24" s="113"/>
    </row>
    <row r="25" spans="1:19">
      <c r="A25" s="26" t="s">
        <v>611</v>
      </c>
      <c r="B25" s="26" t="s">
        <v>612</v>
      </c>
      <c r="C25" s="26" t="s">
        <v>342</v>
      </c>
      <c r="D25" s="79">
        <v>1</v>
      </c>
      <c r="E25" s="79"/>
      <c r="F25" s="79"/>
      <c r="G25" s="79">
        <v>1</v>
      </c>
      <c r="H25" s="79"/>
      <c r="I25" s="79"/>
      <c r="J25" s="79"/>
      <c r="K25" s="79"/>
      <c r="L25" s="79"/>
      <c r="M25" s="79"/>
      <c r="N25" s="79"/>
      <c r="O25" s="79"/>
      <c r="P25" s="79"/>
      <c r="Q25" s="79"/>
      <c r="R25" s="79"/>
      <c r="S25" s="113"/>
    </row>
    <row r="26" spans="1:19">
      <c r="A26" s="26" t="s">
        <v>344</v>
      </c>
      <c r="B26" s="26" t="s">
        <v>344</v>
      </c>
      <c r="C26" s="26" t="s">
        <v>345</v>
      </c>
      <c r="D26" s="79"/>
      <c r="E26" s="79"/>
      <c r="F26" s="79"/>
      <c r="G26" s="79"/>
      <c r="H26" s="79"/>
      <c r="I26" s="79"/>
      <c r="J26" s="79"/>
      <c r="K26" s="79"/>
      <c r="L26" s="79"/>
      <c r="M26" s="79"/>
      <c r="N26" s="79"/>
      <c r="O26" s="79"/>
      <c r="P26" s="79"/>
      <c r="Q26" s="79"/>
      <c r="R26" s="79"/>
      <c r="S26" s="113"/>
    </row>
    <row r="27" spans="1:19">
      <c r="A27" s="26" t="s">
        <v>619</v>
      </c>
      <c r="B27" s="26" t="s">
        <v>424</v>
      </c>
      <c r="C27" s="26" t="s">
        <v>342</v>
      </c>
      <c r="D27" s="79">
        <v>3</v>
      </c>
      <c r="E27" s="79"/>
      <c r="F27" s="79"/>
      <c r="G27" s="79"/>
      <c r="H27" s="79">
        <v>2</v>
      </c>
      <c r="I27" s="79">
        <v>1</v>
      </c>
      <c r="J27" s="79"/>
      <c r="K27" s="79"/>
      <c r="L27" s="79"/>
      <c r="M27" s="79"/>
      <c r="N27" s="79">
        <v>1</v>
      </c>
      <c r="O27" s="79"/>
      <c r="P27" s="79">
        <v>1</v>
      </c>
      <c r="Q27" s="79">
        <v>1</v>
      </c>
      <c r="R27" s="79"/>
      <c r="S27" s="113">
        <v>1</v>
      </c>
    </row>
    <row r="28" spans="1:19">
      <c r="A28" s="26" t="s">
        <v>344</v>
      </c>
      <c r="B28" s="26" t="s">
        <v>344</v>
      </c>
      <c r="C28" s="26" t="s">
        <v>345</v>
      </c>
      <c r="D28" s="79">
        <v>4</v>
      </c>
      <c r="E28" s="79"/>
      <c r="F28" s="79">
        <v>1</v>
      </c>
      <c r="G28" s="79"/>
      <c r="H28" s="79">
        <v>1</v>
      </c>
      <c r="I28" s="79">
        <v>1</v>
      </c>
      <c r="J28" s="79">
        <v>1</v>
      </c>
      <c r="K28" s="79"/>
      <c r="L28" s="79"/>
      <c r="M28" s="79"/>
      <c r="N28" s="79"/>
      <c r="O28" s="79"/>
      <c r="P28" s="79"/>
      <c r="Q28" s="79">
        <v>1</v>
      </c>
      <c r="R28" s="79">
        <v>1</v>
      </c>
      <c r="S28" s="113"/>
    </row>
    <row r="29" spans="1:19">
      <c r="A29" s="26" t="s">
        <v>624</v>
      </c>
      <c r="B29" s="26" t="s">
        <v>625</v>
      </c>
      <c r="C29" s="26" t="s">
        <v>342</v>
      </c>
      <c r="D29" s="79">
        <v>5</v>
      </c>
      <c r="E29" s="79"/>
      <c r="F29" s="79">
        <v>1</v>
      </c>
      <c r="G29" s="79"/>
      <c r="H29" s="79">
        <v>1</v>
      </c>
      <c r="I29" s="79">
        <v>2</v>
      </c>
      <c r="J29" s="79">
        <v>1</v>
      </c>
      <c r="K29" s="79"/>
      <c r="L29" s="79"/>
      <c r="M29" s="79"/>
      <c r="N29" s="79">
        <v>1</v>
      </c>
      <c r="O29" s="79"/>
      <c r="P29" s="79">
        <v>1</v>
      </c>
      <c r="Q29" s="79">
        <v>1</v>
      </c>
      <c r="R29" s="79">
        <v>1</v>
      </c>
      <c r="S29" s="113"/>
    </row>
    <row r="30" spans="1:19">
      <c r="A30" s="26" t="s">
        <v>344</v>
      </c>
      <c r="B30" s="26" t="s">
        <v>344</v>
      </c>
      <c r="C30" s="26" t="s">
        <v>345</v>
      </c>
      <c r="D30" s="79">
        <v>3</v>
      </c>
      <c r="E30" s="79"/>
      <c r="F30" s="79">
        <v>2</v>
      </c>
      <c r="G30" s="79"/>
      <c r="H30" s="79"/>
      <c r="I30" s="79">
        <v>1</v>
      </c>
      <c r="J30" s="79"/>
      <c r="K30" s="79"/>
      <c r="L30" s="79"/>
      <c r="M30" s="79"/>
      <c r="N30" s="79"/>
      <c r="O30" s="79"/>
      <c r="P30" s="79"/>
      <c r="Q30" s="79">
        <v>1</v>
      </c>
      <c r="R30" s="79"/>
      <c r="S30" s="113">
        <v>1</v>
      </c>
    </row>
    <row r="31" spans="1:19">
      <c r="A31" s="26" t="s">
        <v>353</v>
      </c>
      <c r="B31" s="26" t="s">
        <v>425</v>
      </c>
      <c r="C31" s="26" t="s">
        <v>342</v>
      </c>
      <c r="D31" s="79">
        <v>18</v>
      </c>
      <c r="E31" s="79"/>
      <c r="F31" s="79">
        <v>2</v>
      </c>
      <c r="G31" s="79"/>
      <c r="H31" s="79">
        <v>9</v>
      </c>
      <c r="I31" s="79">
        <v>5</v>
      </c>
      <c r="J31" s="79">
        <v>2</v>
      </c>
      <c r="K31" s="79"/>
      <c r="L31" s="79"/>
      <c r="M31" s="79"/>
      <c r="N31" s="79">
        <v>6</v>
      </c>
      <c r="O31" s="79">
        <v>3</v>
      </c>
      <c r="P31" s="79">
        <v>3</v>
      </c>
      <c r="Q31" s="79">
        <v>3</v>
      </c>
      <c r="R31" s="79">
        <v>1</v>
      </c>
      <c r="S31" s="113">
        <v>2</v>
      </c>
    </row>
    <row r="32" spans="1:19">
      <c r="A32" s="26" t="s">
        <v>344</v>
      </c>
      <c r="B32" s="26" t="s">
        <v>344</v>
      </c>
      <c r="C32" s="26" t="s">
        <v>345</v>
      </c>
      <c r="D32" s="79">
        <v>7</v>
      </c>
      <c r="E32" s="79">
        <v>1</v>
      </c>
      <c r="F32" s="79">
        <v>3</v>
      </c>
      <c r="G32" s="79"/>
      <c r="H32" s="79">
        <v>1</v>
      </c>
      <c r="I32" s="79">
        <v>1</v>
      </c>
      <c r="J32" s="79">
        <v>1</v>
      </c>
      <c r="K32" s="79">
        <v>1</v>
      </c>
      <c r="L32" s="79">
        <v>1</v>
      </c>
      <c r="M32" s="79"/>
      <c r="N32" s="79">
        <v>1</v>
      </c>
      <c r="O32" s="79"/>
      <c r="P32" s="79">
        <v>1</v>
      </c>
      <c r="Q32" s="79">
        <v>1</v>
      </c>
      <c r="R32" s="79"/>
      <c r="S32" s="113">
        <v>1</v>
      </c>
    </row>
    <row r="33" spans="1:19">
      <c r="A33" s="26" t="s">
        <v>355</v>
      </c>
      <c r="B33" s="26" t="s">
        <v>356</v>
      </c>
      <c r="C33" s="26" t="s">
        <v>342</v>
      </c>
      <c r="D33" s="79">
        <v>3</v>
      </c>
      <c r="E33" s="79"/>
      <c r="F33" s="79"/>
      <c r="G33" s="79"/>
      <c r="H33" s="79">
        <v>3</v>
      </c>
      <c r="I33" s="79"/>
      <c r="J33" s="79"/>
      <c r="K33" s="79"/>
      <c r="L33" s="79"/>
      <c r="M33" s="79"/>
      <c r="N33" s="79">
        <v>2</v>
      </c>
      <c r="O33" s="79"/>
      <c r="P33" s="79">
        <v>2</v>
      </c>
      <c r="Q33" s="79"/>
      <c r="R33" s="79"/>
      <c r="S33" s="113"/>
    </row>
    <row r="34" spans="1:19">
      <c r="A34" s="26" t="s">
        <v>344</v>
      </c>
      <c r="B34" s="26" t="s">
        <v>344</v>
      </c>
      <c r="C34" s="26" t="s">
        <v>345</v>
      </c>
      <c r="D34" s="79">
        <v>4</v>
      </c>
      <c r="E34" s="79"/>
      <c r="F34" s="79">
        <v>3</v>
      </c>
      <c r="G34" s="79"/>
      <c r="H34" s="79">
        <v>1</v>
      </c>
      <c r="I34" s="79"/>
      <c r="J34" s="79"/>
      <c r="K34" s="79"/>
      <c r="L34" s="79"/>
      <c r="M34" s="79"/>
      <c r="N34" s="79">
        <v>1</v>
      </c>
      <c r="O34" s="79"/>
      <c r="P34" s="79">
        <v>1</v>
      </c>
      <c r="Q34" s="79"/>
      <c r="R34" s="79"/>
      <c r="S34" s="113"/>
    </row>
    <row r="35" spans="1:19">
      <c r="A35" s="26" t="s">
        <v>654</v>
      </c>
      <c r="B35" s="26" t="s">
        <v>426</v>
      </c>
      <c r="C35" s="26" t="s">
        <v>342</v>
      </c>
      <c r="D35" s="79">
        <v>8</v>
      </c>
      <c r="E35" s="79"/>
      <c r="F35" s="79">
        <v>3</v>
      </c>
      <c r="G35" s="79"/>
      <c r="H35" s="79">
        <v>3</v>
      </c>
      <c r="I35" s="79">
        <v>1</v>
      </c>
      <c r="J35" s="79">
        <v>1</v>
      </c>
      <c r="K35" s="79"/>
      <c r="L35" s="79"/>
      <c r="M35" s="79"/>
      <c r="N35" s="79">
        <v>2</v>
      </c>
      <c r="O35" s="79">
        <v>1</v>
      </c>
      <c r="P35" s="79">
        <v>1</v>
      </c>
      <c r="Q35" s="79">
        <v>1</v>
      </c>
      <c r="R35" s="79">
        <v>1</v>
      </c>
      <c r="S35" s="113"/>
    </row>
    <row r="36" spans="1:19">
      <c r="A36" s="26" t="s">
        <v>344</v>
      </c>
      <c r="B36" s="26" t="s">
        <v>344</v>
      </c>
      <c r="C36" s="26" t="s">
        <v>345</v>
      </c>
      <c r="D36" s="79">
        <v>10</v>
      </c>
      <c r="E36" s="79"/>
      <c r="F36" s="79">
        <v>3</v>
      </c>
      <c r="G36" s="79">
        <v>1</v>
      </c>
      <c r="H36" s="79">
        <v>3</v>
      </c>
      <c r="I36" s="79">
        <v>2</v>
      </c>
      <c r="J36" s="79">
        <v>1</v>
      </c>
      <c r="K36" s="79"/>
      <c r="L36" s="79"/>
      <c r="M36" s="79"/>
      <c r="N36" s="79">
        <v>1</v>
      </c>
      <c r="O36" s="79"/>
      <c r="P36" s="79">
        <v>1</v>
      </c>
      <c r="Q36" s="79">
        <v>2</v>
      </c>
      <c r="R36" s="79"/>
      <c r="S36" s="113">
        <v>2</v>
      </c>
    </row>
    <row r="37" spans="1:19">
      <c r="A37" s="26" t="s">
        <v>667</v>
      </c>
      <c r="B37" s="26" t="s">
        <v>668</v>
      </c>
      <c r="C37" s="26" t="s">
        <v>342</v>
      </c>
      <c r="D37" s="79">
        <v>1</v>
      </c>
      <c r="E37" s="79"/>
      <c r="F37" s="79"/>
      <c r="G37" s="79"/>
      <c r="H37" s="79"/>
      <c r="I37" s="79">
        <v>1</v>
      </c>
      <c r="J37" s="79"/>
      <c r="K37" s="79"/>
      <c r="L37" s="79"/>
      <c r="M37" s="79"/>
      <c r="N37" s="79"/>
      <c r="O37" s="79"/>
      <c r="P37" s="79"/>
      <c r="Q37" s="79">
        <v>1</v>
      </c>
      <c r="R37" s="79"/>
      <c r="S37" s="113">
        <v>1</v>
      </c>
    </row>
    <row r="38" spans="1:19">
      <c r="A38" s="26" t="s">
        <v>344</v>
      </c>
      <c r="B38" s="26" t="s">
        <v>344</v>
      </c>
      <c r="C38" s="26" t="s">
        <v>345</v>
      </c>
      <c r="D38" s="79"/>
      <c r="E38" s="79"/>
      <c r="F38" s="79"/>
      <c r="G38" s="79"/>
      <c r="H38" s="79"/>
      <c r="I38" s="79"/>
      <c r="J38" s="79"/>
      <c r="K38" s="79"/>
      <c r="L38" s="79"/>
      <c r="M38" s="79"/>
      <c r="N38" s="79"/>
      <c r="O38" s="79"/>
      <c r="P38" s="79"/>
      <c r="Q38" s="79"/>
      <c r="R38" s="79"/>
      <c r="S38" s="113"/>
    </row>
    <row r="39" spans="1:19">
      <c r="A39" s="26" t="s">
        <v>669</v>
      </c>
      <c r="B39" s="26" t="s">
        <v>670</v>
      </c>
      <c r="C39" s="26" t="s">
        <v>342</v>
      </c>
      <c r="D39" s="79">
        <v>7</v>
      </c>
      <c r="E39" s="79"/>
      <c r="F39" s="79">
        <v>1</v>
      </c>
      <c r="G39" s="79">
        <v>3</v>
      </c>
      <c r="H39" s="79">
        <v>3</v>
      </c>
      <c r="I39" s="79"/>
      <c r="J39" s="79"/>
      <c r="K39" s="79"/>
      <c r="L39" s="79"/>
      <c r="M39" s="79"/>
      <c r="N39" s="79">
        <v>2</v>
      </c>
      <c r="O39" s="79"/>
      <c r="P39" s="79">
        <v>2</v>
      </c>
      <c r="Q39" s="79"/>
      <c r="R39" s="79"/>
      <c r="S39" s="113"/>
    </row>
    <row r="40" spans="1:19">
      <c r="A40" s="26" t="s">
        <v>344</v>
      </c>
      <c r="B40" s="26" t="s">
        <v>344</v>
      </c>
      <c r="C40" s="26" t="s">
        <v>345</v>
      </c>
      <c r="D40" s="79">
        <v>11</v>
      </c>
      <c r="E40" s="79">
        <v>2</v>
      </c>
      <c r="F40" s="79">
        <v>3</v>
      </c>
      <c r="G40" s="79">
        <v>2</v>
      </c>
      <c r="H40" s="79">
        <v>1</v>
      </c>
      <c r="I40" s="79">
        <v>2</v>
      </c>
      <c r="J40" s="79">
        <v>1</v>
      </c>
      <c r="K40" s="79">
        <v>2</v>
      </c>
      <c r="L40" s="79">
        <v>1</v>
      </c>
      <c r="M40" s="79">
        <v>1</v>
      </c>
      <c r="N40" s="79"/>
      <c r="O40" s="79"/>
      <c r="P40" s="79"/>
      <c r="Q40" s="79">
        <v>1</v>
      </c>
      <c r="R40" s="79"/>
      <c r="S40" s="113">
        <v>1</v>
      </c>
    </row>
    <row r="41" spans="1:19">
      <c r="A41" s="26" t="s">
        <v>671</v>
      </c>
      <c r="B41" s="26" t="s">
        <v>672</v>
      </c>
      <c r="C41" s="26" t="s">
        <v>342</v>
      </c>
      <c r="D41" s="79"/>
      <c r="E41" s="79"/>
      <c r="F41" s="79"/>
      <c r="G41" s="79"/>
      <c r="H41" s="79"/>
      <c r="I41" s="79"/>
      <c r="J41" s="79"/>
      <c r="K41" s="79"/>
      <c r="L41" s="79"/>
      <c r="M41" s="79"/>
      <c r="N41" s="79"/>
      <c r="O41" s="79"/>
      <c r="P41" s="79"/>
      <c r="Q41" s="79"/>
      <c r="R41" s="79"/>
      <c r="S41" s="113"/>
    </row>
    <row r="42" spans="1:19">
      <c r="A42" s="26" t="s">
        <v>344</v>
      </c>
      <c r="B42" s="26" t="s">
        <v>344</v>
      </c>
      <c r="C42" s="26" t="s">
        <v>345</v>
      </c>
      <c r="D42" s="79"/>
      <c r="E42" s="79"/>
      <c r="F42" s="79"/>
      <c r="G42" s="79"/>
      <c r="H42" s="79"/>
      <c r="I42" s="79"/>
      <c r="J42" s="79"/>
      <c r="K42" s="79"/>
      <c r="L42" s="79"/>
      <c r="M42" s="79"/>
      <c r="N42" s="79"/>
      <c r="O42" s="79"/>
      <c r="P42" s="79"/>
      <c r="Q42" s="79"/>
      <c r="R42" s="79"/>
      <c r="S42" s="113"/>
    </row>
    <row r="43" spans="1:19">
      <c r="A43" s="26" t="s">
        <v>673</v>
      </c>
      <c r="B43" s="26" t="s">
        <v>674</v>
      </c>
      <c r="C43" s="26" t="s">
        <v>342</v>
      </c>
      <c r="D43" s="79"/>
      <c r="E43" s="79"/>
      <c r="F43" s="79"/>
      <c r="G43" s="79"/>
      <c r="H43" s="79"/>
      <c r="I43" s="79"/>
      <c r="J43" s="79"/>
      <c r="K43" s="79"/>
      <c r="L43" s="79"/>
      <c r="M43" s="79"/>
      <c r="N43" s="79"/>
      <c r="O43" s="79"/>
      <c r="P43" s="79"/>
      <c r="Q43" s="79"/>
      <c r="R43" s="79"/>
      <c r="S43" s="113"/>
    </row>
    <row r="44" spans="1:19">
      <c r="A44" s="26" t="s">
        <v>344</v>
      </c>
      <c r="B44" s="26" t="s">
        <v>344</v>
      </c>
      <c r="C44" s="26" t="s">
        <v>345</v>
      </c>
      <c r="D44" s="79"/>
      <c r="E44" s="79"/>
      <c r="F44" s="79"/>
      <c r="G44" s="79"/>
      <c r="H44" s="79"/>
      <c r="I44" s="79"/>
      <c r="J44" s="79"/>
      <c r="K44" s="79"/>
      <c r="L44" s="79"/>
      <c r="M44" s="79"/>
      <c r="N44" s="79"/>
      <c r="O44" s="79"/>
      <c r="P44" s="79"/>
      <c r="Q44" s="79"/>
      <c r="R44" s="79"/>
      <c r="S44" s="113"/>
    </row>
    <row r="45" spans="1:19">
      <c r="A45" s="26" t="s">
        <v>687</v>
      </c>
      <c r="B45" s="26" t="s">
        <v>688</v>
      </c>
      <c r="C45" s="26" t="s">
        <v>342</v>
      </c>
      <c r="D45" s="79">
        <v>2</v>
      </c>
      <c r="E45" s="79"/>
      <c r="F45" s="79">
        <v>1</v>
      </c>
      <c r="G45" s="79"/>
      <c r="H45" s="79">
        <v>1</v>
      </c>
      <c r="I45" s="79"/>
      <c r="J45" s="79"/>
      <c r="K45" s="79"/>
      <c r="L45" s="79"/>
      <c r="M45" s="79"/>
      <c r="N45" s="79">
        <v>1</v>
      </c>
      <c r="O45" s="79"/>
      <c r="P45" s="79">
        <v>1</v>
      </c>
      <c r="Q45" s="79"/>
      <c r="R45" s="79"/>
      <c r="S45" s="113"/>
    </row>
    <row r="46" spans="1:19">
      <c r="A46" s="26" t="s">
        <v>344</v>
      </c>
      <c r="B46" s="26" t="s">
        <v>344</v>
      </c>
      <c r="C46" s="26" t="s">
        <v>345</v>
      </c>
      <c r="D46" s="79"/>
      <c r="E46" s="79"/>
      <c r="F46" s="79"/>
      <c r="G46" s="79"/>
      <c r="H46" s="79"/>
      <c r="I46" s="79"/>
      <c r="J46" s="79"/>
      <c r="K46" s="79"/>
      <c r="L46" s="79"/>
      <c r="M46" s="79"/>
      <c r="N46" s="79"/>
      <c r="O46" s="79"/>
      <c r="P46" s="79"/>
      <c r="Q46" s="79"/>
      <c r="R46" s="79"/>
      <c r="S46" s="113"/>
    </row>
    <row r="47" spans="1:19">
      <c r="A47" s="26" t="s">
        <v>689</v>
      </c>
      <c r="B47" s="26" t="s">
        <v>428</v>
      </c>
      <c r="C47" s="26" t="s">
        <v>342</v>
      </c>
      <c r="D47" s="79">
        <v>18</v>
      </c>
      <c r="E47" s="79">
        <v>3</v>
      </c>
      <c r="F47" s="79">
        <v>9</v>
      </c>
      <c r="G47" s="79"/>
      <c r="H47" s="79">
        <v>2</v>
      </c>
      <c r="I47" s="79">
        <v>4</v>
      </c>
      <c r="J47" s="79"/>
      <c r="K47" s="79">
        <v>3</v>
      </c>
      <c r="L47" s="79"/>
      <c r="M47" s="79">
        <v>3</v>
      </c>
      <c r="N47" s="79">
        <v>1</v>
      </c>
      <c r="O47" s="79"/>
      <c r="P47" s="79">
        <v>1</v>
      </c>
      <c r="Q47" s="79">
        <v>2</v>
      </c>
      <c r="R47" s="79"/>
      <c r="S47" s="113">
        <v>2</v>
      </c>
    </row>
    <row r="48" spans="1:19">
      <c r="A48" s="26" t="s">
        <v>344</v>
      </c>
      <c r="B48" s="26" t="s">
        <v>344</v>
      </c>
      <c r="C48" s="26" t="s">
        <v>345</v>
      </c>
      <c r="D48" s="79">
        <v>15</v>
      </c>
      <c r="E48" s="79">
        <v>2</v>
      </c>
      <c r="F48" s="79">
        <v>4</v>
      </c>
      <c r="G48" s="79">
        <v>2</v>
      </c>
      <c r="H48" s="79">
        <v>2</v>
      </c>
      <c r="I48" s="79">
        <v>3</v>
      </c>
      <c r="J48" s="79">
        <v>2</v>
      </c>
      <c r="K48" s="79">
        <v>2</v>
      </c>
      <c r="L48" s="79">
        <v>1</v>
      </c>
      <c r="M48" s="79">
        <v>1</v>
      </c>
      <c r="N48" s="79">
        <v>2</v>
      </c>
      <c r="O48" s="79"/>
      <c r="P48" s="79">
        <v>2</v>
      </c>
      <c r="Q48" s="79">
        <v>3</v>
      </c>
      <c r="R48" s="79">
        <v>1</v>
      </c>
      <c r="S48" s="113">
        <v>2</v>
      </c>
    </row>
    <row r="49" spans="1:19">
      <c r="A49" s="26" t="s">
        <v>696</v>
      </c>
      <c r="B49" s="26" t="s">
        <v>697</v>
      </c>
      <c r="C49" s="26" t="s">
        <v>342</v>
      </c>
      <c r="D49" s="79">
        <v>1</v>
      </c>
      <c r="E49" s="79"/>
      <c r="F49" s="79"/>
      <c r="G49" s="79"/>
      <c r="H49" s="79"/>
      <c r="I49" s="79">
        <v>1</v>
      </c>
      <c r="J49" s="79"/>
      <c r="K49" s="79"/>
      <c r="L49" s="79"/>
      <c r="M49" s="79"/>
      <c r="N49" s="79"/>
      <c r="O49" s="79"/>
      <c r="P49" s="79"/>
      <c r="Q49" s="79">
        <v>1</v>
      </c>
      <c r="R49" s="79"/>
      <c r="S49" s="113">
        <v>1</v>
      </c>
    </row>
    <row r="50" spans="1:19">
      <c r="A50" s="26" t="s">
        <v>344</v>
      </c>
      <c r="B50" s="26" t="s">
        <v>344</v>
      </c>
      <c r="C50" s="26" t="s">
        <v>345</v>
      </c>
      <c r="D50" s="79"/>
      <c r="E50" s="79"/>
      <c r="F50" s="79"/>
      <c r="G50" s="79"/>
      <c r="H50" s="79"/>
      <c r="I50" s="79"/>
      <c r="J50" s="79"/>
      <c r="K50" s="79"/>
      <c r="L50" s="79"/>
      <c r="M50" s="79"/>
      <c r="N50" s="79"/>
      <c r="O50" s="79"/>
      <c r="P50" s="79"/>
      <c r="Q50" s="79"/>
      <c r="R50" s="79"/>
      <c r="S50" s="113"/>
    </row>
    <row r="51" spans="1:19">
      <c r="A51" s="26" t="s">
        <v>698</v>
      </c>
      <c r="B51" s="26" t="s">
        <v>699</v>
      </c>
      <c r="C51" s="26" t="s">
        <v>342</v>
      </c>
      <c r="D51" s="79">
        <v>1</v>
      </c>
      <c r="E51" s="79"/>
      <c r="F51" s="79"/>
      <c r="G51" s="79"/>
      <c r="H51" s="79">
        <v>1</v>
      </c>
      <c r="I51" s="79"/>
      <c r="J51" s="79"/>
      <c r="K51" s="79"/>
      <c r="L51" s="79"/>
      <c r="M51" s="79"/>
      <c r="N51" s="79">
        <v>1</v>
      </c>
      <c r="O51" s="79"/>
      <c r="P51" s="79">
        <v>1</v>
      </c>
      <c r="Q51" s="79"/>
      <c r="R51" s="79"/>
      <c r="S51" s="113"/>
    </row>
    <row r="52" spans="1:19">
      <c r="A52" s="26" t="s">
        <v>344</v>
      </c>
      <c r="B52" s="26" t="s">
        <v>344</v>
      </c>
      <c r="C52" s="26" t="s">
        <v>345</v>
      </c>
      <c r="D52" s="79"/>
      <c r="E52" s="79"/>
      <c r="F52" s="79"/>
      <c r="G52" s="79"/>
      <c r="H52" s="79"/>
      <c r="I52" s="79"/>
      <c r="J52" s="79"/>
      <c r="K52" s="79"/>
      <c r="L52" s="79"/>
      <c r="M52" s="79"/>
      <c r="N52" s="79"/>
      <c r="O52" s="79"/>
      <c r="P52" s="79"/>
      <c r="Q52" s="79"/>
      <c r="R52" s="79"/>
      <c r="S52" s="113"/>
    </row>
    <row r="53" spans="1:19">
      <c r="A53" s="26" t="s">
        <v>365</v>
      </c>
      <c r="B53" s="26" t="s">
        <v>366</v>
      </c>
      <c r="C53" s="26" t="s">
        <v>342</v>
      </c>
      <c r="D53" s="79"/>
      <c r="E53" s="79"/>
      <c r="F53" s="79"/>
      <c r="G53" s="79"/>
      <c r="H53" s="79"/>
      <c r="I53" s="79"/>
      <c r="J53" s="79"/>
      <c r="K53" s="79"/>
      <c r="L53" s="79"/>
      <c r="M53" s="79"/>
      <c r="N53" s="79"/>
      <c r="O53" s="79"/>
      <c r="P53" s="79"/>
      <c r="Q53" s="79"/>
      <c r="R53" s="79"/>
      <c r="S53" s="113"/>
    </row>
    <row r="54" spans="1:19">
      <c r="A54" s="26" t="s">
        <v>344</v>
      </c>
      <c r="B54" s="26" t="s">
        <v>344</v>
      </c>
      <c r="C54" s="26" t="s">
        <v>345</v>
      </c>
      <c r="D54" s="79">
        <v>3</v>
      </c>
      <c r="E54" s="79">
        <v>1</v>
      </c>
      <c r="F54" s="79"/>
      <c r="G54" s="79"/>
      <c r="H54" s="79"/>
      <c r="I54" s="79">
        <v>2</v>
      </c>
      <c r="J54" s="79"/>
      <c r="K54" s="79">
        <v>1</v>
      </c>
      <c r="L54" s="79"/>
      <c r="M54" s="79">
        <v>1</v>
      </c>
      <c r="N54" s="79"/>
      <c r="O54" s="79"/>
      <c r="P54" s="79"/>
      <c r="Q54" s="79">
        <v>1</v>
      </c>
      <c r="R54" s="79"/>
      <c r="S54" s="113">
        <v>1</v>
      </c>
    </row>
    <row r="55" spans="1:19">
      <c r="A55" s="26" t="s">
        <v>710</v>
      </c>
      <c r="B55" s="26" t="s">
        <v>711</v>
      </c>
      <c r="C55" s="26" t="s">
        <v>345</v>
      </c>
      <c r="D55" s="79">
        <v>1</v>
      </c>
      <c r="E55" s="79"/>
      <c r="F55" s="79"/>
      <c r="G55" s="79"/>
      <c r="H55" s="79">
        <v>1</v>
      </c>
      <c r="I55" s="79"/>
      <c r="J55" s="79"/>
      <c r="K55" s="79"/>
      <c r="L55" s="79"/>
      <c r="M55" s="79"/>
      <c r="N55" s="79"/>
      <c r="O55" s="79"/>
      <c r="P55" s="79"/>
      <c r="Q55" s="79"/>
      <c r="R55" s="79"/>
      <c r="S55" s="113"/>
    </row>
    <row r="56" spans="1:19">
      <c r="A56" s="26" t="s">
        <v>712</v>
      </c>
      <c r="B56" s="26" t="s">
        <v>713</v>
      </c>
      <c r="C56" s="26" t="s">
        <v>345</v>
      </c>
      <c r="D56" s="79"/>
      <c r="E56" s="79"/>
      <c r="F56" s="79"/>
      <c r="G56" s="79"/>
      <c r="H56" s="79"/>
      <c r="I56" s="79"/>
      <c r="J56" s="79"/>
      <c r="K56" s="79"/>
      <c r="L56" s="79"/>
      <c r="M56" s="79"/>
      <c r="N56" s="79"/>
      <c r="O56" s="79"/>
      <c r="P56" s="79"/>
      <c r="Q56" s="79"/>
      <c r="R56" s="79"/>
      <c r="S56" s="113"/>
    </row>
    <row r="57" spans="1:19">
      <c r="A57" s="26" t="s">
        <v>714</v>
      </c>
      <c r="B57" s="26" t="s">
        <v>715</v>
      </c>
      <c r="C57" s="26" t="s">
        <v>345</v>
      </c>
      <c r="D57" s="79"/>
      <c r="E57" s="79"/>
      <c r="F57" s="79"/>
      <c r="G57" s="79"/>
      <c r="H57" s="79"/>
      <c r="I57" s="79"/>
      <c r="J57" s="79"/>
      <c r="K57" s="79"/>
      <c r="L57" s="79"/>
      <c r="M57" s="79"/>
      <c r="N57" s="79"/>
      <c r="O57" s="79"/>
      <c r="P57" s="79"/>
      <c r="Q57" s="79"/>
      <c r="R57" s="79"/>
      <c r="S57" s="113"/>
    </row>
    <row r="58" spans="1:19">
      <c r="A58" s="26" t="s">
        <v>716</v>
      </c>
      <c r="B58" s="26" t="s">
        <v>717</v>
      </c>
      <c r="C58" s="26" t="s">
        <v>345</v>
      </c>
      <c r="D58" s="79"/>
      <c r="E58" s="79"/>
      <c r="F58" s="79"/>
      <c r="G58" s="79"/>
      <c r="H58" s="79"/>
      <c r="I58" s="79"/>
      <c r="J58" s="79"/>
      <c r="K58" s="79"/>
      <c r="L58" s="79"/>
      <c r="M58" s="79"/>
      <c r="N58" s="79"/>
      <c r="O58" s="79"/>
      <c r="P58" s="79"/>
      <c r="Q58" s="79"/>
      <c r="R58" s="79"/>
      <c r="S58" s="113"/>
    </row>
    <row r="59" spans="1:19">
      <c r="A59" s="26" t="s">
        <v>718</v>
      </c>
      <c r="B59" s="26" t="s">
        <v>719</v>
      </c>
      <c r="C59" s="26" t="s">
        <v>345</v>
      </c>
      <c r="D59" s="79">
        <v>4</v>
      </c>
      <c r="E59" s="79"/>
      <c r="F59" s="79"/>
      <c r="G59" s="79"/>
      <c r="H59" s="79"/>
      <c r="I59" s="79">
        <v>3</v>
      </c>
      <c r="J59" s="79">
        <v>1</v>
      </c>
      <c r="K59" s="79"/>
      <c r="L59" s="79"/>
      <c r="M59" s="79"/>
      <c r="N59" s="79"/>
      <c r="O59" s="79"/>
      <c r="P59" s="79"/>
      <c r="Q59" s="79">
        <v>2</v>
      </c>
      <c r="R59" s="79">
        <v>1</v>
      </c>
      <c r="S59" s="113">
        <v>1</v>
      </c>
    </row>
    <row r="60" spans="1:19">
      <c r="A60" s="26" t="s">
        <v>728</v>
      </c>
      <c r="B60" s="26" t="s">
        <v>729</v>
      </c>
      <c r="C60" s="26" t="s">
        <v>345</v>
      </c>
      <c r="D60" s="79"/>
      <c r="E60" s="79"/>
      <c r="F60" s="79"/>
      <c r="G60" s="79"/>
      <c r="H60" s="79"/>
      <c r="I60" s="79"/>
      <c r="J60" s="79"/>
      <c r="K60" s="79"/>
      <c r="L60" s="79"/>
      <c r="M60" s="79"/>
      <c r="N60" s="79"/>
      <c r="O60" s="79"/>
      <c r="P60" s="79"/>
      <c r="Q60" s="79"/>
      <c r="R60" s="79"/>
      <c r="S60" s="113"/>
    </row>
    <row r="61" spans="1:19">
      <c r="A61" s="81">
        <v>177</v>
      </c>
      <c r="B61" s="26" t="s">
        <v>740</v>
      </c>
      <c r="C61" s="26" t="s">
        <v>342</v>
      </c>
      <c r="D61" s="79">
        <v>21</v>
      </c>
      <c r="E61" s="79">
        <v>2</v>
      </c>
      <c r="F61" s="79">
        <v>3</v>
      </c>
      <c r="G61" s="79">
        <v>3</v>
      </c>
      <c r="H61" s="79">
        <v>2</v>
      </c>
      <c r="I61" s="79">
        <v>2</v>
      </c>
      <c r="J61" s="79">
        <v>9</v>
      </c>
      <c r="K61" s="79">
        <v>2</v>
      </c>
      <c r="L61" s="79">
        <v>1</v>
      </c>
      <c r="M61" s="79">
        <v>1</v>
      </c>
      <c r="N61" s="79">
        <v>1</v>
      </c>
      <c r="O61" s="79"/>
      <c r="P61" s="79">
        <v>1</v>
      </c>
      <c r="Q61" s="79">
        <v>2</v>
      </c>
      <c r="R61" s="79">
        <v>2</v>
      </c>
      <c r="S61" s="113"/>
    </row>
    <row r="62" spans="1:19">
      <c r="A62" s="26" t="s">
        <v>741</v>
      </c>
      <c r="B62" s="26" t="s">
        <v>742</v>
      </c>
      <c r="C62" s="26" t="s">
        <v>342</v>
      </c>
      <c r="D62" s="79"/>
      <c r="E62" s="79"/>
      <c r="F62" s="79"/>
      <c r="G62" s="79"/>
      <c r="H62" s="79"/>
      <c r="I62" s="79"/>
      <c r="J62" s="79"/>
      <c r="K62" s="79"/>
      <c r="L62" s="79"/>
      <c r="M62" s="79"/>
      <c r="N62" s="79"/>
      <c r="O62" s="79"/>
      <c r="P62" s="79"/>
      <c r="Q62" s="79"/>
      <c r="R62" s="79"/>
      <c r="S62" s="113"/>
    </row>
    <row r="63" spans="1:19">
      <c r="A63" s="26" t="s">
        <v>743</v>
      </c>
      <c r="B63" s="26" t="s">
        <v>744</v>
      </c>
      <c r="C63" s="26" t="s">
        <v>342</v>
      </c>
      <c r="D63" s="79"/>
      <c r="E63" s="79"/>
      <c r="F63" s="79"/>
      <c r="G63" s="79"/>
      <c r="H63" s="79"/>
      <c r="I63" s="79"/>
      <c r="J63" s="79"/>
      <c r="K63" s="79"/>
      <c r="L63" s="79"/>
      <c r="M63" s="79"/>
      <c r="N63" s="79"/>
      <c r="O63" s="79"/>
      <c r="P63" s="79"/>
      <c r="Q63" s="79"/>
      <c r="R63" s="79"/>
      <c r="S63" s="113"/>
    </row>
    <row r="64" spans="1:19">
      <c r="A64" s="26" t="s">
        <v>755</v>
      </c>
      <c r="B64" s="26" t="s">
        <v>756</v>
      </c>
      <c r="C64" s="26" t="s">
        <v>342</v>
      </c>
      <c r="D64" s="79">
        <v>11</v>
      </c>
      <c r="E64" s="79"/>
      <c r="F64" s="79">
        <v>1</v>
      </c>
      <c r="G64" s="79">
        <v>1</v>
      </c>
      <c r="H64" s="79">
        <v>5</v>
      </c>
      <c r="I64" s="79">
        <v>3</v>
      </c>
      <c r="J64" s="79">
        <v>1</v>
      </c>
      <c r="K64" s="79"/>
      <c r="L64" s="79"/>
      <c r="M64" s="79"/>
      <c r="N64" s="79"/>
      <c r="O64" s="79"/>
      <c r="P64" s="79"/>
      <c r="Q64" s="79">
        <v>2</v>
      </c>
      <c r="R64" s="79">
        <v>1</v>
      </c>
      <c r="S64" s="113">
        <v>1</v>
      </c>
    </row>
    <row r="65" spans="1:19">
      <c r="A65" s="26" t="s">
        <v>344</v>
      </c>
      <c r="B65" s="26" t="s">
        <v>344</v>
      </c>
      <c r="C65" s="26" t="s">
        <v>345</v>
      </c>
      <c r="D65" s="79">
        <v>8</v>
      </c>
      <c r="E65" s="79">
        <v>1</v>
      </c>
      <c r="F65" s="79"/>
      <c r="G65" s="79"/>
      <c r="H65" s="79">
        <v>4</v>
      </c>
      <c r="I65" s="79">
        <v>3</v>
      </c>
      <c r="J65" s="79"/>
      <c r="K65" s="79">
        <v>1</v>
      </c>
      <c r="L65" s="79"/>
      <c r="M65" s="79">
        <v>1</v>
      </c>
      <c r="N65" s="79">
        <v>2</v>
      </c>
      <c r="O65" s="79"/>
      <c r="P65" s="79">
        <v>2</v>
      </c>
      <c r="Q65" s="79">
        <v>2</v>
      </c>
      <c r="R65" s="79"/>
      <c r="S65" s="113">
        <v>2</v>
      </c>
    </row>
    <row r="66" spans="1:19">
      <c r="A66" s="26" t="s">
        <v>761</v>
      </c>
      <c r="B66" s="26" t="s">
        <v>432</v>
      </c>
      <c r="C66" s="26" t="s">
        <v>342</v>
      </c>
      <c r="D66" s="79">
        <v>2</v>
      </c>
      <c r="E66" s="79"/>
      <c r="F66" s="79"/>
      <c r="G66" s="79"/>
      <c r="H66" s="79"/>
      <c r="I66" s="79"/>
      <c r="J66" s="79">
        <v>2</v>
      </c>
      <c r="K66" s="79"/>
      <c r="L66" s="79"/>
      <c r="M66" s="79"/>
      <c r="N66" s="79"/>
      <c r="O66" s="79"/>
      <c r="P66" s="79"/>
      <c r="Q66" s="79"/>
      <c r="R66" s="79"/>
      <c r="S66" s="113"/>
    </row>
    <row r="67" spans="1:19">
      <c r="A67" s="26" t="s">
        <v>344</v>
      </c>
      <c r="B67" s="26" t="s">
        <v>344</v>
      </c>
      <c r="C67" s="26" t="s">
        <v>345</v>
      </c>
      <c r="D67" s="79">
        <v>1</v>
      </c>
      <c r="E67" s="79"/>
      <c r="F67" s="79"/>
      <c r="G67" s="79"/>
      <c r="H67" s="79">
        <v>1</v>
      </c>
      <c r="I67" s="79"/>
      <c r="J67" s="79"/>
      <c r="K67" s="79"/>
      <c r="L67" s="79"/>
      <c r="M67" s="79"/>
      <c r="N67" s="79">
        <v>1</v>
      </c>
      <c r="O67" s="79"/>
      <c r="P67" s="79">
        <v>1</v>
      </c>
      <c r="Q67" s="79"/>
      <c r="R67" s="79"/>
      <c r="S67" s="113"/>
    </row>
    <row r="68" spans="1:19">
      <c r="A68" s="26" t="s">
        <v>379</v>
      </c>
      <c r="B68" s="26" t="s">
        <v>380</v>
      </c>
      <c r="C68" s="26" t="s">
        <v>342</v>
      </c>
      <c r="D68" s="79"/>
      <c r="E68" s="79"/>
      <c r="F68" s="79"/>
      <c r="G68" s="79"/>
      <c r="H68" s="79"/>
      <c r="I68" s="79"/>
      <c r="J68" s="79"/>
      <c r="K68" s="79"/>
      <c r="L68" s="79"/>
      <c r="M68" s="79"/>
      <c r="N68" s="79"/>
      <c r="O68" s="79"/>
      <c r="P68" s="79"/>
      <c r="Q68" s="79"/>
      <c r="R68" s="79"/>
      <c r="S68" s="113"/>
    </row>
    <row r="69" spans="1:19">
      <c r="A69" s="26" t="s">
        <v>344</v>
      </c>
      <c r="B69" s="26" t="s">
        <v>344</v>
      </c>
      <c r="C69" s="26" t="s">
        <v>345</v>
      </c>
      <c r="D69" s="79">
        <v>1</v>
      </c>
      <c r="E69" s="79"/>
      <c r="F69" s="79">
        <v>1</v>
      </c>
      <c r="G69" s="79"/>
      <c r="H69" s="79"/>
      <c r="I69" s="79"/>
      <c r="J69" s="79"/>
      <c r="K69" s="79"/>
      <c r="L69" s="79"/>
      <c r="M69" s="79"/>
      <c r="N69" s="79"/>
      <c r="O69" s="79"/>
      <c r="P69" s="79"/>
      <c r="Q69" s="79"/>
      <c r="R69" s="79"/>
      <c r="S69" s="113"/>
    </row>
    <row r="70" spans="1:19">
      <c r="A70" s="26" t="s">
        <v>383</v>
      </c>
      <c r="B70" s="26" t="s">
        <v>794</v>
      </c>
      <c r="C70" s="26" t="s">
        <v>342</v>
      </c>
      <c r="D70" s="79"/>
      <c r="E70" s="79"/>
      <c r="F70" s="79"/>
      <c r="G70" s="79"/>
      <c r="H70" s="79"/>
      <c r="I70" s="79"/>
      <c r="J70" s="79"/>
      <c r="K70" s="79"/>
      <c r="L70" s="79"/>
      <c r="M70" s="79"/>
      <c r="N70" s="79"/>
      <c r="O70" s="79"/>
      <c r="P70" s="79"/>
      <c r="Q70" s="79"/>
      <c r="R70" s="79"/>
      <c r="S70" s="113"/>
    </row>
    <row r="71" spans="1:19">
      <c r="A71" s="26" t="s">
        <v>344</v>
      </c>
      <c r="B71" s="26" t="s">
        <v>344</v>
      </c>
      <c r="C71" s="26" t="s">
        <v>345</v>
      </c>
      <c r="D71" s="79"/>
      <c r="E71" s="79"/>
      <c r="F71" s="79"/>
      <c r="G71" s="79"/>
      <c r="H71" s="79"/>
      <c r="I71" s="79"/>
      <c r="J71" s="79"/>
      <c r="K71" s="79"/>
      <c r="L71" s="79"/>
      <c r="M71" s="79"/>
      <c r="N71" s="79"/>
      <c r="O71" s="79"/>
      <c r="P71" s="79"/>
      <c r="Q71" s="79"/>
      <c r="R71" s="79"/>
      <c r="S71" s="113"/>
    </row>
    <row r="72" spans="1:19">
      <c r="A72" s="26" t="s">
        <v>813</v>
      </c>
      <c r="B72" s="26" t="s">
        <v>814</v>
      </c>
      <c r="C72" s="26" t="s">
        <v>342</v>
      </c>
      <c r="D72" s="79"/>
      <c r="E72" s="79"/>
      <c r="F72" s="79"/>
      <c r="G72" s="79"/>
      <c r="H72" s="79"/>
      <c r="I72" s="79"/>
      <c r="J72" s="79"/>
      <c r="K72" s="79"/>
      <c r="L72" s="79"/>
      <c r="M72" s="79"/>
      <c r="N72" s="79"/>
      <c r="O72" s="79"/>
      <c r="P72" s="79"/>
      <c r="Q72" s="79"/>
      <c r="R72" s="79"/>
      <c r="S72" s="113"/>
    </row>
    <row r="73" spans="1:19">
      <c r="A73" s="26" t="s">
        <v>344</v>
      </c>
      <c r="B73" s="26" t="s">
        <v>344</v>
      </c>
      <c r="C73" s="26" t="s">
        <v>345</v>
      </c>
      <c r="D73" s="79"/>
      <c r="E73" s="79"/>
      <c r="F73" s="79"/>
      <c r="G73" s="79"/>
      <c r="H73" s="79"/>
      <c r="I73" s="79"/>
      <c r="J73" s="79"/>
      <c r="K73" s="79"/>
      <c r="L73" s="79"/>
      <c r="M73" s="79"/>
      <c r="N73" s="79"/>
      <c r="O73" s="79"/>
      <c r="P73" s="79"/>
      <c r="Q73" s="79"/>
      <c r="R73" s="79"/>
      <c r="S73" s="113"/>
    </row>
    <row r="74" spans="1:19">
      <c r="A74" s="26" t="s">
        <v>829</v>
      </c>
      <c r="B74" s="26" t="s">
        <v>434</v>
      </c>
      <c r="C74" s="26" t="s">
        <v>342</v>
      </c>
      <c r="D74" s="79">
        <v>4</v>
      </c>
      <c r="E74" s="79"/>
      <c r="F74" s="79">
        <v>1</v>
      </c>
      <c r="G74" s="79"/>
      <c r="H74" s="79"/>
      <c r="I74" s="79">
        <v>1</v>
      </c>
      <c r="J74" s="79">
        <v>2</v>
      </c>
      <c r="K74" s="79"/>
      <c r="L74" s="79"/>
      <c r="M74" s="79"/>
      <c r="N74" s="79"/>
      <c r="O74" s="79"/>
      <c r="P74" s="79"/>
      <c r="Q74" s="79">
        <v>1</v>
      </c>
      <c r="R74" s="79"/>
      <c r="S74" s="113">
        <v>1</v>
      </c>
    </row>
    <row r="75" spans="1:19">
      <c r="A75" s="26" t="s">
        <v>344</v>
      </c>
      <c r="B75" s="26" t="s">
        <v>344</v>
      </c>
      <c r="C75" s="26" t="s">
        <v>345</v>
      </c>
      <c r="D75" s="79">
        <v>6</v>
      </c>
      <c r="E75" s="79">
        <v>1</v>
      </c>
      <c r="F75" s="79">
        <v>1</v>
      </c>
      <c r="G75" s="79"/>
      <c r="H75" s="79">
        <v>2</v>
      </c>
      <c r="I75" s="79">
        <v>1</v>
      </c>
      <c r="J75" s="79">
        <v>1</v>
      </c>
      <c r="K75" s="79">
        <v>1</v>
      </c>
      <c r="L75" s="79"/>
      <c r="M75" s="79">
        <v>1</v>
      </c>
      <c r="N75" s="79">
        <v>2</v>
      </c>
      <c r="O75" s="79"/>
      <c r="P75" s="79">
        <v>2</v>
      </c>
      <c r="Q75" s="79">
        <v>1</v>
      </c>
      <c r="R75" s="79">
        <v>1</v>
      </c>
      <c r="S75" s="113"/>
    </row>
    <row r="76" spans="1:19">
      <c r="A76" s="26" t="s">
        <v>840</v>
      </c>
      <c r="B76" s="26" t="s">
        <v>841</v>
      </c>
      <c r="C76" s="26" t="s">
        <v>342</v>
      </c>
      <c r="D76" s="79">
        <v>3</v>
      </c>
      <c r="E76" s="79"/>
      <c r="F76" s="79">
        <v>1</v>
      </c>
      <c r="G76" s="79"/>
      <c r="H76" s="79"/>
      <c r="I76" s="79">
        <v>1</v>
      </c>
      <c r="J76" s="79">
        <v>1</v>
      </c>
      <c r="K76" s="79"/>
      <c r="L76" s="79"/>
      <c r="M76" s="79"/>
      <c r="N76" s="79"/>
      <c r="O76" s="79"/>
      <c r="P76" s="79"/>
      <c r="Q76" s="79">
        <v>1</v>
      </c>
      <c r="R76" s="79"/>
      <c r="S76" s="113">
        <v>1</v>
      </c>
    </row>
    <row r="77" spans="1:19">
      <c r="A77" s="26" t="s">
        <v>344</v>
      </c>
      <c r="B77" s="26" t="s">
        <v>344</v>
      </c>
      <c r="C77" s="26" t="s">
        <v>345</v>
      </c>
      <c r="D77" s="79">
        <v>5</v>
      </c>
      <c r="E77" s="79">
        <v>2</v>
      </c>
      <c r="F77" s="79"/>
      <c r="G77" s="79">
        <v>1</v>
      </c>
      <c r="H77" s="79"/>
      <c r="I77" s="79">
        <v>1</v>
      </c>
      <c r="J77" s="79">
        <v>1</v>
      </c>
      <c r="K77" s="79">
        <v>2</v>
      </c>
      <c r="L77" s="79">
        <v>2</v>
      </c>
      <c r="M77" s="79"/>
      <c r="N77" s="79"/>
      <c r="O77" s="79"/>
      <c r="P77" s="79"/>
      <c r="Q77" s="79">
        <v>1</v>
      </c>
      <c r="R77" s="79">
        <v>1</v>
      </c>
      <c r="S77" s="113"/>
    </row>
    <row r="78" spans="1:19">
      <c r="A78" s="26" t="s">
        <v>842</v>
      </c>
      <c r="B78" s="26" t="s">
        <v>435</v>
      </c>
      <c r="C78" s="26" t="s">
        <v>342</v>
      </c>
      <c r="D78" s="79">
        <v>7</v>
      </c>
      <c r="E78" s="79">
        <v>1</v>
      </c>
      <c r="F78" s="79">
        <v>1</v>
      </c>
      <c r="G78" s="79">
        <v>2</v>
      </c>
      <c r="H78" s="79">
        <v>2</v>
      </c>
      <c r="I78" s="79">
        <v>1</v>
      </c>
      <c r="J78" s="79"/>
      <c r="K78" s="79"/>
      <c r="L78" s="79"/>
      <c r="M78" s="79"/>
      <c r="N78" s="79">
        <v>2</v>
      </c>
      <c r="O78" s="79"/>
      <c r="P78" s="79">
        <v>2</v>
      </c>
      <c r="Q78" s="79"/>
      <c r="R78" s="79"/>
      <c r="S78" s="113"/>
    </row>
    <row r="79" spans="1:19">
      <c r="A79" s="26" t="s">
        <v>344</v>
      </c>
      <c r="B79" s="26" t="s">
        <v>344</v>
      </c>
      <c r="C79" s="26" t="s">
        <v>345</v>
      </c>
      <c r="D79" s="79">
        <v>1</v>
      </c>
      <c r="E79" s="79">
        <v>1</v>
      </c>
      <c r="F79" s="79"/>
      <c r="G79" s="79"/>
      <c r="H79" s="79"/>
      <c r="I79" s="79"/>
      <c r="J79" s="79"/>
      <c r="K79" s="79"/>
      <c r="L79" s="79"/>
      <c r="M79" s="79"/>
      <c r="N79" s="79"/>
      <c r="O79" s="79"/>
      <c r="P79" s="79"/>
      <c r="Q79" s="79"/>
      <c r="R79" s="79"/>
      <c r="S79" s="113"/>
    </row>
    <row r="80" spans="1:19">
      <c r="A80" s="26" t="s">
        <v>859</v>
      </c>
      <c r="B80" s="26" t="s">
        <v>860</v>
      </c>
      <c r="C80" s="26" t="s">
        <v>342</v>
      </c>
      <c r="D80" s="79"/>
      <c r="E80" s="79"/>
      <c r="F80" s="79"/>
      <c r="G80" s="79"/>
      <c r="H80" s="79"/>
      <c r="I80" s="79"/>
      <c r="J80" s="79"/>
      <c r="K80" s="79"/>
      <c r="L80" s="79"/>
      <c r="M80" s="79"/>
      <c r="N80" s="79"/>
      <c r="O80" s="79"/>
      <c r="P80" s="79"/>
      <c r="Q80" s="79"/>
      <c r="R80" s="79"/>
      <c r="S80" s="113"/>
    </row>
    <row r="81" spans="1:19">
      <c r="A81" s="26" t="s">
        <v>344</v>
      </c>
      <c r="B81" s="26" t="s">
        <v>344</v>
      </c>
      <c r="C81" s="26" t="s">
        <v>345</v>
      </c>
      <c r="D81" s="79"/>
      <c r="E81" s="79"/>
      <c r="F81" s="79"/>
      <c r="G81" s="79"/>
      <c r="H81" s="79"/>
      <c r="I81" s="79"/>
      <c r="J81" s="79"/>
      <c r="K81" s="79"/>
      <c r="L81" s="79"/>
      <c r="M81" s="79"/>
      <c r="N81" s="79"/>
      <c r="O81" s="79"/>
      <c r="P81" s="79"/>
      <c r="Q81" s="79"/>
      <c r="R81" s="79"/>
      <c r="S81" s="113"/>
    </row>
    <row r="82" spans="1:19">
      <c r="A82" s="26" t="s">
        <v>881</v>
      </c>
      <c r="B82" s="26" t="s">
        <v>882</v>
      </c>
      <c r="C82" s="26" t="s">
        <v>342</v>
      </c>
      <c r="D82" s="79"/>
      <c r="E82" s="79"/>
      <c r="F82" s="79"/>
      <c r="G82" s="79"/>
      <c r="H82" s="79"/>
      <c r="I82" s="79"/>
      <c r="J82" s="79"/>
      <c r="K82" s="79"/>
      <c r="L82" s="79"/>
      <c r="M82" s="79"/>
      <c r="N82" s="79"/>
      <c r="O82" s="79"/>
      <c r="P82" s="79"/>
      <c r="Q82" s="79"/>
      <c r="R82" s="79"/>
      <c r="S82" s="113"/>
    </row>
    <row r="83" spans="1:19">
      <c r="A83" s="26" t="s">
        <v>344</v>
      </c>
      <c r="B83" s="26" t="s">
        <v>344</v>
      </c>
      <c r="C83" s="26" t="s">
        <v>345</v>
      </c>
      <c r="D83" s="79">
        <v>1</v>
      </c>
      <c r="E83" s="79"/>
      <c r="F83" s="79"/>
      <c r="G83" s="79">
        <v>1</v>
      </c>
      <c r="H83" s="79"/>
      <c r="I83" s="79"/>
      <c r="J83" s="79"/>
      <c r="K83" s="79"/>
      <c r="L83" s="79"/>
      <c r="M83" s="79"/>
      <c r="N83" s="79"/>
      <c r="O83" s="79"/>
      <c r="P83" s="79"/>
      <c r="Q83" s="79"/>
      <c r="R83" s="79"/>
      <c r="S83" s="113"/>
    </row>
    <row r="84" spans="1:19">
      <c r="A84" s="26" t="s">
        <v>901</v>
      </c>
      <c r="B84" s="26" t="s">
        <v>436</v>
      </c>
      <c r="C84" s="26" t="s">
        <v>342</v>
      </c>
      <c r="D84" s="79">
        <v>7</v>
      </c>
      <c r="E84" s="79">
        <v>2</v>
      </c>
      <c r="F84" s="79">
        <v>1</v>
      </c>
      <c r="G84" s="79">
        <v>1</v>
      </c>
      <c r="H84" s="79">
        <v>1</v>
      </c>
      <c r="I84" s="79">
        <v>2</v>
      </c>
      <c r="J84" s="79"/>
      <c r="K84" s="79">
        <v>2</v>
      </c>
      <c r="L84" s="79">
        <v>2</v>
      </c>
      <c r="M84" s="79"/>
      <c r="N84" s="79">
        <v>1</v>
      </c>
      <c r="O84" s="79"/>
      <c r="P84" s="79">
        <v>1</v>
      </c>
      <c r="Q84" s="79">
        <v>2</v>
      </c>
      <c r="R84" s="79"/>
      <c r="S84" s="113">
        <v>2</v>
      </c>
    </row>
    <row r="85" spans="1:19">
      <c r="A85" s="26" t="s">
        <v>344</v>
      </c>
      <c r="B85" s="26" t="s">
        <v>344</v>
      </c>
      <c r="C85" s="26" t="s">
        <v>345</v>
      </c>
      <c r="D85" s="79">
        <v>2</v>
      </c>
      <c r="E85" s="79">
        <v>2</v>
      </c>
      <c r="F85" s="79"/>
      <c r="G85" s="79"/>
      <c r="H85" s="79"/>
      <c r="I85" s="79"/>
      <c r="J85" s="79"/>
      <c r="K85" s="79">
        <v>2</v>
      </c>
      <c r="L85" s="79">
        <v>1</v>
      </c>
      <c r="M85" s="79">
        <v>1</v>
      </c>
      <c r="N85" s="79"/>
      <c r="O85" s="79"/>
      <c r="P85" s="79"/>
      <c r="Q85" s="79"/>
      <c r="R85" s="79"/>
      <c r="S85" s="113"/>
    </row>
    <row r="86" spans="1:19">
      <c r="A86" s="26" t="s">
        <v>914</v>
      </c>
      <c r="B86" s="26" t="s">
        <v>915</v>
      </c>
      <c r="C86" s="26" t="s">
        <v>342</v>
      </c>
      <c r="D86" s="79">
        <v>4</v>
      </c>
      <c r="E86" s="79"/>
      <c r="F86" s="79">
        <v>2</v>
      </c>
      <c r="G86" s="79"/>
      <c r="H86" s="79"/>
      <c r="I86" s="79">
        <v>1</v>
      </c>
      <c r="J86" s="79">
        <v>1</v>
      </c>
      <c r="K86" s="79"/>
      <c r="L86" s="79"/>
      <c r="M86" s="79"/>
      <c r="N86" s="79"/>
      <c r="O86" s="79"/>
      <c r="P86" s="79"/>
      <c r="Q86" s="79">
        <v>1</v>
      </c>
      <c r="R86" s="79"/>
      <c r="S86" s="113">
        <v>1</v>
      </c>
    </row>
    <row r="87" spans="1:19">
      <c r="A87" s="26" t="s">
        <v>344</v>
      </c>
      <c r="B87" s="26" t="s">
        <v>344</v>
      </c>
      <c r="C87" s="26" t="s">
        <v>345</v>
      </c>
      <c r="D87" s="79">
        <v>2</v>
      </c>
      <c r="E87" s="79"/>
      <c r="F87" s="79"/>
      <c r="G87" s="79"/>
      <c r="H87" s="79"/>
      <c r="I87" s="79">
        <v>2</v>
      </c>
      <c r="J87" s="79"/>
      <c r="K87" s="79"/>
      <c r="L87" s="79"/>
      <c r="M87" s="79"/>
      <c r="N87" s="79"/>
      <c r="O87" s="79"/>
      <c r="P87" s="79"/>
      <c r="Q87" s="79">
        <v>2</v>
      </c>
      <c r="R87" s="79"/>
      <c r="S87" s="113">
        <v>2</v>
      </c>
    </row>
    <row r="88" spans="1:19">
      <c r="A88" s="26" t="s">
        <v>922</v>
      </c>
      <c r="B88" s="26" t="s">
        <v>923</v>
      </c>
      <c r="C88" s="26" t="s">
        <v>342</v>
      </c>
      <c r="D88" s="79">
        <v>1</v>
      </c>
      <c r="E88" s="79"/>
      <c r="F88" s="79">
        <v>1</v>
      </c>
      <c r="G88" s="79"/>
      <c r="H88" s="79"/>
      <c r="I88" s="79"/>
      <c r="J88" s="79"/>
      <c r="K88" s="79"/>
      <c r="L88" s="79"/>
      <c r="M88" s="79"/>
      <c r="N88" s="79"/>
      <c r="O88" s="79"/>
      <c r="P88" s="79"/>
      <c r="Q88" s="79"/>
      <c r="R88" s="79"/>
      <c r="S88" s="113"/>
    </row>
    <row r="89" spans="1:19">
      <c r="A89" s="26" t="s">
        <v>344</v>
      </c>
      <c r="B89" s="26" t="s">
        <v>344</v>
      </c>
      <c r="C89" s="26" t="s">
        <v>345</v>
      </c>
      <c r="D89" s="79">
        <v>1</v>
      </c>
      <c r="E89" s="79">
        <v>1</v>
      </c>
      <c r="F89" s="79"/>
      <c r="G89" s="79"/>
      <c r="H89" s="79"/>
      <c r="I89" s="79"/>
      <c r="J89" s="79"/>
      <c r="K89" s="79">
        <v>1</v>
      </c>
      <c r="L89" s="79"/>
      <c r="M89" s="79">
        <v>1</v>
      </c>
      <c r="N89" s="79"/>
      <c r="O89" s="79"/>
      <c r="P89" s="79"/>
      <c r="Q89" s="79"/>
      <c r="R89" s="79"/>
      <c r="S89" s="113"/>
    </row>
    <row r="90" spans="1:19">
      <c r="A90" s="26" t="s">
        <v>924</v>
      </c>
      <c r="B90" s="26" t="s">
        <v>925</v>
      </c>
      <c r="C90" s="26" t="s">
        <v>342</v>
      </c>
      <c r="D90" s="79">
        <v>1</v>
      </c>
      <c r="E90" s="79"/>
      <c r="F90" s="79">
        <v>1</v>
      </c>
      <c r="G90" s="79"/>
      <c r="H90" s="79"/>
      <c r="I90" s="79"/>
      <c r="J90" s="79"/>
      <c r="K90" s="79"/>
      <c r="L90" s="79"/>
      <c r="M90" s="79"/>
      <c r="N90" s="79"/>
      <c r="O90" s="79"/>
      <c r="P90" s="79"/>
      <c r="Q90" s="79"/>
      <c r="R90" s="79"/>
      <c r="S90" s="113"/>
    </row>
    <row r="91" spans="1:19">
      <c r="A91" s="26" t="s">
        <v>344</v>
      </c>
      <c r="B91" s="26" t="s">
        <v>344</v>
      </c>
      <c r="C91" s="26" t="s">
        <v>345</v>
      </c>
      <c r="D91" s="79">
        <v>1</v>
      </c>
      <c r="E91" s="79"/>
      <c r="F91" s="79"/>
      <c r="G91" s="79"/>
      <c r="H91" s="79"/>
      <c r="I91" s="79"/>
      <c r="J91" s="79">
        <v>1</v>
      </c>
      <c r="K91" s="79"/>
      <c r="L91" s="79"/>
      <c r="M91" s="79"/>
      <c r="N91" s="79"/>
      <c r="O91" s="79"/>
      <c r="P91" s="79"/>
      <c r="Q91" s="79"/>
      <c r="R91" s="79"/>
      <c r="S91" s="113"/>
    </row>
    <row r="92" spans="1:19">
      <c r="A92" s="26" t="s">
        <v>932</v>
      </c>
      <c r="B92" s="26" t="s">
        <v>933</v>
      </c>
      <c r="C92" s="26" t="s">
        <v>342</v>
      </c>
      <c r="D92" s="79"/>
      <c r="E92" s="79"/>
      <c r="F92" s="79"/>
      <c r="G92" s="79"/>
      <c r="H92" s="79"/>
      <c r="I92" s="79"/>
      <c r="J92" s="79"/>
      <c r="K92" s="79"/>
      <c r="L92" s="79"/>
      <c r="M92" s="79"/>
      <c r="N92" s="79"/>
      <c r="O92" s="79"/>
      <c r="P92" s="79"/>
      <c r="Q92" s="79"/>
      <c r="R92" s="79"/>
      <c r="S92" s="113"/>
    </row>
    <row r="93" spans="1:19">
      <c r="A93" s="26" t="s">
        <v>344</v>
      </c>
      <c r="B93" s="26" t="s">
        <v>344</v>
      </c>
      <c r="C93" s="26" t="s">
        <v>345</v>
      </c>
      <c r="D93" s="79"/>
      <c r="E93" s="79"/>
      <c r="F93" s="79"/>
      <c r="G93" s="79"/>
      <c r="H93" s="79"/>
      <c r="I93" s="79"/>
      <c r="J93" s="79"/>
      <c r="K93" s="79"/>
      <c r="L93" s="79"/>
      <c r="M93" s="79"/>
      <c r="N93" s="79"/>
      <c r="O93" s="79"/>
      <c r="P93" s="79"/>
      <c r="Q93" s="79"/>
      <c r="R93" s="79"/>
      <c r="S93" s="113"/>
    </row>
    <row r="94" spans="1:19">
      <c r="A94" s="26" t="s">
        <v>934</v>
      </c>
      <c r="B94" s="26" t="s">
        <v>438</v>
      </c>
      <c r="C94" s="26" t="s">
        <v>342</v>
      </c>
      <c r="D94" s="79">
        <v>1</v>
      </c>
      <c r="E94" s="79"/>
      <c r="F94" s="79"/>
      <c r="G94" s="79"/>
      <c r="H94" s="79"/>
      <c r="I94" s="79">
        <v>1</v>
      </c>
      <c r="J94" s="79"/>
      <c r="K94" s="79"/>
      <c r="L94" s="79"/>
      <c r="M94" s="79"/>
      <c r="N94" s="79"/>
      <c r="O94" s="79"/>
      <c r="P94" s="79"/>
      <c r="Q94" s="79">
        <v>1</v>
      </c>
      <c r="R94" s="79"/>
      <c r="S94" s="113">
        <v>1</v>
      </c>
    </row>
    <row r="95" spans="1:19">
      <c r="A95" s="26" t="s">
        <v>344</v>
      </c>
      <c r="B95" s="26" t="s">
        <v>344</v>
      </c>
      <c r="C95" s="26" t="s">
        <v>345</v>
      </c>
      <c r="D95" s="79"/>
      <c r="E95" s="79"/>
      <c r="F95" s="79"/>
      <c r="G95" s="79"/>
      <c r="H95" s="79"/>
      <c r="I95" s="79"/>
      <c r="J95" s="79"/>
      <c r="K95" s="79"/>
      <c r="L95" s="79"/>
      <c r="M95" s="79"/>
      <c r="N95" s="79"/>
      <c r="O95" s="79"/>
      <c r="P95" s="79"/>
      <c r="Q95" s="79"/>
      <c r="R95" s="79"/>
      <c r="S95" s="113"/>
    </row>
    <row r="96" spans="1:19">
      <c r="A96" s="26" t="s">
        <v>941</v>
      </c>
      <c r="B96" s="26" t="s">
        <v>942</v>
      </c>
      <c r="C96" s="26" t="s">
        <v>342</v>
      </c>
      <c r="D96" s="79"/>
      <c r="E96" s="79"/>
      <c r="F96" s="79"/>
      <c r="G96" s="79"/>
      <c r="H96" s="79"/>
      <c r="I96" s="79"/>
      <c r="J96" s="79"/>
      <c r="K96" s="79"/>
      <c r="L96" s="79"/>
      <c r="M96" s="79"/>
      <c r="N96" s="79"/>
      <c r="O96" s="79"/>
      <c r="P96" s="79"/>
      <c r="Q96" s="79"/>
      <c r="R96" s="79"/>
      <c r="S96" s="113"/>
    </row>
    <row r="97" spans="1:21">
      <c r="A97" s="26" t="s">
        <v>344</v>
      </c>
      <c r="B97" s="26" t="s">
        <v>344</v>
      </c>
      <c r="C97" s="26" t="s">
        <v>345</v>
      </c>
      <c r="D97" s="79"/>
      <c r="E97" s="79"/>
      <c r="F97" s="79"/>
      <c r="G97" s="79"/>
      <c r="H97" s="79"/>
      <c r="I97" s="79"/>
      <c r="J97" s="79"/>
      <c r="K97" s="79"/>
      <c r="L97" s="79"/>
      <c r="M97" s="79"/>
      <c r="N97" s="79"/>
      <c r="O97" s="79"/>
      <c r="P97" s="79"/>
      <c r="Q97" s="79"/>
      <c r="R97" s="79"/>
      <c r="S97" s="113"/>
    </row>
    <row r="98" spans="1:21">
      <c r="A98" s="26" t="s">
        <v>949</v>
      </c>
      <c r="B98" s="26" t="s">
        <v>972</v>
      </c>
      <c r="C98" s="26" t="s">
        <v>342</v>
      </c>
      <c r="D98" s="79"/>
      <c r="E98" s="79"/>
      <c r="F98" s="79"/>
      <c r="G98" s="79"/>
      <c r="H98" s="79"/>
      <c r="I98" s="79"/>
      <c r="J98" s="79"/>
      <c r="K98" s="79"/>
      <c r="L98" s="79"/>
      <c r="M98" s="79"/>
      <c r="N98" s="79"/>
      <c r="O98" s="79"/>
      <c r="P98" s="79"/>
      <c r="Q98" s="79"/>
      <c r="R98" s="79"/>
      <c r="S98" s="113"/>
    </row>
    <row r="99" spans="1:21">
      <c r="A99" s="26" t="s">
        <v>344</v>
      </c>
      <c r="B99" s="26" t="s">
        <v>344</v>
      </c>
      <c r="C99" s="26" t="s">
        <v>345</v>
      </c>
      <c r="D99" s="79"/>
      <c r="E99" s="79"/>
      <c r="F99" s="79"/>
      <c r="G99" s="79"/>
      <c r="H99" s="79"/>
      <c r="I99" s="79"/>
      <c r="J99" s="79"/>
      <c r="K99" s="79"/>
      <c r="L99" s="79"/>
      <c r="M99" s="79"/>
      <c r="N99" s="79"/>
      <c r="O99" s="79"/>
      <c r="P99" s="79"/>
      <c r="Q99" s="79"/>
      <c r="R99" s="79"/>
      <c r="S99" s="113"/>
    </row>
    <row r="100" spans="1:21">
      <c r="A100" s="26" t="s">
        <v>956</v>
      </c>
      <c r="B100" s="26" t="s">
        <v>957</v>
      </c>
      <c r="C100" s="26" t="s">
        <v>342</v>
      </c>
      <c r="D100" s="79"/>
      <c r="E100" s="79"/>
      <c r="F100" s="79"/>
      <c r="G100" s="79"/>
      <c r="H100" s="79"/>
      <c r="I100" s="79"/>
      <c r="J100" s="79"/>
      <c r="K100" s="79"/>
      <c r="L100" s="79"/>
      <c r="M100" s="79"/>
      <c r="N100" s="79"/>
      <c r="O100" s="79"/>
      <c r="P100" s="79"/>
      <c r="Q100" s="79"/>
      <c r="R100" s="79"/>
      <c r="S100" s="113"/>
    </row>
    <row r="101" spans="1:21">
      <c r="A101" s="26" t="s">
        <v>344</v>
      </c>
      <c r="B101" s="26" t="s">
        <v>344</v>
      </c>
      <c r="C101" s="26" t="s">
        <v>345</v>
      </c>
      <c r="D101" s="79"/>
      <c r="E101" s="79"/>
      <c r="F101" s="79"/>
      <c r="G101" s="79"/>
      <c r="H101" s="79"/>
      <c r="I101" s="79"/>
      <c r="J101" s="79"/>
      <c r="K101" s="79"/>
      <c r="L101" s="79"/>
      <c r="M101" s="79"/>
      <c r="N101" s="79"/>
      <c r="O101" s="79"/>
      <c r="P101" s="79"/>
      <c r="Q101" s="79"/>
      <c r="R101" s="79"/>
      <c r="S101" s="113"/>
    </row>
    <row r="102" spans="1:21">
      <c r="A102" s="26" t="s">
        <v>968</v>
      </c>
      <c r="B102" s="26" t="s">
        <v>969</v>
      </c>
      <c r="C102" s="26" t="s">
        <v>342</v>
      </c>
      <c r="D102" s="79"/>
      <c r="E102" s="79"/>
      <c r="F102" s="79"/>
      <c r="G102" s="79"/>
      <c r="H102" s="79"/>
      <c r="I102" s="79"/>
      <c r="J102" s="79"/>
      <c r="K102" s="79"/>
      <c r="L102" s="79"/>
      <c r="M102" s="79"/>
      <c r="N102" s="79"/>
      <c r="O102" s="79"/>
      <c r="P102" s="79"/>
      <c r="Q102" s="79"/>
      <c r="R102" s="79"/>
      <c r="S102" s="113"/>
    </row>
    <row r="103" spans="1:21">
      <c r="A103" s="26" t="s">
        <v>344</v>
      </c>
      <c r="B103" s="26" t="s">
        <v>344</v>
      </c>
      <c r="C103" s="26" t="s">
        <v>345</v>
      </c>
      <c r="D103" s="79"/>
      <c r="E103" s="79"/>
      <c r="F103" s="79"/>
      <c r="G103" s="79"/>
      <c r="H103" s="79"/>
      <c r="I103" s="79"/>
      <c r="J103" s="79"/>
      <c r="K103" s="79"/>
      <c r="L103" s="79"/>
      <c r="M103" s="79"/>
      <c r="N103" s="79"/>
      <c r="O103" s="79"/>
      <c r="P103" s="79"/>
      <c r="Q103" s="79"/>
      <c r="R103" s="79"/>
      <c r="S103" s="113"/>
    </row>
    <row r="104" spans="1:21">
      <c r="A104" s="26" t="s">
        <v>970</v>
      </c>
      <c r="B104" s="26" t="s">
        <v>971</v>
      </c>
      <c r="C104" s="26" t="s">
        <v>342</v>
      </c>
      <c r="D104" s="79"/>
      <c r="E104" s="79"/>
      <c r="F104" s="79"/>
      <c r="G104" s="79"/>
      <c r="H104" s="79"/>
      <c r="I104" s="79"/>
      <c r="J104" s="79"/>
      <c r="K104" s="79"/>
      <c r="L104" s="79"/>
      <c r="M104" s="79"/>
      <c r="N104" s="79"/>
      <c r="O104" s="79"/>
      <c r="P104" s="79"/>
      <c r="Q104" s="79"/>
      <c r="R104" s="79"/>
      <c r="S104" s="113"/>
    </row>
    <row r="105" spans="1:21">
      <c r="A105" s="26" t="s">
        <v>344</v>
      </c>
      <c r="B105" s="26" t="s">
        <v>344</v>
      </c>
      <c r="C105" s="26" t="s">
        <v>345</v>
      </c>
      <c r="D105" s="79"/>
      <c r="E105" s="79"/>
      <c r="F105" s="79"/>
      <c r="G105" s="79"/>
      <c r="H105" s="79"/>
      <c r="I105" s="79"/>
      <c r="J105" s="79"/>
      <c r="K105" s="79"/>
      <c r="L105" s="79"/>
      <c r="M105" s="79"/>
      <c r="N105" s="79"/>
      <c r="O105" s="79"/>
      <c r="P105" s="79"/>
      <c r="Q105" s="79"/>
      <c r="R105" s="79"/>
      <c r="S105" s="113"/>
      <c r="U105" s="24" t="s">
        <v>412</v>
      </c>
    </row>
    <row r="106" spans="1:21">
      <c r="A106" s="84" t="s">
        <v>325</v>
      </c>
      <c r="B106" s="84"/>
      <c r="C106" s="84"/>
      <c r="D106" s="84"/>
      <c r="E106" s="84"/>
      <c r="F106" s="84"/>
      <c r="G106" s="84"/>
      <c r="H106" s="84"/>
      <c r="I106" s="84"/>
      <c r="J106" s="84"/>
      <c r="K106" s="84"/>
      <c r="L106" s="84"/>
      <c r="M106" s="84"/>
      <c r="N106" s="84"/>
      <c r="O106" s="84"/>
      <c r="P106" s="84"/>
      <c r="Q106" s="84"/>
      <c r="R106" s="84"/>
      <c r="S106" s="84"/>
    </row>
  </sheetData>
  <pageMargins left="0.7" right="0.7" top="0.75" bottom="0.75" header="0.3" footer="0.3"/>
  <pageSetup paperSize="9" orientation="portrait" r:id="rId1"/>
  <drawing r:id="rId2"/>
  <tableParts count="1">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1FE55-BB62-47A9-83B9-76BFAAEF614A}">
  <dimension ref="A1:W106"/>
  <sheetViews>
    <sheetView zoomScale="80" zoomScaleNormal="80" workbookViewId="0"/>
  </sheetViews>
  <sheetFormatPr defaultColWidth="9.33203125" defaultRowHeight="13.5"/>
  <cols>
    <col min="1" max="1" width="10.83203125" style="24" customWidth="1"/>
    <col min="2" max="2" width="42.83203125" style="24" customWidth="1"/>
    <col min="3" max="19" width="8.83203125" style="24" customWidth="1"/>
    <col min="20" max="20" width="7.6640625" style="24" customWidth="1"/>
    <col min="21" max="21" width="16.1640625" style="24" customWidth="1"/>
    <col min="22" max="22" width="15.1640625" style="24" customWidth="1"/>
    <col min="23" max="23" width="20" style="24" customWidth="1"/>
    <col min="24" max="28" width="13.83203125" style="24" customWidth="1"/>
    <col min="29" max="16384" width="9.33203125" style="24"/>
  </cols>
  <sheetData>
    <row r="1" spans="1:23">
      <c r="A1" s="104" t="s">
        <v>1085</v>
      </c>
    </row>
    <row r="2" spans="1:23" ht="17.25" customHeight="1">
      <c r="A2" s="51" t="s">
        <v>1014</v>
      </c>
      <c r="B2" s="51"/>
      <c r="C2" s="51"/>
      <c r="D2" s="51"/>
      <c r="E2" s="51"/>
      <c r="F2" s="51"/>
      <c r="G2" s="51"/>
      <c r="H2" s="51"/>
      <c r="I2" s="51"/>
      <c r="J2" s="51"/>
      <c r="K2" s="51"/>
      <c r="L2" s="51"/>
      <c r="M2" s="51"/>
      <c r="N2" s="51"/>
      <c r="O2" s="51"/>
      <c r="P2" s="51"/>
      <c r="Q2" s="51"/>
      <c r="R2" s="51"/>
      <c r="S2" s="51"/>
      <c r="T2" s="51"/>
      <c r="U2" s="51"/>
      <c r="V2" s="51"/>
      <c r="W2" s="51"/>
    </row>
    <row r="3" spans="1:23" ht="17.25" customHeight="1">
      <c r="A3" s="49" t="s">
        <v>1013</v>
      </c>
      <c r="B3" s="49"/>
      <c r="C3" s="49"/>
      <c r="D3" s="49"/>
      <c r="E3" s="49"/>
      <c r="F3" s="49"/>
      <c r="G3" s="49"/>
      <c r="H3" s="49"/>
      <c r="I3" s="49"/>
      <c r="J3" s="49"/>
      <c r="K3" s="49"/>
      <c r="L3" s="49"/>
      <c r="M3" s="49"/>
      <c r="N3" s="49"/>
      <c r="O3" s="49"/>
      <c r="P3" s="49"/>
      <c r="Q3" s="49"/>
      <c r="R3" s="49"/>
      <c r="S3" s="49"/>
      <c r="T3" s="50"/>
      <c r="U3" s="50"/>
      <c r="V3" s="50"/>
      <c r="W3" s="50"/>
    </row>
    <row r="4" spans="1:23" ht="120" customHeight="1">
      <c r="A4" s="46" t="s">
        <v>208</v>
      </c>
      <c r="B4" s="46" t="s">
        <v>211</v>
      </c>
      <c r="C4" s="46" t="s">
        <v>336</v>
      </c>
      <c r="D4" s="46" t="s">
        <v>974</v>
      </c>
      <c r="E4" s="142" t="s">
        <v>998</v>
      </c>
      <c r="F4" s="142" t="s">
        <v>1185</v>
      </c>
      <c r="G4" s="142" t="s">
        <v>999</v>
      </c>
      <c r="H4" s="142" t="s">
        <v>1000</v>
      </c>
      <c r="I4" s="142" t="s">
        <v>1001</v>
      </c>
      <c r="J4" s="142" t="s">
        <v>1002</v>
      </c>
      <c r="K4" s="142" t="s">
        <v>975</v>
      </c>
      <c r="L4" s="142" t="s">
        <v>1003</v>
      </c>
      <c r="M4" s="142" t="s">
        <v>1004</v>
      </c>
      <c r="N4" s="142" t="s">
        <v>984</v>
      </c>
      <c r="O4" s="142" t="s">
        <v>1005</v>
      </c>
      <c r="P4" s="142" t="s">
        <v>1006</v>
      </c>
      <c r="Q4" s="142" t="s">
        <v>986</v>
      </c>
      <c r="R4" s="142" t="s">
        <v>1007</v>
      </c>
      <c r="S4" s="143" t="s">
        <v>1008</v>
      </c>
    </row>
    <row r="5" spans="1:23">
      <c r="A5" s="26" t="s">
        <v>340</v>
      </c>
      <c r="B5" s="26" t="s">
        <v>410</v>
      </c>
      <c r="C5" s="26" t="s">
        <v>342</v>
      </c>
      <c r="D5" s="79">
        <v>12358</v>
      </c>
      <c r="E5" s="79">
        <v>2438</v>
      </c>
      <c r="F5" s="79">
        <v>2386</v>
      </c>
      <c r="G5" s="79">
        <v>1542</v>
      </c>
      <c r="H5" s="79">
        <v>2641</v>
      </c>
      <c r="I5" s="79">
        <v>2517</v>
      </c>
      <c r="J5" s="79">
        <v>825</v>
      </c>
      <c r="K5" s="79">
        <v>2338</v>
      </c>
      <c r="L5" s="79">
        <v>883</v>
      </c>
      <c r="M5" s="79">
        <v>1455</v>
      </c>
      <c r="N5" s="79">
        <v>1934</v>
      </c>
      <c r="O5" s="79">
        <v>400</v>
      </c>
      <c r="P5" s="79">
        <v>1533</v>
      </c>
      <c r="Q5" s="79">
        <v>2191</v>
      </c>
      <c r="R5" s="79">
        <v>595</v>
      </c>
      <c r="S5" s="113">
        <v>1596</v>
      </c>
    </row>
    <row r="6" spans="1:23">
      <c r="A6" s="26" t="s">
        <v>344</v>
      </c>
      <c r="B6" s="26" t="s">
        <v>344</v>
      </c>
      <c r="C6" s="26" t="s">
        <v>345</v>
      </c>
      <c r="D6" s="79">
        <v>11961</v>
      </c>
      <c r="E6" s="79">
        <v>2538</v>
      </c>
      <c r="F6" s="79">
        <v>2047</v>
      </c>
      <c r="G6" s="79">
        <v>1329</v>
      </c>
      <c r="H6" s="79">
        <v>2882</v>
      </c>
      <c r="I6" s="79">
        <v>2242</v>
      </c>
      <c r="J6" s="79">
        <v>916</v>
      </c>
      <c r="K6" s="79">
        <v>2462</v>
      </c>
      <c r="L6" s="79">
        <v>1004</v>
      </c>
      <c r="M6" s="79">
        <v>1457</v>
      </c>
      <c r="N6" s="79">
        <v>2163</v>
      </c>
      <c r="O6" s="79">
        <v>537</v>
      </c>
      <c r="P6" s="79">
        <v>1626</v>
      </c>
      <c r="Q6" s="79">
        <v>1994</v>
      </c>
      <c r="R6" s="79">
        <v>611</v>
      </c>
      <c r="S6" s="113">
        <v>1382</v>
      </c>
    </row>
    <row r="7" spans="1:23">
      <c r="A7" s="26" t="s">
        <v>568</v>
      </c>
      <c r="B7" s="26" t="s">
        <v>569</v>
      </c>
      <c r="C7" s="26" t="s">
        <v>342</v>
      </c>
      <c r="D7" s="79">
        <v>58</v>
      </c>
      <c r="E7" s="79">
        <v>4</v>
      </c>
      <c r="F7" s="79">
        <v>10</v>
      </c>
      <c r="G7" s="79">
        <v>7</v>
      </c>
      <c r="H7" s="79">
        <v>17</v>
      </c>
      <c r="I7" s="79">
        <v>15</v>
      </c>
      <c r="J7" s="79">
        <v>4</v>
      </c>
      <c r="K7" s="79">
        <v>3</v>
      </c>
      <c r="L7" s="79">
        <v>3</v>
      </c>
      <c r="M7" s="79"/>
      <c r="N7" s="79">
        <v>12</v>
      </c>
      <c r="O7" s="79">
        <v>2</v>
      </c>
      <c r="P7" s="79">
        <v>10</v>
      </c>
      <c r="Q7" s="79">
        <v>11</v>
      </c>
      <c r="R7" s="79">
        <v>4</v>
      </c>
      <c r="S7" s="113">
        <v>7</v>
      </c>
    </row>
    <row r="8" spans="1:23">
      <c r="A8" s="26" t="s">
        <v>344</v>
      </c>
      <c r="B8" s="26" t="s">
        <v>344</v>
      </c>
      <c r="C8" s="26" t="s">
        <v>345</v>
      </c>
      <c r="D8" s="79">
        <v>26</v>
      </c>
      <c r="E8" s="79">
        <v>6</v>
      </c>
      <c r="F8" s="79">
        <v>2</v>
      </c>
      <c r="G8" s="79">
        <v>1</v>
      </c>
      <c r="H8" s="79">
        <v>4</v>
      </c>
      <c r="I8" s="79">
        <v>10</v>
      </c>
      <c r="J8" s="79">
        <v>3</v>
      </c>
      <c r="K8" s="79">
        <v>6</v>
      </c>
      <c r="L8" s="79">
        <v>2</v>
      </c>
      <c r="M8" s="79">
        <v>4</v>
      </c>
      <c r="N8" s="79"/>
      <c r="O8" s="79"/>
      <c r="P8" s="79"/>
      <c r="Q8" s="79">
        <v>10</v>
      </c>
      <c r="R8" s="79">
        <v>1</v>
      </c>
      <c r="S8" s="113">
        <v>9</v>
      </c>
    </row>
    <row r="9" spans="1:23">
      <c r="A9" s="26" t="s">
        <v>578</v>
      </c>
      <c r="B9" s="26" t="s">
        <v>579</v>
      </c>
      <c r="C9" s="26" t="s">
        <v>342</v>
      </c>
      <c r="D9" s="79">
        <v>57</v>
      </c>
      <c r="E9" s="79">
        <v>11</v>
      </c>
      <c r="F9" s="79">
        <v>14</v>
      </c>
      <c r="G9" s="79">
        <v>5</v>
      </c>
      <c r="H9" s="79">
        <v>8</v>
      </c>
      <c r="I9" s="79">
        <v>14</v>
      </c>
      <c r="J9" s="79">
        <v>5</v>
      </c>
      <c r="K9" s="79">
        <v>11</v>
      </c>
      <c r="L9" s="79">
        <v>4</v>
      </c>
      <c r="M9" s="79">
        <v>7</v>
      </c>
      <c r="N9" s="79">
        <v>6</v>
      </c>
      <c r="O9" s="79"/>
      <c r="P9" s="79">
        <v>6</v>
      </c>
      <c r="Q9" s="79">
        <v>12</v>
      </c>
      <c r="R9" s="79">
        <v>5</v>
      </c>
      <c r="S9" s="113">
        <v>7</v>
      </c>
    </row>
    <row r="10" spans="1:23">
      <c r="A10" s="26" t="s">
        <v>344</v>
      </c>
      <c r="B10" s="26" t="s">
        <v>344</v>
      </c>
      <c r="C10" s="26" t="s">
        <v>345</v>
      </c>
      <c r="D10" s="79">
        <v>40</v>
      </c>
      <c r="E10" s="79">
        <v>13</v>
      </c>
      <c r="F10" s="79">
        <v>13</v>
      </c>
      <c r="G10" s="79">
        <v>2</v>
      </c>
      <c r="H10" s="79">
        <v>7</v>
      </c>
      <c r="I10" s="79">
        <v>3</v>
      </c>
      <c r="J10" s="79">
        <v>2</v>
      </c>
      <c r="K10" s="79">
        <v>12</v>
      </c>
      <c r="L10" s="79">
        <v>5</v>
      </c>
      <c r="M10" s="79">
        <v>7</v>
      </c>
      <c r="N10" s="79">
        <v>6</v>
      </c>
      <c r="O10" s="79">
        <v>4</v>
      </c>
      <c r="P10" s="79">
        <v>2</v>
      </c>
      <c r="Q10" s="79">
        <v>1</v>
      </c>
      <c r="R10" s="79">
        <v>1</v>
      </c>
      <c r="S10" s="113"/>
    </row>
    <row r="11" spans="1:23">
      <c r="A11" s="26" t="s">
        <v>587</v>
      </c>
      <c r="B11" s="26" t="s">
        <v>588</v>
      </c>
      <c r="C11" s="26" t="s">
        <v>342</v>
      </c>
      <c r="D11" s="79">
        <v>23</v>
      </c>
      <c r="E11" s="79">
        <v>3</v>
      </c>
      <c r="F11" s="79">
        <v>10</v>
      </c>
      <c r="G11" s="79">
        <v>5</v>
      </c>
      <c r="H11" s="79">
        <v>2</v>
      </c>
      <c r="I11" s="79">
        <v>2</v>
      </c>
      <c r="J11" s="79">
        <v>1</v>
      </c>
      <c r="K11" s="79">
        <v>3</v>
      </c>
      <c r="L11" s="79">
        <v>1</v>
      </c>
      <c r="M11" s="79">
        <v>2</v>
      </c>
      <c r="N11" s="79">
        <v>2</v>
      </c>
      <c r="O11" s="79">
        <v>2</v>
      </c>
      <c r="P11" s="79"/>
      <c r="Q11" s="79">
        <v>2</v>
      </c>
      <c r="R11" s="79"/>
      <c r="S11" s="113">
        <v>2</v>
      </c>
    </row>
    <row r="12" spans="1:23">
      <c r="A12" s="26" t="s">
        <v>344</v>
      </c>
      <c r="B12" s="26" t="s">
        <v>344</v>
      </c>
      <c r="C12" s="26" t="s">
        <v>345</v>
      </c>
      <c r="D12" s="79">
        <v>12</v>
      </c>
      <c r="E12" s="79">
        <v>4</v>
      </c>
      <c r="F12" s="79">
        <v>1</v>
      </c>
      <c r="G12" s="79">
        <v>2</v>
      </c>
      <c r="H12" s="79">
        <v>3</v>
      </c>
      <c r="I12" s="79">
        <v>2</v>
      </c>
      <c r="J12" s="79"/>
      <c r="K12" s="79">
        <v>4</v>
      </c>
      <c r="L12" s="79"/>
      <c r="M12" s="79">
        <v>4</v>
      </c>
      <c r="N12" s="79">
        <v>2</v>
      </c>
      <c r="O12" s="79">
        <v>1</v>
      </c>
      <c r="P12" s="79">
        <v>1</v>
      </c>
      <c r="Q12" s="79">
        <v>1</v>
      </c>
      <c r="R12" s="79">
        <v>1</v>
      </c>
      <c r="S12" s="113"/>
    </row>
    <row r="13" spans="1:23">
      <c r="A13" s="26" t="s">
        <v>599</v>
      </c>
      <c r="B13" s="26" t="s">
        <v>600</v>
      </c>
      <c r="C13" s="26" t="s">
        <v>342</v>
      </c>
      <c r="D13" s="79">
        <v>13</v>
      </c>
      <c r="E13" s="79">
        <v>1</v>
      </c>
      <c r="F13" s="79">
        <v>4</v>
      </c>
      <c r="G13" s="79"/>
      <c r="H13" s="79">
        <v>2</v>
      </c>
      <c r="I13" s="79">
        <v>4</v>
      </c>
      <c r="J13" s="79">
        <v>2</v>
      </c>
      <c r="K13" s="79">
        <v>1</v>
      </c>
      <c r="L13" s="79"/>
      <c r="M13" s="79">
        <v>1</v>
      </c>
      <c r="N13" s="79">
        <v>2</v>
      </c>
      <c r="O13" s="79">
        <v>1</v>
      </c>
      <c r="P13" s="79">
        <v>1</v>
      </c>
      <c r="Q13" s="79">
        <v>4</v>
      </c>
      <c r="R13" s="79">
        <v>2</v>
      </c>
      <c r="S13" s="113">
        <v>2</v>
      </c>
    </row>
    <row r="14" spans="1:23">
      <c r="A14" s="26" t="s">
        <v>344</v>
      </c>
      <c r="B14" s="26" t="s">
        <v>344</v>
      </c>
      <c r="C14" s="26" t="s">
        <v>345</v>
      </c>
      <c r="D14" s="79">
        <v>5</v>
      </c>
      <c r="E14" s="79"/>
      <c r="F14" s="79"/>
      <c r="G14" s="79">
        <v>1</v>
      </c>
      <c r="H14" s="79">
        <v>3</v>
      </c>
      <c r="I14" s="79">
        <v>1</v>
      </c>
      <c r="J14" s="79"/>
      <c r="K14" s="79"/>
      <c r="L14" s="79"/>
      <c r="M14" s="79"/>
      <c r="N14" s="79">
        <v>2</v>
      </c>
      <c r="O14" s="79"/>
      <c r="P14" s="79">
        <v>2</v>
      </c>
      <c r="Q14" s="79">
        <v>1</v>
      </c>
      <c r="R14" s="79"/>
      <c r="S14" s="113">
        <v>1</v>
      </c>
    </row>
    <row r="15" spans="1:23">
      <c r="A15" s="26" t="s">
        <v>601</v>
      </c>
      <c r="B15" s="26" t="s">
        <v>602</v>
      </c>
      <c r="C15" s="26" t="s">
        <v>342</v>
      </c>
      <c r="D15" s="79">
        <v>66</v>
      </c>
      <c r="E15" s="79">
        <v>17</v>
      </c>
      <c r="F15" s="79">
        <v>11</v>
      </c>
      <c r="G15" s="79">
        <v>6</v>
      </c>
      <c r="H15" s="79">
        <v>17</v>
      </c>
      <c r="I15" s="79">
        <v>12</v>
      </c>
      <c r="J15" s="79">
        <v>3</v>
      </c>
      <c r="K15" s="79">
        <v>16</v>
      </c>
      <c r="L15" s="79">
        <v>2</v>
      </c>
      <c r="M15" s="79">
        <v>14</v>
      </c>
      <c r="N15" s="79">
        <v>13</v>
      </c>
      <c r="O15" s="79">
        <v>4</v>
      </c>
      <c r="P15" s="79">
        <v>9</v>
      </c>
      <c r="Q15" s="79">
        <v>10</v>
      </c>
      <c r="R15" s="79">
        <v>2</v>
      </c>
      <c r="S15" s="113">
        <v>8</v>
      </c>
    </row>
    <row r="16" spans="1:23">
      <c r="A16" s="26" t="s">
        <v>344</v>
      </c>
      <c r="B16" s="26" t="s">
        <v>344</v>
      </c>
      <c r="C16" s="26" t="s">
        <v>345</v>
      </c>
      <c r="D16" s="79">
        <v>59</v>
      </c>
      <c r="E16" s="79">
        <v>12</v>
      </c>
      <c r="F16" s="79">
        <v>16</v>
      </c>
      <c r="G16" s="79">
        <v>7</v>
      </c>
      <c r="H16" s="79">
        <v>14</v>
      </c>
      <c r="I16" s="79">
        <v>9</v>
      </c>
      <c r="J16" s="79">
        <v>1</v>
      </c>
      <c r="K16" s="79">
        <v>11</v>
      </c>
      <c r="L16" s="79">
        <v>4</v>
      </c>
      <c r="M16" s="79">
        <v>7</v>
      </c>
      <c r="N16" s="79">
        <v>9</v>
      </c>
      <c r="O16" s="79"/>
      <c r="P16" s="79">
        <v>9</v>
      </c>
      <c r="Q16" s="79">
        <v>8</v>
      </c>
      <c r="R16" s="79">
        <v>1</v>
      </c>
      <c r="S16" s="113">
        <v>7</v>
      </c>
    </row>
    <row r="17" spans="1:19">
      <c r="A17" s="26" t="s">
        <v>603</v>
      </c>
      <c r="B17" s="26" t="s">
        <v>604</v>
      </c>
      <c r="C17" s="26" t="s">
        <v>342</v>
      </c>
      <c r="D17" s="79">
        <v>52</v>
      </c>
      <c r="E17" s="79">
        <v>12</v>
      </c>
      <c r="F17" s="79">
        <v>14</v>
      </c>
      <c r="G17" s="79">
        <v>4</v>
      </c>
      <c r="H17" s="79">
        <v>13</v>
      </c>
      <c r="I17" s="79">
        <v>7</v>
      </c>
      <c r="J17" s="79">
        <v>2</v>
      </c>
      <c r="K17" s="79">
        <v>12</v>
      </c>
      <c r="L17" s="79">
        <v>4</v>
      </c>
      <c r="M17" s="79">
        <v>8</v>
      </c>
      <c r="N17" s="79">
        <v>9</v>
      </c>
      <c r="O17" s="79">
        <v>3</v>
      </c>
      <c r="P17" s="79">
        <v>6</v>
      </c>
      <c r="Q17" s="79">
        <v>6</v>
      </c>
      <c r="R17" s="79">
        <v>4</v>
      </c>
      <c r="S17" s="113">
        <v>2</v>
      </c>
    </row>
    <row r="18" spans="1:19">
      <c r="A18" s="26" t="s">
        <v>344</v>
      </c>
      <c r="B18" s="26" t="s">
        <v>344</v>
      </c>
      <c r="C18" s="26" t="s">
        <v>345</v>
      </c>
      <c r="D18" s="79">
        <v>17</v>
      </c>
      <c r="E18" s="79">
        <v>6</v>
      </c>
      <c r="F18" s="79">
        <v>6</v>
      </c>
      <c r="G18" s="79">
        <v>2</v>
      </c>
      <c r="H18" s="79">
        <v>2</v>
      </c>
      <c r="I18" s="79"/>
      <c r="J18" s="79">
        <v>1</v>
      </c>
      <c r="K18" s="79">
        <v>6</v>
      </c>
      <c r="L18" s="79">
        <v>1</v>
      </c>
      <c r="M18" s="79">
        <v>5</v>
      </c>
      <c r="N18" s="79">
        <v>2</v>
      </c>
      <c r="O18" s="79">
        <v>2</v>
      </c>
      <c r="P18" s="79"/>
      <c r="Q18" s="79"/>
      <c r="R18" s="79"/>
      <c r="S18" s="113"/>
    </row>
    <row r="19" spans="1:19">
      <c r="A19" s="26" t="s">
        <v>605</v>
      </c>
      <c r="B19" s="26" t="s">
        <v>606</v>
      </c>
      <c r="C19" s="26" t="s">
        <v>342</v>
      </c>
      <c r="D19" s="79">
        <v>2</v>
      </c>
      <c r="E19" s="79"/>
      <c r="F19" s="79"/>
      <c r="G19" s="79"/>
      <c r="H19" s="79">
        <v>1</v>
      </c>
      <c r="I19" s="79"/>
      <c r="J19" s="79">
        <v>1</v>
      </c>
      <c r="K19" s="79"/>
      <c r="L19" s="79"/>
      <c r="M19" s="79"/>
      <c r="N19" s="79">
        <v>1</v>
      </c>
      <c r="O19" s="79"/>
      <c r="P19" s="79">
        <v>1</v>
      </c>
      <c r="Q19" s="79"/>
      <c r="R19" s="79"/>
      <c r="S19" s="113"/>
    </row>
    <row r="20" spans="1:19">
      <c r="A20" s="26" t="s">
        <v>344</v>
      </c>
      <c r="B20" s="26" t="s">
        <v>344</v>
      </c>
      <c r="C20" s="26" t="s">
        <v>345</v>
      </c>
      <c r="D20" s="79">
        <v>2</v>
      </c>
      <c r="E20" s="79">
        <v>1</v>
      </c>
      <c r="F20" s="79">
        <v>1</v>
      </c>
      <c r="G20" s="79"/>
      <c r="H20" s="79"/>
      <c r="I20" s="79"/>
      <c r="J20" s="79"/>
      <c r="K20" s="79">
        <v>1</v>
      </c>
      <c r="L20" s="79">
        <v>1</v>
      </c>
      <c r="M20" s="79"/>
      <c r="N20" s="79"/>
      <c r="O20" s="79"/>
      <c r="P20" s="79"/>
      <c r="Q20" s="79"/>
      <c r="R20" s="79"/>
      <c r="S20" s="113"/>
    </row>
    <row r="21" spans="1:19">
      <c r="A21" s="26" t="s">
        <v>607</v>
      </c>
      <c r="B21" s="26" t="s">
        <v>608</v>
      </c>
      <c r="C21" s="26" t="s">
        <v>342</v>
      </c>
      <c r="D21" s="79">
        <v>14</v>
      </c>
      <c r="E21" s="79">
        <v>2</v>
      </c>
      <c r="F21" s="79">
        <v>6</v>
      </c>
      <c r="G21" s="79">
        <v>1</v>
      </c>
      <c r="H21" s="79">
        <v>4</v>
      </c>
      <c r="I21" s="79">
        <v>1</v>
      </c>
      <c r="J21" s="79"/>
      <c r="K21" s="79">
        <v>2</v>
      </c>
      <c r="L21" s="79">
        <v>1</v>
      </c>
      <c r="M21" s="79">
        <v>1</v>
      </c>
      <c r="N21" s="79">
        <v>1</v>
      </c>
      <c r="O21" s="79">
        <v>1</v>
      </c>
      <c r="P21" s="79"/>
      <c r="Q21" s="79">
        <v>1</v>
      </c>
      <c r="R21" s="79"/>
      <c r="S21" s="113">
        <v>1</v>
      </c>
    </row>
    <row r="22" spans="1:19">
      <c r="A22" s="26" t="s">
        <v>344</v>
      </c>
      <c r="B22" s="26" t="s">
        <v>344</v>
      </c>
      <c r="C22" s="26" t="s">
        <v>345</v>
      </c>
      <c r="D22" s="79">
        <v>5</v>
      </c>
      <c r="E22" s="79">
        <v>2</v>
      </c>
      <c r="F22" s="79"/>
      <c r="G22" s="79"/>
      <c r="H22" s="79">
        <v>1</v>
      </c>
      <c r="I22" s="79"/>
      <c r="J22" s="79">
        <v>2</v>
      </c>
      <c r="K22" s="79">
        <v>2</v>
      </c>
      <c r="L22" s="79"/>
      <c r="M22" s="79">
        <v>2</v>
      </c>
      <c r="N22" s="79">
        <v>1</v>
      </c>
      <c r="O22" s="79"/>
      <c r="P22" s="79">
        <v>1</v>
      </c>
      <c r="Q22" s="79"/>
      <c r="R22" s="79"/>
      <c r="S22" s="113"/>
    </row>
    <row r="23" spans="1:19">
      <c r="A23" s="26" t="s">
        <v>609</v>
      </c>
      <c r="B23" s="26" t="s">
        <v>610</v>
      </c>
      <c r="C23" s="26" t="s">
        <v>342</v>
      </c>
      <c r="D23" s="79"/>
      <c r="E23" s="79"/>
      <c r="F23" s="79"/>
      <c r="G23" s="79"/>
      <c r="H23" s="79"/>
      <c r="I23" s="79"/>
      <c r="J23" s="79"/>
      <c r="K23" s="79"/>
      <c r="L23" s="79"/>
      <c r="M23" s="79"/>
      <c r="N23" s="79"/>
      <c r="O23" s="79"/>
      <c r="P23" s="79"/>
      <c r="Q23" s="79"/>
      <c r="R23" s="79"/>
      <c r="S23" s="113"/>
    </row>
    <row r="24" spans="1:19">
      <c r="A24" s="26" t="s">
        <v>344</v>
      </c>
      <c r="B24" s="26" t="s">
        <v>344</v>
      </c>
      <c r="C24" s="26" t="s">
        <v>345</v>
      </c>
      <c r="D24" s="79"/>
      <c r="E24" s="79"/>
      <c r="F24" s="79"/>
      <c r="G24" s="79"/>
      <c r="H24" s="79"/>
      <c r="I24" s="79"/>
      <c r="J24" s="79"/>
      <c r="K24" s="79"/>
      <c r="L24" s="79"/>
      <c r="M24" s="79"/>
      <c r="N24" s="79"/>
      <c r="O24" s="79"/>
      <c r="P24" s="79"/>
      <c r="Q24" s="79"/>
      <c r="R24" s="79"/>
      <c r="S24" s="113"/>
    </row>
    <row r="25" spans="1:19">
      <c r="A25" s="26" t="s">
        <v>611</v>
      </c>
      <c r="B25" s="26" t="s">
        <v>612</v>
      </c>
      <c r="C25" s="26" t="s">
        <v>342</v>
      </c>
      <c r="D25" s="79">
        <v>99</v>
      </c>
      <c r="E25" s="79">
        <v>15</v>
      </c>
      <c r="F25" s="79">
        <v>18</v>
      </c>
      <c r="G25" s="79">
        <v>28</v>
      </c>
      <c r="H25" s="79">
        <v>10</v>
      </c>
      <c r="I25" s="79">
        <v>21</v>
      </c>
      <c r="J25" s="79">
        <v>7</v>
      </c>
      <c r="K25" s="79">
        <v>14</v>
      </c>
      <c r="L25" s="79">
        <v>7</v>
      </c>
      <c r="M25" s="79">
        <v>7</v>
      </c>
      <c r="N25" s="79">
        <v>5</v>
      </c>
      <c r="O25" s="79">
        <v>1</v>
      </c>
      <c r="P25" s="79">
        <v>4</v>
      </c>
      <c r="Q25" s="79">
        <v>20</v>
      </c>
      <c r="R25" s="79">
        <v>9</v>
      </c>
      <c r="S25" s="113">
        <v>11</v>
      </c>
    </row>
    <row r="26" spans="1:19">
      <c r="A26" s="26" t="s">
        <v>344</v>
      </c>
      <c r="B26" s="26" t="s">
        <v>344</v>
      </c>
      <c r="C26" s="26" t="s">
        <v>345</v>
      </c>
      <c r="D26" s="79">
        <v>56</v>
      </c>
      <c r="E26" s="79">
        <v>17</v>
      </c>
      <c r="F26" s="79">
        <v>12</v>
      </c>
      <c r="G26" s="79">
        <v>3</v>
      </c>
      <c r="H26" s="79">
        <v>12</v>
      </c>
      <c r="I26" s="79">
        <v>9</v>
      </c>
      <c r="J26" s="79">
        <v>3</v>
      </c>
      <c r="K26" s="79">
        <v>16</v>
      </c>
      <c r="L26" s="79">
        <v>9</v>
      </c>
      <c r="M26" s="79">
        <v>7</v>
      </c>
      <c r="N26" s="79">
        <v>4</v>
      </c>
      <c r="O26" s="79">
        <v>1</v>
      </c>
      <c r="P26" s="79">
        <v>3</v>
      </c>
      <c r="Q26" s="79">
        <v>9</v>
      </c>
      <c r="R26" s="79">
        <v>1</v>
      </c>
      <c r="S26" s="113">
        <v>8</v>
      </c>
    </row>
    <row r="27" spans="1:19">
      <c r="A27" s="26" t="s">
        <v>619</v>
      </c>
      <c r="B27" s="26" t="s">
        <v>424</v>
      </c>
      <c r="C27" s="26" t="s">
        <v>342</v>
      </c>
      <c r="D27" s="79">
        <v>142</v>
      </c>
      <c r="E27" s="79">
        <v>35</v>
      </c>
      <c r="F27" s="79">
        <v>24</v>
      </c>
      <c r="G27" s="79">
        <v>17</v>
      </c>
      <c r="H27" s="79">
        <v>28</v>
      </c>
      <c r="I27" s="79">
        <v>24</v>
      </c>
      <c r="J27" s="79">
        <v>14</v>
      </c>
      <c r="K27" s="79">
        <v>32</v>
      </c>
      <c r="L27" s="79">
        <v>7</v>
      </c>
      <c r="M27" s="79">
        <v>25</v>
      </c>
      <c r="N27" s="79">
        <v>20</v>
      </c>
      <c r="O27" s="79">
        <v>3</v>
      </c>
      <c r="P27" s="79">
        <v>17</v>
      </c>
      <c r="Q27" s="79">
        <v>17</v>
      </c>
      <c r="R27" s="79">
        <v>4</v>
      </c>
      <c r="S27" s="113">
        <v>13</v>
      </c>
    </row>
    <row r="28" spans="1:19">
      <c r="A28" s="26" t="s">
        <v>344</v>
      </c>
      <c r="B28" s="26" t="s">
        <v>344</v>
      </c>
      <c r="C28" s="26" t="s">
        <v>345</v>
      </c>
      <c r="D28" s="79">
        <v>102</v>
      </c>
      <c r="E28" s="79">
        <v>21</v>
      </c>
      <c r="F28" s="79">
        <v>24</v>
      </c>
      <c r="G28" s="79">
        <v>14</v>
      </c>
      <c r="H28" s="79">
        <v>15</v>
      </c>
      <c r="I28" s="79">
        <v>19</v>
      </c>
      <c r="J28" s="79">
        <v>9</v>
      </c>
      <c r="K28" s="79">
        <v>20</v>
      </c>
      <c r="L28" s="79">
        <v>6</v>
      </c>
      <c r="M28" s="79">
        <v>14</v>
      </c>
      <c r="N28" s="79">
        <v>13</v>
      </c>
      <c r="O28" s="79">
        <v>2</v>
      </c>
      <c r="P28" s="79">
        <v>11</v>
      </c>
      <c r="Q28" s="79">
        <v>17</v>
      </c>
      <c r="R28" s="79">
        <v>7</v>
      </c>
      <c r="S28" s="113">
        <v>10</v>
      </c>
    </row>
    <row r="29" spans="1:19">
      <c r="A29" s="26" t="s">
        <v>624</v>
      </c>
      <c r="B29" s="26" t="s">
        <v>625</v>
      </c>
      <c r="C29" s="26" t="s">
        <v>342</v>
      </c>
      <c r="D29" s="79">
        <v>90</v>
      </c>
      <c r="E29" s="79">
        <v>6</v>
      </c>
      <c r="F29" s="79">
        <v>14</v>
      </c>
      <c r="G29" s="79">
        <v>26</v>
      </c>
      <c r="H29" s="79">
        <v>14</v>
      </c>
      <c r="I29" s="79">
        <v>19</v>
      </c>
      <c r="J29" s="79">
        <v>11</v>
      </c>
      <c r="K29" s="79">
        <v>6</v>
      </c>
      <c r="L29" s="79">
        <v>4</v>
      </c>
      <c r="M29" s="79">
        <v>2</v>
      </c>
      <c r="N29" s="79">
        <v>12</v>
      </c>
      <c r="O29" s="79"/>
      <c r="P29" s="79">
        <v>12</v>
      </c>
      <c r="Q29" s="79">
        <v>16</v>
      </c>
      <c r="R29" s="79">
        <v>4</v>
      </c>
      <c r="S29" s="113">
        <v>12</v>
      </c>
    </row>
    <row r="30" spans="1:19">
      <c r="A30" s="26" t="s">
        <v>344</v>
      </c>
      <c r="B30" s="26" t="s">
        <v>344</v>
      </c>
      <c r="C30" s="26" t="s">
        <v>345</v>
      </c>
      <c r="D30" s="79">
        <v>55</v>
      </c>
      <c r="E30" s="79">
        <v>3</v>
      </c>
      <c r="F30" s="79">
        <v>9</v>
      </c>
      <c r="G30" s="79">
        <v>9</v>
      </c>
      <c r="H30" s="79">
        <v>7</v>
      </c>
      <c r="I30" s="79">
        <v>18</v>
      </c>
      <c r="J30" s="79">
        <v>9</v>
      </c>
      <c r="K30" s="79">
        <v>2</v>
      </c>
      <c r="L30" s="79">
        <v>1</v>
      </c>
      <c r="M30" s="79">
        <v>1</v>
      </c>
      <c r="N30" s="79">
        <v>3</v>
      </c>
      <c r="O30" s="79"/>
      <c r="P30" s="79">
        <v>3</v>
      </c>
      <c r="Q30" s="79">
        <v>18</v>
      </c>
      <c r="R30" s="79">
        <v>4</v>
      </c>
      <c r="S30" s="113">
        <v>14</v>
      </c>
    </row>
    <row r="31" spans="1:19">
      <c r="A31" s="26" t="s">
        <v>353</v>
      </c>
      <c r="B31" s="26" t="s">
        <v>425</v>
      </c>
      <c r="C31" s="26" t="s">
        <v>342</v>
      </c>
      <c r="D31" s="79">
        <v>766</v>
      </c>
      <c r="E31" s="79">
        <v>133</v>
      </c>
      <c r="F31" s="79">
        <v>149</v>
      </c>
      <c r="G31" s="79">
        <v>84</v>
      </c>
      <c r="H31" s="79">
        <v>139</v>
      </c>
      <c r="I31" s="79">
        <v>185</v>
      </c>
      <c r="J31" s="79">
        <v>74</v>
      </c>
      <c r="K31" s="79">
        <v>131</v>
      </c>
      <c r="L31" s="79">
        <v>53</v>
      </c>
      <c r="M31" s="79">
        <v>78</v>
      </c>
      <c r="N31" s="79">
        <v>96</v>
      </c>
      <c r="O31" s="79">
        <v>23</v>
      </c>
      <c r="P31" s="79">
        <v>73</v>
      </c>
      <c r="Q31" s="79">
        <v>156</v>
      </c>
      <c r="R31" s="79">
        <v>41</v>
      </c>
      <c r="S31" s="113">
        <v>115</v>
      </c>
    </row>
    <row r="32" spans="1:19">
      <c r="A32" s="26" t="s">
        <v>344</v>
      </c>
      <c r="B32" s="26" t="s">
        <v>344</v>
      </c>
      <c r="C32" s="26" t="s">
        <v>345</v>
      </c>
      <c r="D32" s="79">
        <v>741</v>
      </c>
      <c r="E32" s="79">
        <v>131</v>
      </c>
      <c r="F32" s="79">
        <v>172</v>
      </c>
      <c r="G32" s="79">
        <v>87</v>
      </c>
      <c r="H32" s="79">
        <v>132</v>
      </c>
      <c r="I32" s="79">
        <v>147</v>
      </c>
      <c r="J32" s="79">
        <v>72</v>
      </c>
      <c r="K32" s="79">
        <v>125</v>
      </c>
      <c r="L32" s="79">
        <v>48</v>
      </c>
      <c r="M32" s="79">
        <v>77</v>
      </c>
      <c r="N32" s="79">
        <v>88</v>
      </c>
      <c r="O32" s="79">
        <v>13</v>
      </c>
      <c r="P32" s="79">
        <v>75</v>
      </c>
      <c r="Q32" s="79">
        <v>121</v>
      </c>
      <c r="R32" s="79">
        <v>32</v>
      </c>
      <c r="S32" s="113">
        <v>89</v>
      </c>
    </row>
    <row r="33" spans="1:19">
      <c r="A33" s="26" t="s">
        <v>355</v>
      </c>
      <c r="B33" s="26" t="s">
        <v>356</v>
      </c>
      <c r="C33" s="26" t="s">
        <v>342</v>
      </c>
      <c r="D33" s="79">
        <v>335</v>
      </c>
      <c r="E33" s="79">
        <v>57</v>
      </c>
      <c r="F33" s="79">
        <v>75</v>
      </c>
      <c r="G33" s="79">
        <v>49</v>
      </c>
      <c r="H33" s="79">
        <v>53</v>
      </c>
      <c r="I33" s="79">
        <v>77</v>
      </c>
      <c r="J33" s="79">
        <v>24</v>
      </c>
      <c r="K33" s="79">
        <v>55</v>
      </c>
      <c r="L33" s="79">
        <v>16</v>
      </c>
      <c r="M33" s="79">
        <v>39</v>
      </c>
      <c r="N33" s="79">
        <v>32</v>
      </c>
      <c r="O33" s="79">
        <v>3</v>
      </c>
      <c r="P33" s="79">
        <v>29</v>
      </c>
      <c r="Q33" s="79">
        <v>71</v>
      </c>
      <c r="R33" s="79">
        <v>20</v>
      </c>
      <c r="S33" s="113">
        <v>51</v>
      </c>
    </row>
    <row r="34" spans="1:19">
      <c r="A34" s="26" t="s">
        <v>344</v>
      </c>
      <c r="B34" s="26" t="s">
        <v>344</v>
      </c>
      <c r="C34" s="26" t="s">
        <v>345</v>
      </c>
      <c r="D34" s="79">
        <v>220</v>
      </c>
      <c r="E34" s="79">
        <v>33</v>
      </c>
      <c r="F34" s="79">
        <v>57</v>
      </c>
      <c r="G34" s="79">
        <v>18</v>
      </c>
      <c r="H34" s="79">
        <v>42</v>
      </c>
      <c r="I34" s="79">
        <v>47</v>
      </c>
      <c r="J34" s="79">
        <v>23</v>
      </c>
      <c r="K34" s="79">
        <v>32</v>
      </c>
      <c r="L34" s="79">
        <v>13</v>
      </c>
      <c r="M34" s="79">
        <v>19</v>
      </c>
      <c r="N34" s="79">
        <v>33</v>
      </c>
      <c r="O34" s="79">
        <v>3</v>
      </c>
      <c r="P34" s="79">
        <v>30</v>
      </c>
      <c r="Q34" s="79">
        <v>42</v>
      </c>
      <c r="R34" s="79">
        <v>10</v>
      </c>
      <c r="S34" s="113">
        <v>32</v>
      </c>
    </row>
    <row r="35" spans="1:19">
      <c r="A35" s="26" t="s">
        <v>654</v>
      </c>
      <c r="B35" s="26" t="s">
        <v>426</v>
      </c>
      <c r="C35" s="26" t="s">
        <v>342</v>
      </c>
      <c r="D35" s="79">
        <v>196</v>
      </c>
      <c r="E35" s="79">
        <v>38</v>
      </c>
      <c r="F35" s="79">
        <v>37</v>
      </c>
      <c r="G35" s="79">
        <v>27</v>
      </c>
      <c r="H35" s="79">
        <v>32</v>
      </c>
      <c r="I35" s="79">
        <v>41</v>
      </c>
      <c r="J35" s="79">
        <v>21</v>
      </c>
      <c r="K35" s="79">
        <v>36</v>
      </c>
      <c r="L35" s="79">
        <v>17</v>
      </c>
      <c r="M35" s="79">
        <v>19</v>
      </c>
      <c r="N35" s="79">
        <v>27</v>
      </c>
      <c r="O35" s="79">
        <v>5</v>
      </c>
      <c r="P35" s="79">
        <v>22</v>
      </c>
      <c r="Q35" s="79">
        <v>39</v>
      </c>
      <c r="R35" s="79">
        <v>12</v>
      </c>
      <c r="S35" s="113">
        <v>27</v>
      </c>
    </row>
    <row r="36" spans="1:19">
      <c r="A36" s="26" t="s">
        <v>344</v>
      </c>
      <c r="B36" s="26" t="s">
        <v>344</v>
      </c>
      <c r="C36" s="26" t="s">
        <v>345</v>
      </c>
      <c r="D36" s="79">
        <v>111</v>
      </c>
      <c r="E36" s="79">
        <v>24</v>
      </c>
      <c r="F36" s="79">
        <v>28</v>
      </c>
      <c r="G36" s="79">
        <v>12</v>
      </c>
      <c r="H36" s="79">
        <v>19</v>
      </c>
      <c r="I36" s="79">
        <v>22</v>
      </c>
      <c r="J36" s="79">
        <v>6</v>
      </c>
      <c r="K36" s="79">
        <v>21</v>
      </c>
      <c r="L36" s="79">
        <v>9</v>
      </c>
      <c r="M36" s="79">
        <v>12</v>
      </c>
      <c r="N36" s="79">
        <v>16</v>
      </c>
      <c r="O36" s="79"/>
      <c r="P36" s="79">
        <v>16</v>
      </c>
      <c r="Q36" s="79">
        <v>20</v>
      </c>
      <c r="R36" s="79">
        <v>8</v>
      </c>
      <c r="S36" s="113">
        <v>12</v>
      </c>
    </row>
    <row r="37" spans="1:19">
      <c r="A37" s="26" t="s">
        <v>667</v>
      </c>
      <c r="B37" s="26" t="s">
        <v>668</v>
      </c>
      <c r="C37" s="26" t="s">
        <v>342</v>
      </c>
      <c r="D37" s="79">
        <v>10</v>
      </c>
      <c r="E37" s="79"/>
      <c r="F37" s="79">
        <v>5</v>
      </c>
      <c r="G37" s="79">
        <v>1</v>
      </c>
      <c r="H37" s="79">
        <v>1</v>
      </c>
      <c r="I37" s="79">
        <v>3</v>
      </c>
      <c r="J37" s="79"/>
      <c r="K37" s="79"/>
      <c r="L37" s="79"/>
      <c r="M37" s="79"/>
      <c r="N37" s="79">
        <v>1</v>
      </c>
      <c r="O37" s="79">
        <v>1</v>
      </c>
      <c r="P37" s="79"/>
      <c r="Q37" s="79">
        <v>3</v>
      </c>
      <c r="R37" s="79">
        <v>2</v>
      </c>
      <c r="S37" s="113">
        <v>1</v>
      </c>
    </row>
    <row r="38" spans="1:19">
      <c r="A38" s="26" t="s">
        <v>344</v>
      </c>
      <c r="B38" s="26" t="s">
        <v>344</v>
      </c>
      <c r="C38" s="26" t="s">
        <v>345</v>
      </c>
      <c r="D38" s="79">
        <v>1</v>
      </c>
      <c r="E38" s="79"/>
      <c r="F38" s="79">
        <v>1</v>
      </c>
      <c r="G38" s="79"/>
      <c r="H38" s="79"/>
      <c r="I38" s="79"/>
      <c r="J38" s="79"/>
      <c r="K38" s="79"/>
      <c r="L38" s="79"/>
      <c r="M38" s="79"/>
      <c r="N38" s="79"/>
      <c r="O38" s="79"/>
      <c r="P38" s="79"/>
      <c r="Q38" s="79"/>
      <c r="R38" s="79"/>
      <c r="S38" s="113"/>
    </row>
    <row r="39" spans="1:19">
      <c r="A39" s="26" t="s">
        <v>669</v>
      </c>
      <c r="B39" s="26" t="s">
        <v>670</v>
      </c>
      <c r="C39" s="26" t="s">
        <v>342</v>
      </c>
      <c r="D39" s="79">
        <v>189</v>
      </c>
      <c r="E39" s="79">
        <v>42</v>
      </c>
      <c r="F39" s="79">
        <v>42</v>
      </c>
      <c r="G39" s="79">
        <v>17</v>
      </c>
      <c r="H39" s="79">
        <v>35</v>
      </c>
      <c r="I39" s="79">
        <v>31</v>
      </c>
      <c r="J39" s="79">
        <v>21</v>
      </c>
      <c r="K39" s="79">
        <v>42</v>
      </c>
      <c r="L39" s="79">
        <v>13</v>
      </c>
      <c r="M39" s="79">
        <v>29</v>
      </c>
      <c r="N39" s="79">
        <v>24</v>
      </c>
      <c r="O39" s="79">
        <v>3</v>
      </c>
      <c r="P39" s="79">
        <v>21</v>
      </c>
      <c r="Q39" s="79">
        <v>29</v>
      </c>
      <c r="R39" s="79">
        <v>10</v>
      </c>
      <c r="S39" s="113">
        <v>19</v>
      </c>
    </row>
    <row r="40" spans="1:19">
      <c r="A40" s="26" t="s">
        <v>344</v>
      </c>
      <c r="B40" s="26" t="s">
        <v>344</v>
      </c>
      <c r="C40" s="26" t="s">
        <v>345</v>
      </c>
      <c r="D40" s="79">
        <v>170</v>
      </c>
      <c r="E40" s="79">
        <v>43</v>
      </c>
      <c r="F40" s="79">
        <v>37</v>
      </c>
      <c r="G40" s="79">
        <v>15</v>
      </c>
      <c r="H40" s="79">
        <v>33</v>
      </c>
      <c r="I40" s="79">
        <v>35</v>
      </c>
      <c r="J40" s="79">
        <v>7</v>
      </c>
      <c r="K40" s="79">
        <v>42</v>
      </c>
      <c r="L40" s="79">
        <v>19</v>
      </c>
      <c r="M40" s="79">
        <v>23</v>
      </c>
      <c r="N40" s="79">
        <v>22</v>
      </c>
      <c r="O40" s="79">
        <v>4</v>
      </c>
      <c r="P40" s="79">
        <v>18</v>
      </c>
      <c r="Q40" s="79">
        <v>31</v>
      </c>
      <c r="R40" s="79">
        <v>9</v>
      </c>
      <c r="S40" s="113">
        <v>22</v>
      </c>
    </row>
    <row r="41" spans="1:19">
      <c r="A41" s="26" t="s">
        <v>671</v>
      </c>
      <c r="B41" s="26" t="s">
        <v>672</v>
      </c>
      <c r="C41" s="26" t="s">
        <v>342</v>
      </c>
      <c r="D41" s="79">
        <v>2</v>
      </c>
      <c r="E41" s="79">
        <v>1</v>
      </c>
      <c r="F41" s="79">
        <v>1</v>
      </c>
      <c r="G41" s="79"/>
      <c r="H41" s="79"/>
      <c r="I41" s="79"/>
      <c r="J41" s="79"/>
      <c r="K41" s="79">
        <v>1</v>
      </c>
      <c r="L41" s="79"/>
      <c r="M41" s="79">
        <v>1</v>
      </c>
      <c r="N41" s="79"/>
      <c r="O41" s="79"/>
      <c r="P41" s="79"/>
      <c r="Q41" s="79"/>
      <c r="R41" s="79"/>
      <c r="S41" s="113"/>
    </row>
    <row r="42" spans="1:19">
      <c r="A42" s="26" t="s">
        <v>344</v>
      </c>
      <c r="B42" s="26" t="s">
        <v>344</v>
      </c>
      <c r="C42" s="26" t="s">
        <v>345</v>
      </c>
      <c r="D42" s="79">
        <v>7</v>
      </c>
      <c r="E42" s="79"/>
      <c r="F42" s="79">
        <v>3</v>
      </c>
      <c r="G42" s="79">
        <v>1</v>
      </c>
      <c r="H42" s="79">
        <v>1</v>
      </c>
      <c r="I42" s="79">
        <v>2</v>
      </c>
      <c r="J42" s="79"/>
      <c r="K42" s="79"/>
      <c r="L42" s="79"/>
      <c r="M42" s="79"/>
      <c r="N42" s="79"/>
      <c r="O42" s="79"/>
      <c r="P42" s="79"/>
      <c r="Q42" s="79">
        <v>2</v>
      </c>
      <c r="R42" s="79"/>
      <c r="S42" s="113">
        <v>2</v>
      </c>
    </row>
    <row r="43" spans="1:19">
      <c r="A43" s="26" t="s">
        <v>673</v>
      </c>
      <c r="B43" s="26" t="s">
        <v>674</v>
      </c>
      <c r="C43" s="26" t="s">
        <v>342</v>
      </c>
      <c r="D43" s="79">
        <v>9</v>
      </c>
      <c r="E43" s="79">
        <v>2</v>
      </c>
      <c r="F43" s="79">
        <v>5</v>
      </c>
      <c r="G43" s="79"/>
      <c r="H43" s="79"/>
      <c r="I43" s="79">
        <v>2</v>
      </c>
      <c r="J43" s="79"/>
      <c r="K43" s="79">
        <v>2</v>
      </c>
      <c r="L43" s="79"/>
      <c r="M43" s="79">
        <v>2</v>
      </c>
      <c r="N43" s="79"/>
      <c r="O43" s="79"/>
      <c r="P43" s="79"/>
      <c r="Q43" s="79">
        <v>2</v>
      </c>
      <c r="R43" s="79"/>
      <c r="S43" s="113">
        <v>2</v>
      </c>
    </row>
    <row r="44" spans="1:19">
      <c r="A44" s="26" t="s">
        <v>344</v>
      </c>
      <c r="B44" s="26" t="s">
        <v>344</v>
      </c>
      <c r="C44" s="26" t="s">
        <v>345</v>
      </c>
      <c r="D44" s="79">
        <v>10</v>
      </c>
      <c r="E44" s="79">
        <v>1</v>
      </c>
      <c r="F44" s="79">
        <v>2</v>
      </c>
      <c r="G44" s="79">
        <v>1</v>
      </c>
      <c r="H44" s="79">
        <v>2</v>
      </c>
      <c r="I44" s="79">
        <v>2</v>
      </c>
      <c r="J44" s="79">
        <v>2</v>
      </c>
      <c r="K44" s="79">
        <v>1</v>
      </c>
      <c r="L44" s="79"/>
      <c r="M44" s="79">
        <v>1</v>
      </c>
      <c r="N44" s="79">
        <v>1</v>
      </c>
      <c r="O44" s="79"/>
      <c r="P44" s="79">
        <v>1</v>
      </c>
      <c r="Q44" s="79">
        <v>2</v>
      </c>
      <c r="R44" s="79">
        <v>1</v>
      </c>
      <c r="S44" s="113">
        <v>1</v>
      </c>
    </row>
    <row r="45" spans="1:19">
      <c r="A45" s="26" t="s">
        <v>687</v>
      </c>
      <c r="B45" s="26" t="s">
        <v>688</v>
      </c>
      <c r="C45" s="26" t="s">
        <v>342</v>
      </c>
      <c r="D45" s="79">
        <v>21</v>
      </c>
      <c r="E45" s="79">
        <v>4</v>
      </c>
      <c r="F45" s="79">
        <v>3</v>
      </c>
      <c r="G45" s="79">
        <v>4</v>
      </c>
      <c r="H45" s="79">
        <v>5</v>
      </c>
      <c r="I45" s="79">
        <v>3</v>
      </c>
      <c r="J45" s="79">
        <v>2</v>
      </c>
      <c r="K45" s="79">
        <v>4</v>
      </c>
      <c r="L45" s="79">
        <v>1</v>
      </c>
      <c r="M45" s="79">
        <v>3</v>
      </c>
      <c r="N45" s="79">
        <v>5</v>
      </c>
      <c r="O45" s="79">
        <v>1</v>
      </c>
      <c r="P45" s="79">
        <v>4</v>
      </c>
      <c r="Q45" s="79">
        <v>3</v>
      </c>
      <c r="R45" s="79">
        <v>1</v>
      </c>
      <c r="S45" s="113">
        <v>2</v>
      </c>
    </row>
    <row r="46" spans="1:19">
      <c r="A46" s="26" t="s">
        <v>344</v>
      </c>
      <c r="B46" s="26" t="s">
        <v>344</v>
      </c>
      <c r="C46" s="26" t="s">
        <v>345</v>
      </c>
      <c r="D46" s="79">
        <v>9</v>
      </c>
      <c r="E46" s="79">
        <v>2</v>
      </c>
      <c r="F46" s="79">
        <v>1</v>
      </c>
      <c r="G46" s="79">
        <v>1</v>
      </c>
      <c r="H46" s="79">
        <v>4</v>
      </c>
      <c r="I46" s="79">
        <v>1</v>
      </c>
      <c r="J46" s="79"/>
      <c r="K46" s="79">
        <v>2</v>
      </c>
      <c r="L46" s="79">
        <v>1</v>
      </c>
      <c r="M46" s="79">
        <v>1</v>
      </c>
      <c r="N46" s="79">
        <v>3</v>
      </c>
      <c r="O46" s="79"/>
      <c r="P46" s="79">
        <v>3</v>
      </c>
      <c r="Q46" s="79">
        <v>1</v>
      </c>
      <c r="R46" s="79"/>
      <c r="S46" s="113">
        <v>1</v>
      </c>
    </row>
    <row r="47" spans="1:19">
      <c r="A47" s="26" t="s">
        <v>689</v>
      </c>
      <c r="B47" s="26" t="s">
        <v>428</v>
      </c>
      <c r="C47" s="26" t="s">
        <v>342</v>
      </c>
      <c r="D47" s="79">
        <v>657</v>
      </c>
      <c r="E47" s="79">
        <v>161</v>
      </c>
      <c r="F47" s="79">
        <v>148</v>
      </c>
      <c r="G47" s="79">
        <v>71</v>
      </c>
      <c r="H47" s="79">
        <v>113</v>
      </c>
      <c r="I47" s="79">
        <v>122</v>
      </c>
      <c r="J47" s="79">
        <v>42</v>
      </c>
      <c r="K47" s="79">
        <v>159</v>
      </c>
      <c r="L47" s="79">
        <v>62</v>
      </c>
      <c r="M47" s="79">
        <v>97</v>
      </c>
      <c r="N47" s="79">
        <v>80</v>
      </c>
      <c r="O47" s="79">
        <v>18</v>
      </c>
      <c r="P47" s="79">
        <v>62</v>
      </c>
      <c r="Q47" s="79">
        <v>106</v>
      </c>
      <c r="R47" s="79">
        <v>29</v>
      </c>
      <c r="S47" s="113">
        <v>77</v>
      </c>
    </row>
    <row r="48" spans="1:19">
      <c r="A48" s="26" t="s">
        <v>344</v>
      </c>
      <c r="B48" s="26" t="s">
        <v>344</v>
      </c>
      <c r="C48" s="26" t="s">
        <v>345</v>
      </c>
      <c r="D48" s="79">
        <v>765</v>
      </c>
      <c r="E48" s="79">
        <v>208</v>
      </c>
      <c r="F48" s="79">
        <v>169</v>
      </c>
      <c r="G48" s="79">
        <v>57</v>
      </c>
      <c r="H48" s="79">
        <v>144</v>
      </c>
      <c r="I48" s="79">
        <v>137</v>
      </c>
      <c r="J48" s="79">
        <v>50</v>
      </c>
      <c r="K48" s="79">
        <v>205</v>
      </c>
      <c r="L48" s="79">
        <v>91</v>
      </c>
      <c r="M48" s="79">
        <v>114</v>
      </c>
      <c r="N48" s="79">
        <v>108</v>
      </c>
      <c r="O48" s="79">
        <v>22</v>
      </c>
      <c r="P48" s="79">
        <v>86</v>
      </c>
      <c r="Q48" s="79">
        <v>118</v>
      </c>
      <c r="R48" s="79">
        <v>34</v>
      </c>
      <c r="S48" s="113">
        <v>84</v>
      </c>
    </row>
    <row r="49" spans="1:19">
      <c r="A49" s="26" t="s">
        <v>696</v>
      </c>
      <c r="B49" s="26" t="s">
        <v>697</v>
      </c>
      <c r="C49" s="26" t="s">
        <v>342</v>
      </c>
      <c r="D49" s="79">
        <v>5</v>
      </c>
      <c r="E49" s="79"/>
      <c r="F49" s="79">
        <v>3</v>
      </c>
      <c r="G49" s="79"/>
      <c r="H49" s="79"/>
      <c r="I49" s="79">
        <v>2</v>
      </c>
      <c r="J49" s="79"/>
      <c r="K49" s="79"/>
      <c r="L49" s="79"/>
      <c r="M49" s="79"/>
      <c r="N49" s="79"/>
      <c r="O49" s="79"/>
      <c r="P49" s="79"/>
      <c r="Q49" s="79">
        <v>1</v>
      </c>
      <c r="R49" s="79"/>
      <c r="S49" s="113">
        <v>1</v>
      </c>
    </row>
    <row r="50" spans="1:19">
      <c r="A50" s="26" t="s">
        <v>344</v>
      </c>
      <c r="B50" s="26" t="s">
        <v>344</v>
      </c>
      <c r="C50" s="26" t="s">
        <v>345</v>
      </c>
      <c r="D50" s="79">
        <v>1</v>
      </c>
      <c r="E50" s="79"/>
      <c r="F50" s="79"/>
      <c r="G50" s="79"/>
      <c r="H50" s="79"/>
      <c r="I50" s="79">
        <v>1</v>
      </c>
      <c r="J50" s="79"/>
      <c r="K50" s="79"/>
      <c r="L50" s="79"/>
      <c r="M50" s="79"/>
      <c r="N50" s="79"/>
      <c r="O50" s="79"/>
      <c r="P50" s="79"/>
      <c r="Q50" s="79">
        <v>1</v>
      </c>
      <c r="R50" s="79">
        <v>1</v>
      </c>
      <c r="S50" s="113"/>
    </row>
    <row r="51" spans="1:19">
      <c r="A51" s="26" t="s">
        <v>698</v>
      </c>
      <c r="B51" s="26" t="s">
        <v>699</v>
      </c>
      <c r="C51" s="26" t="s">
        <v>342</v>
      </c>
      <c r="D51" s="79"/>
      <c r="E51" s="79"/>
      <c r="F51" s="79"/>
      <c r="G51" s="79"/>
      <c r="H51" s="79"/>
      <c r="I51" s="79"/>
      <c r="J51" s="79"/>
      <c r="K51" s="79"/>
      <c r="L51" s="79"/>
      <c r="M51" s="79"/>
      <c r="N51" s="79"/>
      <c r="O51" s="79"/>
      <c r="P51" s="79"/>
      <c r="Q51" s="79"/>
      <c r="R51" s="79"/>
      <c r="S51" s="113"/>
    </row>
    <row r="52" spans="1:19">
      <c r="A52" s="26" t="s">
        <v>344</v>
      </c>
      <c r="B52" s="26" t="s">
        <v>344</v>
      </c>
      <c r="C52" s="26" t="s">
        <v>345</v>
      </c>
      <c r="D52" s="79">
        <v>1</v>
      </c>
      <c r="E52" s="79"/>
      <c r="F52" s="79">
        <v>1</v>
      </c>
      <c r="G52" s="79"/>
      <c r="H52" s="79"/>
      <c r="I52" s="79"/>
      <c r="J52" s="79"/>
      <c r="K52" s="79"/>
      <c r="L52" s="79"/>
      <c r="M52" s="79"/>
      <c r="N52" s="79"/>
      <c r="O52" s="79"/>
      <c r="P52" s="79"/>
      <c r="Q52" s="79"/>
      <c r="R52" s="79"/>
      <c r="S52" s="113"/>
    </row>
    <row r="53" spans="1:19">
      <c r="A53" s="26" t="s">
        <v>365</v>
      </c>
      <c r="B53" s="26" t="s">
        <v>366</v>
      </c>
      <c r="C53" s="26" t="s">
        <v>342</v>
      </c>
      <c r="D53" s="79">
        <v>24</v>
      </c>
      <c r="E53" s="79">
        <v>3</v>
      </c>
      <c r="F53" s="79">
        <v>5</v>
      </c>
      <c r="G53" s="79">
        <v>2</v>
      </c>
      <c r="H53" s="79">
        <v>2</v>
      </c>
      <c r="I53" s="79">
        <v>10</v>
      </c>
      <c r="J53" s="79">
        <v>2</v>
      </c>
      <c r="K53" s="79">
        <v>3</v>
      </c>
      <c r="L53" s="79">
        <v>1</v>
      </c>
      <c r="M53" s="79">
        <v>2</v>
      </c>
      <c r="N53" s="79">
        <v>2</v>
      </c>
      <c r="O53" s="79"/>
      <c r="P53" s="79">
        <v>2</v>
      </c>
      <c r="Q53" s="79">
        <v>10</v>
      </c>
      <c r="R53" s="79">
        <v>3</v>
      </c>
      <c r="S53" s="113">
        <v>7</v>
      </c>
    </row>
    <row r="54" spans="1:19">
      <c r="A54" s="26" t="s">
        <v>344</v>
      </c>
      <c r="B54" s="26" t="s">
        <v>344</v>
      </c>
      <c r="C54" s="26" t="s">
        <v>345</v>
      </c>
      <c r="D54" s="79">
        <v>4080</v>
      </c>
      <c r="E54" s="79">
        <v>895</v>
      </c>
      <c r="F54" s="79">
        <v>558</v>
      </c>
      <c r="G54" s="79">
        <v>424</v>
      </c>
      <c r="H54" s="79">
        <v>1213</v>
      </c>
      <c r="I54" s="79">
        <v>641</v>
      </c>
      <c r="J54" s="79">
        <v>346</v>
      </c>
      <c r="K54" s="79">
        <v>867</v>
      </c>
      <c r="L54" s="79">
        <v>349</v>
      </c>
      <c r="M54" s="79">
        <v>518</v>
      </c>
      <c r="N54" s="79">
        <v>928</v>
      </c>
      <c r="O54" s="79">
        <v>275</v>
      </c>
      <c r="P54" s="79">
        <v>653</v>
      </c>
      <c r="Q54" s="79">
        <v>588</v>
      </c>
      <c r="R54" s="79">
        <v>197</v>
      </c>
      <c r="S54" s="113">
        <v>391</v>
      </c>
    </row>
    <row r="55" spans="1:19">
      <c r="A55" s="26" t="s">
        <v>710</v>
      </c>
      <c r="B55" s="26" t="s">
        <v>711</v>
      </c>
      <c r="C55" s="26" t="s">
        <v>345</v>
      </c>
      <c r="D55" s="79">
        <v>35</v>
      </c>
      <c r="E55" s="79">
        <v>11</v>
      </c>
      <c r="F55" s="79">
        <v>8</v>
      </c>
      <c r="G55" s="79">
        <v>1</v>
      </c>
      <c r="H55" s="79">
        <v>5</v>
      </c>
      <c r="I55" s="79">
        <v>7</v>
      </c>
      <c r="J55" s="79">
        <v>3</v>
      </c>
      <c r="K55" s="79">
        <v>10</v>
      </c>
      <c r="L55" s="79">
        <v>3</v>
      </c>
      <c r="M55" s="79">
        <v>7</v>
      </c>
      <c r="N55" s="79">
        <v>5</v>
      </c>
      <c r="O55" s="79">
        <v>2</v>
      </c>
      <c r="P55" s="79">
        <v>3</v>
      </c>
      <c r="Q55" s="79">
        <v>7</v>
      </c>
      <c r="R55" s="79">
        <v>4</v>
      </c>
      <c r="S55" s="113">
        <v>3</v>
      </c>
    </row>
    <row r="56" spans="1:19">
      <c r="A56" s="26" t="s">
        <v>712</v>
      </c>
      <c r="B56" s="26" t="s">
        <v>713</v>
      </c>
      <c r="C56" s="26" t="s">
        <v>345</v>
      </c>
      <c r="D56" s="79">
        <v>247</v>
      </c>
      <c r="E56" s="79">
        <v>48</v>
      </c>
      <c r="F56" s="79">
        <v>55</v>
      </c>
      <c r="G56" s="79">
        <v>33</v>
      </c>
      <c r="H56" s="79">
        <v>44</v>
      </c>
      <c r="I56" s="79">
        <v>45</v>
      </c>
      <c r="J56" s="79">
        <v>22</v>
      </c>
      <c r="K56" s="79">
        <v>46</v>
      </c>
      <c r="L56" s="79">
        <v>21</v>
      </c>
      <c r="M56" s="79">
        <v>25</v>
      </c>
      <c r="N56" s="79">
        <v>31</v>
      </c>
      <c r="O56" s="79">
        <v>9</v>
      </c>
      <c r="P56" s="79">
        <v>22</v>
      </c>
      <c r="Q56" s="79">
        <v>42</v>
      </c>
      <c r="R56" s="79">
        <v>12</v>
      </c>
      <c r="S56" s="113">
        <v>30</v>
      </c>
    </row>
    <row r="57" spans="1:19">
      <c r="A57" s="26" t="s">
        <v>714</v>
      </c>
      <c r="B57" s="26" t="s">
        <v>715</v>
      </c>
      <c r="C57" s="26" t="s">
        <v>345</v>
      </c>
      <c r="D57" s="79"/>
      <c r="E57" s="79"/>
      <c r="F57" s="79"/>
      <c r="G57" s="79"/>
      <c r="H57" s="79"/>
      <c r="I57" s="79"/>
      <c r="J57" s="79"/>
      <c r="K57" s="79"/>
      <c r="L57" s="79"/>
      <c r="M57" s="79"/>
      <c r="N57" s="79"/>
      <c r="O57" s="79"/>
      <c r="P57" s="79"/>
      <c r="Q57" s="79"/>
      <c r="R57" s="79"/>
      <c r="S57" s="113"/>
    </row>
    <row r="58" spans="1:19">
      <c r="A58" s="26" t="s">
        <v>716</v>
      </c>
      <c r="B58" s="26" t="s">
        <v>717</v>
      </c>
      <c r="C58" s="26" t="s">
        <v>345</v>
      </c>
      <c r="D58" s="79">
        <v>29</v>
      </c>
      <c r="E58" s="79">
        <v>11</v>
      </c>
      <c r="F58" s="79">
        <v>7</v>
      </c>
      <c r="G58" s="79">
        <v>2</v>
      </c>
      <c r="H58" s="79">
        <v>3</v>
      </c>
      <c r="I58" s="79">
        <v>4</v>
      </c>
      <c r="J58" s="79">
        <v>2</v>
      </c>
      <c r="K58" s="79">
        <v>10</v>
      </c>
      <c r="L58" s="79">
        <v>5</v>
      </c>
      <c r="M58" s="79">
        <v>5</v>
      </c>
      <c r="N58" s="79">
        <v>3</v>
      </c>
      <c r="O58" s="79"/>
      <c r="P58" s="79">
        <v>3</v>
      </c>
      <c r="Q58" s="79">
        <v>4</v>
      </c>
      <c r="R58" s="79">
        <v>1</v>
      </c>
      <c r="S58" s="113">
        <v>3</v>
      </c>
    </row>
    <row r="59" spans="1:19">
      <c r="A59" s="26" t="s">
        <v>718</v>
      </c>
      <c r="B59" s="26" t="s">
        <v>719</v>
      </c>
      <c r="C59" s="26" t="s">
        <v>345</v>
      </c>
      <c r="D59" s="79">
        <v>119</v>
      </c>
      <c r="E59" s="79">
        <v>18</v>
      </c>
      <c r="F59" s="79">
        <v>31</v>
      </c>
      <c r="G59" s="79">
        <v>14</v>
      </c>
      <c r="H59" s="79">
        <v>17</v>
      </c>
      <c r="I59" s="79">
        <v>28</v>
      </c>
      <c r="J59" s="79">
        <v>11</v>
      </c>
      <c r="K59" s="79">
        <v>18</v>
      </c>
      <c r="L59" s="79">
        <v>8</v>
      </c>
      <c r="M59" s="79">
        <v>10</v>
      </c>
      <c r="N59" s="79">
        <v>12</v>
      </c>
      <c r="O59" s="79">
        <v>1</v>
      </c>
      <c r="P59" s="79">
        <v>11</v>
      </c>
      <c r="Q59" s="79">
        <v>26</v>
      </c>
      <c r="R59" s="79">
        <v>4</v>
      </c>
      <c r="S59" s="113">
        <v>22</v>
      </c>
    </row>
    <row r="60" spans="1:19">
      <c r="A60" s="26" t="s">
        <v>728</v>
      </c>
      <c r="B60" s="26" t="s">
        <v>729</v>
      </c>
      <c r="C60" s="26" t="s">
        <v>345</v>
      </c>
      <c r="D60" s="79">
        <v>63</v>
      </c>
      <c r="E60" s="79">
        <v>16</v>
      </c>
      <c r="F60" s="79">
        <v>13</v>
      </c>
      <c r="G60" s="79">
        <v>1</v>
      </c>
      <c r="H60" s="79">
        <v>12</v>
      </c>
      <c r="I60" s="79">
        <v>11</v>
      </c>
      <c r="J60" s="79">
        <v>10</v>
      </c>
      <c r="K60" s="79">
        <v>16</v>
      </c>
      <c r="L60" s="79">
        <v>6</v>
      </c>
      <c r="M60" s="79">
        <v>10</v>
      </c>
      <c r="N60" s="79">
        <v>9</v>
      </c>
      <c r="O60" s="79">
        <v>3</v>
      </c>
      <c r="P60" s="79">
        <v>6</v>
      </c>
      <c r="Q60" s="79">
        <v>8</v>
      </c>
      <c r="R60" s="79">
        <v>1</v>
      </c>
      <c r="S60" s="113">
        <v>7</v>
      </c>
    </row>
    <row r="61" spans="1:19">
      <c r="A61" s="81">
        <v>177</v>
      </c>
      <c r="B61" s="26" t="s">
        <v>740</v>
      </c>
      <c r="C61" s="26" t="s">
        <v>342</v>
      </c>
      <c r="D61" s="79">
        <v>1452</v>
      </c>
      <c r="E61" s="79">
        <v>298</v>
      </c>
      <c r="F61" s="79">
        <v>301</v>
      </c>
      <c r="G61" s="79">
        <v>167</v>
      </c>
      <c r="H61" s="79">
        <v>277</v>
      </c>
      <c r="I61" s="79">
        <v>282</v>
      </c>
      <c r="J61" s="79">
        <v>126</v>
      </c>
      <c r="K61" s="79">
        <v>285</v>
      </c>
      <c r="L61" s="79">
        <v>111</v>
      </c>
      <c r="M61" s="79">
        <v>174</v>
      </c>
      <c r="N61" s="79">
        <v>187</v>
      </c>
      <c r="O61" s="79">
        <v>39</v>
      </c>
      <c r="P61" s="79">
        <v>148</v>
      </c>
      <c r="Q61" s="79">
        <v>246</v>
      </c>
      <c r="R61" s="79">
        <v>59</v>
      </c>
      <c r="S61" s="113">
        <v>187</v>
      </c>
    </row>
    <row r="62" spans="1:19">
      <c r="A62" s="26" t="s">
        <v>741</v>
      </c>
      <c r="B62" s="26" t="s">
        <v>742</v>
      </c>
      <c r="C62" s="26" t="s">
        <v>342</v>
      </c>
      <c r="D62" s="79">
        <v>26</v>
      </c>
      <c r="E62" s="79">
        <v>9</v>
      </c>
      <c r="F62" s="79">
        <v>2</v>
      </c>
      <c r="G62" s="79">
        <v>1</v>
      </c>
      <c r="H62" s="79">
        <v>6</v>
      </c>
      <c r="I62" s="79">
        <v>6</v>
      </c>
      <c r="J62" s="79">
        <v>2</v>
      </c>
      <c r="K62" s="79">
        <v>9</v>
      </c>
      <c r="L62" s="79">
        <v>4</v>
      </c>
      <c r="M62" s="79">
        <v>5</v>
      </c>
      <c r="N62" s="79">
        <v>5</v>
      </c>
      <c r="O62" s="79">
        <v>3</v>
      </c>
      <c r="P62" s="79">
        <v>2</v>
      </c>
      <c r="Q62" s="79">
        <v>6</v>
      </c>
      <c r="R62" s="79"/>
      <c r="S62" s="113">
        <v>6</v>
      </c>
    </row>
    <row r="63" spans="1:19">
      <c r="A63" s="26" t="s">
        <v>743</v>
      </c>
      <c r="B63" s="26" t="s">
        <v>744</v>
      </c>
      <c r="C63" s="26" t="s">
        <v>342</v>
      </c>
      <c r="D63" s="79">
        <v>33</v>
      </c>
      <c r="E63" s="79">
        <v>7</v>
      </c>
      <c r="F63" s="79">
        <v>3</v>
      </c>
      <c r="G63" s="79">
        <v>7</v>
      </c>
      <c r="H63" s="79">
        <v>11</v>
      </c>
      <c r="I63" s="79">
        <v>3</v>
      </c>
      <c r="J63" s="79">
        <v>2</v>
      </c>
      <c r="K63" s="79">
        <v>7</v>
      </c>
      <c r="L63" s="79">
        <v>4</v>
      </c>
      <c r="M63" s="79">
        <v>3</v>
      </c>
      <c r="N63" s="79">
        <v>8</v>
      </c>
      <c r="O63" s="79"/>
      <c r="P63" s="79">
        <v>8</v>
      </c>
      <c r="Q63" s="79">
        <v>3</v>
      </c>
      <c r="R63" s="79">
        <v>2</v>
      </c>
      <c r="S63" s="113">
        <v>1</v>
      </c>
    </row>
    <row r="64" spans="1:19">
      <c r="A64" s="26" t="s">
        <v>755</v>
      </c>
      <c r="B64" s="26" t="s">
        <v>756</v>
      </c>
      <c r="C64" s="26" t="s">
        <v>342</v>
      </c>
      <c r="D64" s="79">
        <v>329</v>
      </c>
      <c r="E64" s="79">
        <v>86</v>
      </c>
      <c r="F64" s="79">
        <v>67</v>
      </c>
      <c r="G64" s="79">
        <v>34</v>
      </c>
      <c r="H64" s="79">
        <v>77</v>
      </c>
      <c r="I64" s="79">
        <v>39</v>
      </c>
      <c r="J64" s="79">
        <v>26</v>
      </c>
      <c r="K64" s="79">
        <v>81</v>
      </c>
      <c r="L64" s="79">
        <v>27</v>
      </c>
      <c r="M64" s="79">
        <v>54</v>
      </c>
      <c r="N64" s="79">
        <v>54</v>
      </c>
      <c r="O64" s="79">
        <v>11</v>
      </c>
      <c r="P64" s="79">
        <v>43</v>
      </c>
      <c r="Q64" s="79">
        <v>37</v>
      </c>
      <c r="R64" s="79">
        <v>8</v>
      </c>
      <c r="S64" s="113">
        <v>29</v>
      </c>
    </row>
    <row r="65" spans="1:19">
      <c r="A65" s="26" t="s">
        <v>344</v>
      </c>
      <c r="B65" s="26" t="s">
        <v>344</v>
      </c>
      <c r="C65" s="26" t="s">
        <v>345</v>
      </c>
      <c r="D65" s="79">
        <v>142</v>
      </c>
      <c r="E65" s="79">
        <v>37</v>
      </c>
      <c r="F65" s="79">
        <v>33</v>
      </c>
      <c r="G65" s="79">
        <v>12</v>
      </c>
      <c r="H65" s="79">
        <v>30</v>
      </c>
      <c r="I65" s="79">
        <v>22</v>
      </c>
      <c r="J65" s="79">
        <v>8</v>
      </c>
      <c r="K65" s="79">
        <v>35</v>
      </c>
      <c r="L65" s="79">
        <v>14</v>
      </c>
      <c r="M65" s="79">
        <v>21</v>
      </c>
      <c r="N65" s="79">
        <v>22</v>
      </c>
      <c r="O65" s="79">
        <v>8</v>
      </c>
      <c r="P65" s="79">
        <v>14</v>
      </c>
      <c r="Q65" s="79">
        <v>20</v>
      </c>
      <c r="R65" s="79">
        <v>9</v>
      </c>
      <c r="S65" s="113">
        <v>11</v>
      </c>
    </row>
    <row r="66" spans="1:19">
      <c r="A66" s="26" t="s">
        <v>761</v>
      </c>
      <c r="B66" s="26" t="s">
        <v>432</v>
      </c>
      <c r="C66" s="26" t="s">
        <v>342</v>
      </c>
      <c r="D66" s="79">
        <v>969</v>
      </c>
      <c r="E66" s="79">
        <v>220</v>
      </c>
      <c r="F66" s="79">
        <v>195</v>
      </c>
      <c r="G66" s="79">
        <v>124</v>
      </c>
      <c r="H66" s="79">
        <v>194</v>
      </c>
      <c r="I66" s="79">
        <v>156</v>
      </c>
      <c r="J66" s="79">
        <v>79</v>
      </c>
      <c r="K66" s="79">
        <v>211</v>
      </c>
      <c r="L66" s="79">
        <v>80</v>
      </c>
      <c r="M66" s="79">
        <v>131</v>
      </c>
      <c r="N66" s="79">
        <v>155</v>
      </c>
      <c r="O66" s="79">
        <v>22</v>
      </c>
      <c r="P66" s="79">
        <v>133</v>
      </c>
      <c r="Q66" s="79">
        <v>138</v>
      </c>
      <c r="R66" s="79">
        <v>39</v>
      </c>
      <c r="S66" s="113">
        <v>99</v>
      </c>
    </row>
    <row r="67" spans="1:19">
      <c r="A67" s="26" t="s">
        <v>344</v>
      </c>
      <c r="B67" s="26" t="s">
        <v>344</v>
      </c>
      <c r="C67" s="26" t="s">
        <v>345</v>
      </c>
      <c r="D67" s="79">
        <v>273</v>
      </c>
      <c r="E67" s="79">
        <v>62</v>
      </c>
      <c r="F67" s="79">
        <v>45</v>
      </c>
      <c r="G67" s="79">
        <v>36</v>
      </c>
      <c r="H67" s="79">
        <v>57</v>
      </c>
      <c r="I67" s="79">
        <v>56</v>
      </c>
      <c r="J67" s="79">
        <v>17</v>
      </c>
      <c r="K67" s="79">
        <v>62</v>
      </c>
      <c r="L67" s="79">
        <v>28</v>
      </c>
      <c r="M67" s="79">
        <v>34</v>
      </c>
      <c r="N67" s="79">
        <v>43</v>
      </c>
      <c r="O67" s="79">
        <v>6</v>
      </c>
      <c r="P67" s="79">
        <v>37</v>
      </c>
      <c r="Q67" s="79">
        <v>53</v>
      </c>
      <c r="R67" s="79">
        <v>22</v>
      </c>
      <c r="S67" s="113">
        <v>31</v>
      </c>
    </row>
    <row r="68" spans="1:19">
      <c r="A68" s="26" t="s">
        <v>379</v>
      </c>
      <c r="B68" s="26" t="s">
        <v>380</v>
      </c>
      <c r="C68" s="26" t="s">
        <v>342</v>
      </c>
      <c r="D68" s="79">
        <v>1006</v>
      </c>
      <c r="E68" s="79">
        <v>195</v>
      </c>
      <c r="F68" s="79">
        <v>182</v>
      </c>
      <c r="G68" s="79">
        <v>146</v>
      </c>
      <c r="H68" s="79">
        <v>236</v>
      </c>
      <c r="I68" s="79">
        <v>186</v>
      </c>
      <c r="J68" s="79">
        <v>60</v>
      </c>
      <c r="K68" s="79">
        <v>187</v>
      </c>
      <c r="L68" s="79">
        <v>77</v>
      </c>
      <c r="M68" s="79">
        <v>110</v>
      </c>
      <c r="N68" s="79">
        <v>188</v>
      </c>
      <c r="O68" s="79">
        <v>41</v>
      </c>
      <c r="P68" s="79">
        <v>147</v>
      </c>
      <c r="Q68" s="79">
        <v>164</v>
      </c>
      <c r="R68" s="79">
        <v>35</v>
      </c>
      <c r="S68" s="113">
        <v>129</v>
      </c>
    </row>
    <row r="69" spans="1:19">
      <c r="A69" s="26" t="s">
        <v>344</v>
      </c>
      <c r="B69" s="26" t="s">
        <v>344</v>
      </c>
      <c r="C69" s="26" t="s">
        <v>345</v>
      </c>
      <c r="D69" s="79">
        <v>663</v>
      </c>
      <c r="E69" s="79">
        <v>134</v>
      </c>
      <c r="F69" s="79">
        <v>110</v>
      </c>
      <c r="G69" s="79">
        <v>119</v>
      </c>
      <c r="H69" s="79">
        <v>146</v>
      </c>
      <c r="I69" s="79">
        <v>112</v>
      </c>
      <c r="J69" s="79">
        <v>41</v>
      </c>
      <c r="K69" s="79">
        <v>131</v>
      </c>
      <c r="L69" s="79">
        <v>54</v>
      </c>
      <c r="M69" s="79">
        <v>77</v>
      </c>
      <c r="N69" s="79">
        <v>117</v>
      </c>
      <c r="O69" s="79">
        <v>24</v>
      </c>
      <c r="P69" s="79">
        <v>93</v>
      </c>
      <c r="Q69" s="79">
        <v>102</v>
      </c>
      <c r="R69" s="79">
        <v>20</v>
      </c>
      <c r="S69" s="113">
        <v>82</v>
      </c>
    </row>
    <row r="70" spans="1:19">
      <c r="A70" s="26" t="s">
        <v>383</v>
      </c>
      <c r="B70" s="26" t="s">
        <v>794</v>
      </c>
      <c r="C70" s="26" t="s">
        <v>342</v>
      </c>
      <c r="D70" s="79">
        <v>4345</v>
      </c>
      <c r="E70" s="79">
        <v>801</v>
      </c>
      <c r="F70" s="79">
        <v>800</v>
      </c>
      <c r="G70" s="79">
        <v>562</v>
      </c>
      <c r="H70" s="79">
        <v>1053</v>
      </c>
      <c r="I70" s="79">
        <v>937</v>
      </c>
      <c r="J70" s="79">
        <v>190</v>
      </c>
      <c r="K70" s="79">
        <v>763</v>
      </c>
      <c r="L70" s="79">
        <v>277</v>
      </c>
      <c r="M70" s="79">
        <v>486</v>
      </c>
      <c r="N70" s="79">
        <v>768</v>
      </c>
      <c r="O70" s="79">
        <v>167</v>
      </c>
      <c r="P70" s="79">
        <v>601</v>
      </c>
      <c r="Q70" s="79">
        <v>796</v>
      </c>
      <c r="R70" s="79">
        <v>218</v>
      </c>
      <c r="S70" s="113">
        <v>578</v>
      </c>
    </row>
    <row r="71" spans="1:19">
      <c r="A71" s="26" t="s">
        <v>344</v>
      </c>
      <c r="B71" s="26" t="s">
        <v>344</v>
      </c>
      <c r="C71" s="26" t="s">
        <v>345</v>
      </c>
      <c r="D71" s="79">
        <v>2737</v>
      </c>
      <c r="E71" s="79">
        <v>541</v>
      </c>
      <c r="F71" s="79">
        <v>434</v>
      </c>
      <c r="G71" s="79">
        <v>325</v>
      </c>
      <c r="H71" s="79">
        <v>673</v>
      </c>
      <c r="I71" s="79">
        <v>599</v>
      </c>
      <c r="J71" s="79">
        <v>164</v>
      </c>
      <c r="K71" s="79">
        <v>524</v>
      </c>
      <c r="L71" s="79">
        <v>214</v>
      </c>
      <c r="M71" s="79">
        <v>310</v>
      </c>
      <c r="N71" s="79">
        <v>494</v>
      </c>
      <c r="O71" s="79">
        <v>123</v>
      </c>
      <c r="P71" s="79">
        <v>371</v>
      </c>
      <c r="Q71" s="79">
        <v>508</v>
      </c>
      <c r="R71" s="79">
        <v>169</v>
      </c>
      <c r="S71" s="113">
        <v>339</v>
      </c>
    </row>
    <row r="72" spans="1:19">
      <c r="A72" s="26" t="s">
        <v>813</v>
      </c>
      <c r="B72" s="26" t="s">
        <v>814</v>
      </c>
      <c r="C72" s="26" t="s">
        <v>342</v>
      </c>
      <c r="D72" s="79">
        <v>19</v>
      </c>
      <c r="E72" s="79">
        <v>3</v>
      </c>
      <c r="F72" s="79">
        <v>2</v>
      </c>
      <c r="G72" s="79">
        <v>1</v>
      </c>
      <c r="H72" s="79">
        <v>6</v>
      </c>
      <c r="I72" s="79">
        <v>4</v>
      </c>
      <c r="J72" s="79">
        <v>3</v>
      </c>
      <c r="K72" s="79">
        <v>3</v>
      </c>
      <c r="L72" s="79">
        <v>2</v>
      </c>
      <c r="M72" s="79">
        <v>1</v>
      </c>
      <c r="N72" s="79">
        <v>5</v>
      </c>
      <c r="O72" s="79"/>
      <c r="P72" s="79">
        <v>5</v>
      </c>
      <c r="Q72" s="79">
        <v>3</v>
      </c>
      <c r="R72" s="79">
        <v>1</v>
      </c>
      <c r="S72" s="113">
        <v>2</v>
      </c>
    </row>
    <row r="73" spans="1:19">
      <c r="A73" s="26" t="s">
        <v>344</v>
      </c>
      <c r="B73" s="26" t="s">
        <v>344</v>
      </c>
      <c r="C73" s="26" t="s">
        <v>345</v>
      </c>
      <c r="D73" s="79">
        <v>19</v>
      </c>
      <c r="E73" s="79">
        <v>2</v>
      </c>
      <c r="F73" s="79">
        <v>4</v>
      </c>
      <c r="G73" s="79">
        <v>2</v>
      </c>
      <c r="H73" s="79">
        <v>5</v>
      </c>
      <c r="I73" s="79">
        <v>2</v>
      </c>
      <c r="J73" s="79">
        <v>4</v>
      </c>
      <c r="K73" s="79">
        <v>2</v>
      </c>
      <c r="L73" s="79">
        <v>2</v>
      </c>
      <c r="M73" s="79"/>
      <c r="N73" s="79">
        <v>3</v>
      </c>
      <c r="O73" s="79"/>
      <c r="P73" s="79">
        <v>3</v>
      </c>
      <c r="Q73" s="79">
        <v>2</v>
      </c>
      <c r="R73" s="79"/>
      <c r="S73" s="113">
        <v>2</v>
      </c>
    </row>
    <row r="74" spans="1:19">
      <c r="A74" s="26" t="s">
        <v>829</v>
      </c>
      <c r="B74" s="26" t="s">
        <v>434</v>
      </c>
      <c r="C74" s="26" t="s">
        <v>342</v>
      </c>
      <c r="D74" s="79">
        <v>101</v>
      </c>
      <c r="E74" s="79">
        <v>13</v>
      </c>
      <c r="F74" s="79">
        <v>18</v>
      </c>
      <c r="G74" s="79">
        <v>9</v>
      </c>
      <c r="H74" s="79">
        <v>23</v>
      </c>
      <c r="I74" s="79">
        <v>31</v>
      </c>
      <c r="J74" s="79">
        <v>7</v>
      </c>
      <c r="K74" s="79">
        <v>11</v>
      </c>
      <c r="L74" s="79">
        <v>6</v>
      </c>
      <c r="M74" s="79">
        <v>5</v>
      </c>
      <c r="N74" s="79">
        <v>21</v>
      </c>
      <c r="O74" s="79">
        <v>8</v>
      </c>
      <c r="P74" s="79">
        <v>12</v>
      </c>
      <c r="Q74" s="79">
        <v>28</v>
      </c>
      <c r="R74" s="79">
        <v>10</v>
      </c>
      <c r="S74" s="113">
        <v>18</v>
      </c>
    </row>
    <row r="75" spans="1:19">
      <c r="A75" s="26" t="s">
        <v>344</v>
      </c>
      <c r="B75" s="26" t="s">
        <v>344</v>
      </c>
      <c r="C75" s="26" t="s">
        <v>345</v>
      </c>
      <c r="D75" s="79">
        <v>92</v>
      </c>
      <c r="E75" s="79">
        <v>7</v>
      </c>
      <c r="F75" s="79">
        <v>20</v>
      </c>
      <c r="G75" s="79">
        <v>9</v>
      </c>
      <c r="H75" s="79">
        <v>22</v>
      </c>
      <c r="I75" s="79">
        <v>19</v>
      </c>
      <c r="J75" s="79">
        <v>14</v>
      </c>
      <c r="K75" s="79">
        <v>8</v>
      </c>
      <c r="L75" s="79">
        <v>2</v>
      </c>
      <c r="M75" s="79">
        <v>5</v>
      </c>
      <c r="N75" s="79">
        <v>14</v>
      </c>
      <c r="O75" s="79">
        <v>3</v>
      </c>
      <c r="P75" s="79">
        <v>11</v>
      </c>
      <c r="Q75" s="79">
        <v>16</v>
      </c>
      <c r="R75" s="79">
        <v>3</v>
      </c>
      <c r="S75" s="113">
        <v>13</v>
      </c>
    </row>
    <row r="76" spans="1:19">
      <c r="A76" s="26" t="s">
        <v>840</v>
      </c>
      <c r="B76" s="26" t="s">
        <v>841</v>
      </c>
      <c r="C76" s="26" t="s">
        <v>342</v>
      </c>
      <c r="D76" s="79">
        <v>139</v>
      </c>
      <c r="E76" s="79">
        <v>20</v>
      </c>
      <c r="F76" s="79">
        <v>19</v>
      </c>
      <c r="G76" s="79">
        <v>12</v>
      </c>
      <c r="H76" s="79">
        <v>18</v>
      </c>
      <c r="I76" s="79">
        <v>58</v>
      </c>
      <c r="J76" s="79">
        <v>12</v>
      </c>
      <c r="K76" s="79">
        <v>20</v>
      </c>
      <c r="L76" s="79">
        <v>11</v>
      </c>
      <c r="M76" s="79">
        <v>9</v>
      </c>
      <c r="N76" s="79">
        <v>17</v>
      </c>
      <c r="O76" s="79">
        <v>4</v>
      </c>
      <c r="P76" s="79">
        <v>13</v>
      </c>
      <c r="Q76" s="79">
        <v>56</v>
      </c>
      <c r="R76" s="79">
        <v>14</v>
      </c>
      <c r="S76" s="113">
        <v>42</v>
      </c>
    </row>
    <row r="77" spans="1:19">
      <c r="A77" s="26" t="s">
        <v>344</v>
      </c>
      <c r="B77" s="26" t="s">
        <v>344</v>
      </c>
      <c r="C77" s="26" t="s">
        <v>345</v>
      </c>
      <c r="D77" s="79">
        <v>187</v>
      </c>
      <c r="E77" s="79">
        <v>39</v>
      </c>
      <c r="F77" s="79">
        <v>23</v>
      </c>
      <c r="G77" s="79">
        <v>31</v>
      </c>
      <c r="H77" s="79">
        <v>29</v>
      </c>
      <c r="I77" s="79">
        <v>51</v>
      </c>
      <c r="J77" s="79">
        <v>14</v>
      </c>
      <c r="K77" s="79">
        <v>39</v>
      </c>
      <c r="L77" s="79">
        <v>8</v>
      </c>
      <c r="M77" s="79">
        <v>31</v>
      </c>
      <c r="N77" s="79">
        <v>24</v>
      </c>
      <c r="O77" s="79">
        <v>3</v>
      </c>
      <c r="P77" s="79">
        <v>21</v>
      </c>
      <c r="Q77" s="79">
        <v>50</v>
      </c>
      <c r="R77" s="79">
        <v>15</v>
      </c>
      <c r="S77" s="113">
        <v>35</v>
      </c>
    </row>
    <row r="78" spans="1:19">
      <c r="A78" s="26" t="s">
        <v>842</v>
      </c>
      <c r="B78" s="26" t="s">
        <v>435</v>
      </c>
      <c r="C78" s="26" t="s">
        <v>342</v>
      </c>
      <c r="D78" s="79">
        <v>98</v>
      </c>
      <c r="E78" s="79">
        <v>12</v>
      </c>
      <c r="F78" s="79">
        <v>11</v>
      </c>
      <c r="G78" s="79">
        <v>16</v>
      </c>
      <c r="H78" s="79">
        <v>18</v>
      </c>
      <c r="I78" s="79">
        <v>36</v>
      </c>
      <c r="J78" s="79">
        <v>5</v>
      </c>
      <c r="K78" s="79">
        <v>12</v>
      </c>
      <c r="L78" s="79">
        <v>4</v>
      </c>
      <c r="M78" s="79">
        <v>8</v>
      </c>
      <c r="N78" s="79">
        <v>11</v>
      </c>
      <c r="O78" s="79">
        <v>1</v>
      </c>
      <c r="P78" s="79">
        <v>10</v>
      </c>
      <c r="Q78" s="79">
        <v>35</v>
      </c>
      <c r="R78" s="79">
        <v>11</v>
      </c>
      <c r="S78" s="113">
        <v>24</v>
      </c>
    </row>
    <row r="79" spans="1:19">
      <c r="A79" s="26" t="s">
        <v>344</v>
      </c>
      <c r="B79" s="26" t="s">
        <v>344</v>
      </c>
      <c r="C79" s="26" t="s">
        <v>345</v>
      </c>
      <c r="D79" s="79">
        <v>130</v>
      </c>
      <c r="E79" s="79">
        <v>11</v>
      </c>
      <c r="F79" s="79">
        <v>20</v>
      </c>
      <c r="G79" s="79">
        <v>14</v>
      </c>
      <c r="H79" s="79">
        <v>29</v>
      </c>
      <c r="I79" s="79">
        <v>44</v>
      </c>
      <c r="J79" s="79">
        <v>12</v>
      </c>
      <c r="K79" s="79">
        <v>11</v>
      </c>
      <c r="L79" s="79">
        <v>7</v>
      </c>
      <c r="M79" s="79">
        <v>4</v>
      </c>
      <c r="N79" s="79">
        <v>27</v>
      </c>
      <c r="O79" s="79">
        <v>3</v>
      </c>
      <c r="P79" s="79">
        <v>24</v>
      </c>
      <c r="Q79" s="79">
        <v>41</v>
      </c>
      <c r="R79" s="79">
        <v>7</v>
      </c>
      <c r="S79" s="113">
        <v>34</v>
      </c>
    </row>
    <row r="80" spans="1:19">
      <c r="A80" s="26" t="s">
        <v>859</v>
      </c>
      <c r="B80" s="26" t="s">
        <v>860</v>
      </c>
      <c r="C80" s="26" t="s">
        <v>342</v>
      </c>
      <c r="D80" s="79">
        <v>10</v>
      </c>
      <c r="E80" s="79">
        <v>2</v>
      </c>
      <c r="F80" s="79">
        <v>3</v>
      </c>
      <c r="G80" s="79">
        <v>1</v>
      </c>
      <c r="H80" s="79">
        <v>1</v>
      </c>
      <c r="I80" s="79">
        <v>2</v>
      </c>
      <c r="J80" s="79">
        <v>1</v>
      </c>
      <c r="K80" s="79">
        <v>2</v>
      </c>
      <c r="L80" s="79">
        <v>1</v>
      </c>
      <c r="M80" s="79">
        <v>1</v>
      </c>
      <c r="N80" s="79"/>
      <c r="O80" s="79"/>
      <c r="P80" s="79"/>
      <c r="Q80" s="79">
        <v>2</v>
      </c>
      <c r="R80" s="79">
        <v>1</v>
      </c>
      <c r="S80" s="113">
        <v>1</v>
      </c>
    </row>
    <row r="81" spans="1:19">
      <c r="A81" s="26" t="s">
        <v>344</v>
      </c>
      <c r="B81" s="26" t="s">
        <v>344</v>
      </c>
      <c r="C81" s="26" t="s">
        <v>345</v>
      </c>
      <c r="D81" s="79">
        <v>3</v>
      </c>
      <c r="E81" s="79">
        <v>1</v>
      </c>
      <c r="F81" s="79"/>
      <c r="G81" s="79"/>
      <c r="H81" s="79">
        <v>2</v>
      </c>
      <c r="I81" s="79"/>
      <c r="J81" s="79"/>
      <c r="K81" s="79">
        <v>1</v>
      </c>
      <c r="L81" s="79">
        <v>1</v>
      </c>
      <c r="M81" s="79"/>
      <c r="N81" s="79">
        <v>2</v>
      </c>
      <c r="O81" s="79">
        <v>1</v>
      </c>
      <c r="P81" s="79">
        <v>1</v>
      </c>
      <c r="Q81" s="79"/>
      <c r="R81" s="79"/>
      <c r="S81" s="113"/>
    </row>
    <row r="82" spans="1:19">
      <c r="A82" s="26" t="s">
        <v>881</v>
      </c>
      <c r="B82" s="26" t="s">
        <v>882</v>
      </c>
      <c r="C82" s="26" t="s">
        <v>342</v>
      </c>
      <c r="D82" s="79">
        <v>38</v>
      </c>
      <c r="E82" s="79">
        <v>3</v>
      </c>
      <c r="F82" s="79">
        <v>6</v>
      </c>
      <c r="G82" s="79">
        <v>4</v>
      </c>
      <c r="H82" s="79">
        <v>15</v>
      </c>
      <c r="I82" s="79">
        <v>6</v>
      </c>
      <c r="J82" s="79">
        <v>4</v>
      </c>
      <c r="K82" s="79">
        <v>3</v>
      </c>
      <c r="L82" s="79">
        <v>1</v>
      </c>
      <c r="M82" s="79">
        <v>2</v>
      </c>
      <c r="N82" s="79">
        <v>8</v>
      </c>
      <c r="O82" s="79">
        <v>2</v>
      </c>
      <c r="P82" s="79">
        <v>6</v>
      </c>
      <c r="Q82" s="79">
        <v>6</v>
      </c>
      <c r="R82" s="79">
        <v>3</v>
      </c>
      <c r="S82" s="113">
        <v>3</v>
      </c>
    </row>
    <row r="83" spans="1:19">
      <c r="A83" s="26" t="s">
        <v>344</v>
      </c>
      <c r="B83" s="26" t="s">
        <v>344</v>
      </c>
      <c r="C83" s="26" t="s">
        <v>345</v>
      </c>
      <c r="D83" s="79">
        <v>34</v>
      </c>
      <c r="E83" s="79">
        <v>3</v>
      </c>
      <c r="F83" s="79">
        <v>6</v>
      </c>
      <c r="G83" s="79">
        <v>2</v>
      </c>
      <c r="H83" s="79">
        <v>11</v>
      </c>
      <c r="I83" s="79">
        <v>8</v>
      </c>
      <c r="J83" s="79">
        <v>4</v>
      </c>
      <c r="K83" s="79">
        <v>3</v>
      </c>
      <c r="L83" s="79">
        <v>2</v>
      </c>
      <c r="M83" s="79">
        <v>1</v>
      </c>
      <c r="N83" s="79">
        <v>8</v>
      </c>
      <c r="O83" s="79">
        <v>1</v>
      </c>
      <c r="P83" s="79">
        <v>7</v>
      </c>
      <c r="Q83" s="79">
        <v>7</v>
      </c>
      <c r="R83" s="79">
        <v>3</v>
      </c>
      <c r="S83" s="113">
        <v>4</v>
      </c>
    </row>
    <row r="84" spans="1:19">
      <c r="A84" s="26" t="s">
        <v>901</v>
      </c>
      <c r="B84" s="26" t="s">
        <v>436</v>
      </c>
      <c r="C84" s="26" t="s">
        <v>342</v>
      </c>
      <c r="D84" s="79">
        <v>89</v>
      </c>
      <c r="E84" s="79">
        <v>15</v>
      </c>
      <c r="F84" s="79">
        <v>8</v>
      </c>
      <c r="G84" s="79">
        <v>16</v>
      </c>
      <c r="H84" s="79">
        <v>14</v>
      </c>
      <c r="I84" s="79">
        <v>26</v>
      </c>
      <c r="J84" s="79">
        <v>10</v>
      </c>
      <c r="K84" s="79">
        <v>14</v>
      </c>
      <c r="L84" s="79">
        <v>4</v>
      </c>
      <c r="M84" s="79">
        <v>10</v>
      </c>
      <c r="N84" s="79">
        <v>9</v>
      </c>
      <c r="O84" s="79">
        <v>4</v>
      </c>
      <c r="P84" s="79">
        <v>5</v>
      </c>
      <c r="Q84" s="79">
        <v>17</v>
      </c>
      <c r="R84" s="79">
        <v>2</v>
      </c>
      <c r="S84" s="113">
        <v>15</v>
      </c>
    </row>
    <row r="85" spans="1:19">
      <c r="A85" s="26" t="s">
        <v>344</v>
      </c>
      <c r="B85" s="26" t="s">
        <v>344</v>
      </c>
      <c r="C85" s="26" t="s">
        <v>345</v>
      </c>
      <c r="D85" s="79">
        <v>120</v>
      </c>
      <c r="E85" s="79">
        <v>25</v>
      </c>
      <c r="F85" s="79">
        <v>20</v>
      </c>
      <c r="G85" s="79">
        <v>14</v>
      </c>
      <c r="H85" s="79">
        <v>22</v>
      </c>
      <c r="I85" s="79">
        <v>32</v>
      </c>
      <c r="J85" s="79">
        <v>6</v>
      </c>
      <c r="K85" s="79">
        <v>24</v>
      </c>
      <c r="L85" s="79">
        <v>5</v>
      </c>
      <c r="M85" s="79">
        <v>19</v>
      </c>
      <c r="N85" s="79">
        <v>20</v>
      </c>
      <c r="O85" s="79">
        <v>6</v>
      </c>
      <c r="P85" s="79">
        <v>14</v>
      </c>
      <c r="Q85" s="79">
        <v>31</v>
      </c>
      <c r="R85" s="79">
        <v>8</v>
      </c>
      <c r="S85" s="113">
        <v>22</v>
      </c>
    </row>
    <row r="86" spans="1:19">
      <c r="A86" s="26" t="s">
        <v>914</v>
      </c>
      <c r="B86" s="26" t="s">
        <v>915</v>
      </c>
      <c r="C86" s="26" t="s">
        <v>342</v>
      </c>
      <c r="D86" s="79">
        <v>357</v>
      </c>
      <c r="E86" s="79">
        <v>82</v>
      </c>
      <c r="F86" s="79">
        <v>75</v>
      </c>
      <c r="G86" s="79">
        <v>31</v>
      </c>
      <c r="H86" s="79">
        <v>84</v>
      </c>
      <c r="I86" s="79">
        <v>65</v>
      </c>
      <c r="J86" s="79">
        <v>20</v>
      </c>
      <c r="K86" s="79">
        <v>77</v>
      </c>
      <c r="L86" s="79">
        <v>30</v>
      </c>
      <c r="M86" s="79">
        <v>47</v>
      </c>
      <c r="N86" s="79">
        <v>66</v>
      </c>
      <c r="O86" s="79">
        <v>9</v>
      </c>
      <c r="P86" s="79">
        <v>57</v>
      </c>
      <c r="Q86" s="79">
        <v>56</v>
      </c>
      <c r="R86" s="79">
        <v>16</v>
      </c>
      <c r="S86" s="113">
        <v>40</v>
      </c>
    </row>
    <row r="87" spans="1:19">
      <c r="A87" s="26" t="s">
        <v>344</v>
      </c>
      <c r="B87" s="26" t="s">
        <v>344</v>
      </c>
      <c r="C87" s="26" t="s">
        <v>345</v>
      </c>
      <c r="D87" s="79">
        <v>220</v>
      </c>
      <c r="E87" s="79">
        <v>55</v>
      </c>
      <c r="F87" s="79">
        <v>45</v>
      </c>
      <c r="G87" s="79">
        <v>16</v>
      </c>
      <c r="H87" s="79">
        <v>47</v>
      </c>
      <c r="I87" s="79">
        <v>42</v>
      </c>
      <c r="J87" s="79">
        <v>15</v>
      </c>
      <c r="K87" s="79">
        <v>53</v>
      </c>
      <c r="L87" s="79">
        <v>21</v>
      </c>
      <c r="M87" s="79">
        <v>32</v>
      </c>
      <c r="N87" s="79">
        <v>35</v>
      </c>
      <c r="O87" s="79">
        <v>4</v>
      </c>
      <c r="P87" s="79">
        <v>31</v>
      </c>
      <c r="Q87" s="79">
        <v>39</v>
      </c>
      <c r="R87" s="79">
        <v>10</v>
      </c>
      <c r="S87" s="113">
        <v>29</v>
      </c>
    </row>
    <row r="88" spans="1:19">
      <c r="A88" s="26" t="s">
        <v>922</v>
      </c>
      <c r="B88" s="26" t="s">
        <v>923</v>
      </c>
      <c r="C88" s="26" t="s">
        <v>342</v>
      </c>
      <c r="D88" s="79">
        <v>16</v>
      </c>
      <c r="E88" s="79">
        <v>8</v>
      </c>
      <c r="F88" s="79"/>
      <c r="G88" s="79">
        <v>2</v>
      </c>
      <c r="H88" s="79">
        <v>2</v>
      </c>
      <c r="I88" s="79">
        <v>4</v>
      </c>
      <c r="J88" s="79"/>
      <c r="K88" s="79">
        <v>8</v>
      </c>
      <c r="L88" s="79">
        <v>4</v>
      </c>
      <c r="M88" s="79">
        <v>4</v>
      </c>
      <c r="N88" s="79">
        <v>2</v>
      </c>
      <c r="O88" s="79"/>
      <c r="P88" s="79">
        <v>2</v>
      </c>
      <c r="Q88" s="79">
        <v>4</v>
      </c>
      <c r="R88" s="79"/>
      <c r="S88" s="113">
        <v>4</v>
      </c>
    </row>
    <row r="89" spans="1:19">
      <c r="A89" s="26" t="s">
        <v>344</v>
      </c>
      <c r="B89" s="26" t="s">
        <v>344</v>
      </c>
      <c r="C89" s="26" t="s">
        <v>345</v>
      </c>
      <c r="D89" s="79">
        <v>10</v>
      </c>
      <c r="E89" s="79">
        <v>2</v>
      </c>
      <c r="F89" s="79">
        <v>2</v>
      </c>
      <c r="G89" s="79">
        <v>3</v>
      </c>
      <c r="H89" s="79">
        <v>2</v>
      </c>
      <c r="I89" s="79"/>
      <c r="J89" s="79">
        <v>1</v>
      </c>
      <c r="K89" s="79">
        <v>2</v>
      </c>
      <c r="L89" s="79"/>
      <c r="M89" s="79">
        <v>2</v>
      </c>
      <c r="N89" s="79">
        <v>2</v>
      </c>
      <c r="O89" s="79"/>
      <c r="P89" s="79">
        <v>2</v>
      </c>
      <c r="Q89" s="79"/>
      <c r="R89" s="79"/>
      <c r="S89" s="113"/>
    </row>
    <row r="90" spans="1:19">
      <c r="A90" s="26" t="s">
        <v>924</v>
      </c>
      <c r="B90" s="26" t="s">
        <v>925</v>
      </c>
      <c r="C90" s="26" t="s">
        <v>342</v>
      </c>
      <c r="D90" s="79">
        <v>25</v>
      </c>
      <c r="E90" s="79">
        <v>7</v>
      </c>
      <c r="F90" s="79">
        <v>2</v>
      </c>
      <c r="G90" s="79">
        <v>2</v>
      </c>
      <c r="H90" s="79">
        <v>4</v>
      </c>
      <c r="I90" s="79">
        <v>7</v>
      </c>
      <c r="J90" s="79">
        <v>3</v>
      </c>
      <c r="K90" s="79">
        <v>6</v>
      </c>
      <c r="L90" s="79">
        <v>3</v>
      </c>
      <c r="M90" s="79">
        <v>3</v>
      </c>
      <c r="N90" s="79">
        <v>4</v>
      </c>
      <c r="O90" s="79">
        <v>1</v>
      </c>
      <c r="P90" s="79">
        <v>3</v>
      </c>
      <c r="Q90" s="79">
        <v>6</v>
      </c>
      <c r="R90" s="79">
        <v>2</v>
      </c>
      <c r="S90" s="113">
        <v>4</v>
      </c>
    </row>
    <row r="91" spans="1:19">
      <c r="A91" s="26" t="s">
        <v>344</v>
      </c>
      <c r="B91" s="26" t="s">
        <v>344</v>
      </c>
      <c r="C91" s="26" t="s">
        <v>345</v>
      </c>
      <c r="D91" s="79">
        <v>18</v>
      </c>
      <c r="E91" s="79">
        <v>2</v>
      </c>
      <c r="F91" s="79">
        <v>4</v>
      </c>
      <c r="G91" s="79"/>
      <c r="H91" s="79">
        <v>7</v>
      </c>
      <c r="I91" s="79">
        <v>1</v>
      </c>
      <c r="J91" s="79">
        <v>4</v>
      </c>
      <c r="K91" s="79">
        <v>2</v>
      </c>
      <c r="L91" s="79">
        <v>2</v>
      </c>
      <c r="M91" s="79"/>
      <c r="N91" s="79">
        <v>5</v>
      </c>
      <c r="O91" s="79"/>
      <c r="P91" s="79">
        <v>5</v>
      </c>
      <c r="Q91" s="79">
        <v>1</v>
      </c>
      <c r="R91" s="79">
        <v>1</v>
      </c>
      <c r="S91" s="113"/>
    </row>
    <row r="92" spans="1:19">
      <c r="A92" s="26" t="s">
        <v>932</v>
      </c>
      <c r="B92" s="26" t="s">
        <v>933</v>
      </c>
      <c r="C92" s="26" t="s">
        <v>342</v>
      </c>
      <c r="D92" s="79">
        <v>119</v>
      </c>
      <c r="E92" s="79">
        <v>34</v>
      </c>
      <c r="F92" s="79">
        <v>23</v>
      </c>
      <c r="G92" s="79">
        <v>16</v>
      </c>
      <c r="H92" s="79">
        <v>19</v>
      </c>
      <c r="I92" s="79">
        <v>19</v>
      </c>
      <c r="J92" s="79">
        <v>8</v>
      </c>
      <c r="K92" s="79">
        <v>34</v>
      </c>
      <c r="L92" s="79">
        <v>11</v>
      </c>
      <c r="M92" s="79">
        <v>23</v>
      </c>
      <c r="N92" s="79">
        <v>12</v>
      </c>
      <c r="O92" s="79">
        <v>3</v>
      </c>
      <c r="P92" s="79">
        <v>9</v>
      </c>
      <c r="Q92" s="79">
        <v>17</v>
      </c>
      <c r="R92" s="79">
        <v>5</v>
      </c>
      <c r="S92" s="113">
        <v>12</v>
      </c>
    </row>
    <row r="93" spans="1:19">
      <c r="A93" s="26" t="s">
        <v>344</v>
      </c>
      <c r="B93" s="26" t="s">
        <v>344</v>
      </c>
      <c r="C93" s="26" t="s">
        <v>345</v>
      </c>
      <c r="D93" s="79">
        <v>62</v>
      </c>
      <c r="E93" s="79">
        <v>19</v>
      </c>
      <c r="F93" s="79">
        <v>12</v>
      </c>
      <c r="G93" s="79">
        <v>3</v>
      </c>
      <c r="H93" s="79">
        <v>11</v>
      </c>
      <c r="I93" s="79">
        <v>11</v>
      </c>
      <c r="J93" s="79">
        <v>6</v>
      </c>
      <c r="K93" s="79">
        <v>19</v>
      </c>
      <c r="L93" s="79">
        <v>10</v>
      </c>
      <c r="M93" s="79">
        <v>9</v>
      </c>
      <c r="N93" s="79">
        <v>9</v>
      </c>
      <c r="O93" s="79">
        <v>4</v>
      </c>
      <c r="P93" s="79">
        <v>5</v>
      </c>
      <c r="Q93" s="79">
        <v>9</v>
      </c>
      <c r="R93" s="79">
        <v>2</v>
      </c>
      <c r="S93" s="113">
        <v>7</v>
      </c>
    </row>
    <row r="94" spans="1:19">
      <c r="A94" s="26" t="s">
        <v>934</v>
      </c>
      <c r="B94" s="26" t="s">
        <v>438</v>
      </c>
      <c r="C94" s="26" t="s">
        <v>342</v>
      </c>
      <c r="D94" s="79">
        <v>90</v>
      </c>
      <c r="E94" s="79">
        <v>21</v>
      </c>
      <c r="F94" s="79">
        <v>20</v>
      </c>
      <c r="G94" s="79">
        <v>10</v>
      </c>
      <c r="H94" s="79">
        <v>17</v>
      </c>
      <c r="I94" s="79">
        <v>16</v>
      </c>
      <c r="J94" s="79">
        <v>6</v>
      </c>
      <c r="K94" s="79">
        <v>20</v>
      </c>
      <c r="L94" s="79">
        <v>8</v>
      </c>
      <c r="M94" s="79">
        <v>12</v>
      </c>
      <c r="N94" s="79">
        <v>16</v>
      </c>
      <c r="O94" s="79">
        <v>3</v>
      </c>
      <c r="P94" s="79">
        <v>13</v>
      </c>
      <c r="Q94" s="79">
        <v>16</v>
      </c>
      <c r="R94" s="79">
        <v>5</v>
      </c>
      <c r="S94" s="113">
        <v>11</v>
      </c>
    </row>
    <row r="95" spans="1:19">
      <c r="A95" s="26" t="s">
        <v>344</v>
      </c>
      <c r="B95" s="26" t="s">
        <v>344</v>
      </c>
      <c r="C95" s="26" t="s">
        <v>345</v>
      </c>
      <c r="D95" s="79">
        <v>48</v>
      </c>
      <c r="E95" s="79">
        <v>16</v>
      </c>
      <c r="F95" s="79">
        <v>7</v>
      </c>
      <c r="G95" s="79">
        <v>4</v>
      </c>
      <c r="H95" s="79">
        <v>9</v>
      </c>
      <c r="I95" s="79">
        <v>11</v>
      </c>
      <c r="J95" s="79">
        <v>1</v>
      </c>
      <c r="K95" s="79">
        <v>16</v>
      </c>
      <c r="L95" s="79">
        <v>10</v>
      </c>
      <c r="M95" s="79">
        <v>6</v>
      </c>
      <c r="N95" s="79">
        <v>9</v>
      </c>
      <c r="O95" s="79">
        <v>3</v>
      </c>
      <c r="P95" s="79">
        <v>6</v>
      </c>
      <c r="Q95" s="79">
        <v>11</v>
      </c>
      <c r="R95" s="79">
        <v>1</v>
      </c>
      <c r="S95" s="113">
        <v>10</v>
      </c>
    </row>
    <row r="96" spans="1:19">
      <c r="A96" s="26" t="s">
        <v>941</v>
      </c>
      <c r="B96" s="26" t="s">
        <v>942</v>
      </c>
      <c r="C96" s="26" t="s">
        <v>342</v>
      </c>
      <c r="D96" s="79">
        <v>194</v>
      </c>
      <c r="E96" s="79">
        <v>40</v>
      </c>
      <c r="F96" s="79">
        <v>40</v>
      </c>
      <c r="G96" s="79">
        <v>17</v>
      </c>
      <c r="H96" s="79">
        <v>58</v>
      </c>
      <c r="I96" s="79">
        <v>20</v>
      </c>
      <c r="J96" s="79">
        <v>19</v>
      </c>
      <c r="K96" s="79">
        <v>37</v>
      </c>
      <c r="L96" s="79">
        <v>13</v>
      </c>
      <c r="M96" s="79">
        <v>24</v>
      </c>
      <c r="N96" s="79">
        <v>42</v>
      </c>
      <c r="O96" s="79">
        <v>11</v>
      </c>
      <c r="P96" s="79">
        <v>31</v>
      </c>
      <c r="Q96" s="79">
        <v>18</v>
      </c>
      <c r="R96" s="79">
        <v>9</v>
      </c>
      <c r="S96" s="113">
        <v>9</v>
      </c>
    </row>
    <row r="97" spans="1:21">
      <c r="A97" s="26" t="s">
        <v>344</v>
      </c>
      <c r="B97" s="26" t="s">
        <v>344</v>
      </c>
      <c r="C97" s="26" t="s">
        <v>345</v>
      </c>
      <c r="D97" s="79">
        <v>139</v>
      </c>
      <c r="E97" s="79">
        <v>39</v>
      </c>
      <c r="F97" s="79">
        <v>26</v>
      </c>
      <c r="G97" s="79">
        <v>13</v>
      </c>
      <c r="H97" s="79">
        <v>33</v>
      </c>
      <c r="I97" s="79">
        <v>12</v>
      </c>
      <c r="J97" s="79">
        <v>16</v>
      </c>
      <c r="K97" s="79">
        <v>39</v>
      </c>
      <c r="L97" s="79">
        <v>16</v>
      </c>
      <c r="M97" s="79">
        <v>23</v>
      </c>
      <c r="N97" s="79">
        <v>24</v>
      </c>
      <c r="O97" s="79">
        <v>5</v>
      </c>
      <c r="P97" s="79">
        <v>19</v>
      </c>
      <c r="Q97" s="79">
        <v>9</v>
      </c>
      <c r="R97" s="79">
        <v>4</v>
      </c>
      <c r="S97" s="113">
        <v>5</v>
      </c>
    </row>
    <row r="98" spans="1:21">
      <c r="A98" s="26" t="s">
        <v>949</v>
      </c>
      <c r="B98" s="26" t="s">
        <v>972</v>
      </c>
      <c r="C98" s="26" t="s">
        <v>342</v>
      </c>
      <c r="D98" s="79">
        <v>5</v>
      </c>
      <c r="E98" s="79"/>
      <c r="F98" s="79">
        <v>1</v>
      </c>
      <c r="G98" s="79"/>
      <c r="H98" s="79"/>
      <c r="I98" s="79">
        <v>1</v>
      </c>
      <c r="J98" s="79">
        <v>3</v>
      </c>
      <c r="K98" s="79"/>
      <c r="L98" s="79"/>
      <c r="M98" s="79"/>
      <c r="N98" s="79"/>
      <c r="O98" s="79"/>
      <c r="P98" s="79"/>
      <c r="Q98" s="79">
        <v>1</v>
      </c>
      <c r="R98" s="79"/>
      <c r="S98" s="113">
        <v>1</v>
      </c>
    </row>
    <row r="99" spans="1:21">
      <c r="A99" s="26" t="s">
        <v>344</v>
      </c>
      <c r="B99" s="26" t="s">
        <v>344</v>
      </c>
      <c r="C99" s="26" t="s">
        <v>345</v>
      </c>
      <c r="D99" s="79">
        <v>2</v>
      </c>
      <c r="E99" s="79"/>
      <c r="F99" s="79"/>
      <c r="G99" s="79">
        <v>1</v>
      </c>
      <c r="H99" s="79"/>
      <c r="I99" s="79"/>
      <c r="J99" s="79">
        <v>1</v>
      </c>
      <c r="K99" s="79"/>
      <c r="L99" s="79"/>
      <c r="M99" s="79"/>
      <c r="N99" s="79"/>
      <c r="O99" s="79"/>
      <c r="P99" s="79"/>
      <c r="Q99" s="79"/>
      <c r="R99" s="79"/>
      <c r="S99" s="113"/>
    </row>
    <row r="100" spans="1:21">
      <c r="A100" s="26" t="s">
        <v>956</v>
      </c>
      <c r="B100" s="26" t="s">
        <v>957</v>
      </c>
      <c r="C100" s="26" t="s">
        <v>342</v>
      </c>
      <c r="D100" s="79">
        <v>25</v>
      </c>
      <c r="E100" s="79">
        <v>8</v>
      </c>
      <c r="F100" s="79">
        <v>5</v>
      </c>
      <c r="G100" s="79">
        <v>2</v>
      </c>
      <c r="H100" s="79">
        <v>5</v>
      </c>
      <c r="I100" s="79">
        <v>4</v>
      </c>
      <c r="J100" s="79">
        <v>1</v>
      </c>
      <c r="K100" s="79">
        <v>8</v>
      </c>
      <c r="L100" s="79">
        <v>6</v>
      </c>
      <c r="M100" s="79">
        <v>2</v>
      </c>
      <c r="N100" s="79">
        <v>2</v>
      </c>
      <c r="O100" s="79"/>
      <c r="P100" s="79">
        <v>2</v>
      </c>
      <c r="Q100" s="79">
        <v>4</v>
      </c>
      <c r="R100" s="79">
        <v>1</v>
      </c>
      <c r="S100" s="113">
        <v>3</v>
      </c>
    </row>
    <row r="101" spans="1:21">
      <c r="A101" s="26" t="s">
        <v>344</v>
      </c>
      <c r="B101" s="26" t="s">
        <v>344</v>
      </c>
      <c r="C101" s="26" t="s">
        <v>345</v>
      </c>
      <c r="D101" s="79">
        <v>34</v>
      </c>
      <c r="E101" s="79">
        <v>9</v>
      </c>
      <c r="F101" s="79">
        <v>3</v>
      </c>
      <c r="G101" s="79">
        <v>7</v>
      </c>
      <c r="H101" s="79">
        <v>4</v>
      </c>
      <c r="I101" s="79">
        <v>8</v>
      </c>
      <c r="J101" s="79">
        <v>3</v>
      </c>
      <c r="K101" s="79">
        <v>9</v>
      </c>
      <c r="L101" s="79">
        <v>3</v>
      </c>
      <c r="M101" s="79">
        <v>6</v>
      </c>
      <c r="N101" s="79">
        <v>2</v>
      </c>
      <c r="O101" s="79"/>
      <c r="P101" s="79">
        <v>2</v>
      </c>
      <c r="Q101" s="79">
        <v>8</v>
      </c>
      <c r="R101" s="79">
        <v>3</v>
      </c>
      <c r="S101" s="113">
        <v>5</v>
      </c>
    </row>
    <row r="102" spans="1:21">
      <c r="A102" s="26" t="s">
        <v>968</v>
      </c>
      <c r="B102" s="26" t="s">
        <v>969</v>
      </c>
      <c r="C102" s="26" t="s">
        <v>342</v>
      </c>
      <c r="D102" s="79">
        <v>19</v>
      </c>
      <c r="E102" s="79">
        <v>1</v>
      </c>
      <c r="F102" s="79">
        <v>4</v>
      </c>
      <c r="G102" s="79">
        <v>2</v>
      </c>
      <c r="H102" s="79">
        <v>3</v>
      </c>
      <c r="I102" s="79">
        <v>7</v>
      </c>
      <c r="J102" s="79">
        <v>2</v>
      </c>
      <c r="K102" s="79">
        <v>1</v>
      </c>
      <c r="L102" s="79"/>
      <c r="M102" s="79">
        <v>1</v>
      </c>
      <c r="N102" s="79">
        <v>1</v>
      </c>
      <c r="O102" s="79"/>
      <c r="P102" s="79">
        <v>1</v>
      </c>
      <c r="Q102" s="79">
        <v>6</v>
      </c>
      <c r="R102" s="79">
        <v>1</v>
      </c>
      <c r="S102" s="113">
        <v>5</v>
      </c>
    </row>
    <row r="103" spans="1:21">
      <c r="A103" s="26" t="s">
        <v>344</v>
      </c>
      <c r="B103" s="26" t="s">
        <v>344</v>
      </c>
      <c r="C103" s="26" t="s">
        <v>345</v>
      </c>
      <c r="D103" s="79">
        <v>24</v>
      </c>
      <c r="E103" s="79">
        <v>5</v>
      </c>
      <c r="F103" s="79">
        <v>1</v>
      </c>
      <c r="G103" s="79">
        <v>7</v>
      </c>
      <c r="H103" s="79">
        <v>2</v>
      </c>
      <c r="I103" s="79">
        <v>8</v>
      </c>
      <c r="J103" s="79">
        <v>1</v>
      </c>
      <c r="K103" s="79">
        <v>4</v>
      </c>
      <c r="L103" s="79">
        <v>2</v>
      </c>
      <c r="M103" s="79">
        <v>2</v>
      </c>
      <c r="N103" s="79">
        <v>1</v>
      </c>
      <c r="O103" s="79"/>
      <c r="P103" s="79">
        <v>1</v>
      </c>
      <c r="Q103" s="79">
        <v>7</v>
      </c>
      <c r="R103" s="79">
        <v>4</v>
      </c>
      <c r="S103" s="113">
        <v>3</v>
      </c>
    </row>
    <row r="104" spans="1:21">
      <c r="A104" s="26" t="s">
        <v>970</v>
      </c>
      <c r="B104" s="26" t="s">
        <v>971</v>
      </c>
      <c r="C104" s="26" t="s">
        <v>342</v>
      </c>
      <c r="D104" s="79">
        <v>24</v>
      </c>
      <c r="E104" s="79">
        <v>6</v>
      </c>
      <c r="F104" s="79">
        <v>1</v>
      </c>
      <c r="G104" s="79">
        <v>6</v>
      </c>
      <c r="H104" s="79">
        <v>4</v>
      </c>
      <c r="I104" s="79">
        <v>7</v>
      </c>
      <c r="J104" s="79"/>
      <c r="K104" s="79">
        <v>6</v>
      </c>
      <c r="L104" s="79">
        <v>3</v>
      </c>
      <c r="M104" s="79">
        <v>3</v>
      </c>
      <c r="N104" s="79">
        <v>3</v>
      </c>
      <c r="O104" s="79"/>
      <c r="P104" s="79">
        <v>3</v>
      </c>
      <c r="Q104" s="79">
        <v>7</v>
      </c>
      <c r="R104" s="79">
        <v>1</v>
      </c>
      <c r="S104" s="113">
        <v>6</v>
      </c>
    </row>
    <row r="105" spans="1:21">
      <c r="A105" s="26" t="s">
        <v>344</v>
      </c>
      <c r="B105" s="26" t="s">
        <v>344</v>
      </c>
      <c r="C105" s="26" t="s">
        <v>345</v>
      </c>
      <c r="D105" s="79">
        <v>16</v>
      </c>
      <c r="E105" s="79">
        <v>3</v>
      </c>
      <c r="F105" s="79">
        <v>5</v>
      </c>
      <c r="G105" s="79">
        <v>3</v>
      </c>
      <c r="H105" s="79">
        <v>2</v>
      </c>
      <c r="I105" s="79">
        <v>3</v>
      </c>
      <c r="J105" s="79"/>
      <c r="K105" s="79">
        <v>3</v>
      </c>
      <c r="L105" s="79">
        <v>1</v>
      </c>
      <c r="M105" s="79">
        <v>2</v>
      </c>
      <c r="N105" s="79">
        <v>1</v>
      </c>
      <c r="O105" s="79">
        <v>1</v>
      </c>
      <c r="P105" s="79"/>
      <c r="Q105" s="79">
        <v>2</v>
      </c>
      <c r="R105" s="79"/>
      <c r="S105" s="113">
        <v>2</v>
      </c>
      <c r="U105" s="24" t="s">
        <v>412</v>
      </c>
    </row>
    <row r="106" spans="1:21">
      <c r="A106" s="84" t="s">
        <v>325</v>
      </c>
      <c r="B106" s="84"/>
      <c r="C106" s="84"/>
      <c r="D106" s="84"/>
      <c r="E106" s="84"/>
      <c r="F106" s="84"/>
      <c r="G106" s="84"/>
      <c r="H106" s="84"/>
      <c r="I106" s="84"/>
      <c r="J106" s="84"/>
      <c r="K106" s="84"/>
      <c r="L106" s="84"/>
      <c r="M106" s="84"/>
      <c r="N106" s="84"/>
      <c r="O106" s="84"/>
      <c r="P106" s="84"/>
      <c r="Q106" s="84"/>
      <c r="R106" s="84"/>
      <c r="S106" s="84"/>
    </row>
  </sheetData>
  <pageMargins left="0.7" right="0.7" top="0.75" bottom="0.75" header="0.3" footer="0.3"/>
  <pageSetup paperSize="9" orientation="portrait" r:id="rId1"/>
  <drawing r:id="rId2"/>
  <tableParts count="1">
    <tablePart r:id="rId3"/>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ABC12-5B55-497D-9CC5-B551F491385F}">
  <dimension ref="A1:AB409"/>
  <sheetViews>
    <sheetView zoomScale="80" zoomScaleNormal="80" workbookViewId="0"/>
  </sheetViews>
  <sheetFormatPr defaultColWidth="9.33203125" defaultRowHeight="13.5"/>
  <cols>
    <col min="1" max="1" width="10.83203125" style="24" customWidth="1"/>
    <col min="2" max="2" width="42.83203125" style="24" customWidth="1"/>
    <col min="3" max="3" width="8.83203125" style="24" customWidth="1"/>
    <col min="4" max="4" width="11.83203125" style="24" customWidth="1"/>
    <col min="5" max="22" width="8.83203125" style="24" customWidth="1"/>
    <col min="23" max="23" width="21.6640625" style="24" customWidth="1"/>
    <col min="24" max="24" width="22.5" style="24" customWidth="1"/>
    <col min="25" max="25" width="7.6640625" style="24" customWidth="1"/>
    <col min="26" max="26" width="16.1640625" style="24" customWidth="1"/>
    <col min="27" max="27" width="15.1640625" style="24" customWidth="1"/>
    <col min="28" max="28" width="20" style="24" customWidth="1"/>
    <col min="29" max="33" width="13.83203125" style="24" customWidth="1"/>
    <col min="34" max="16384" width="9.33203125" style="24"/>
  </cols>
  <sheetData>
    <row r="1" spans="1:28">
      <c r="A1" s="104" t="s">
        <v>1085</v>
      </c>
    </row>
    <row r="2" spans="1:28" ht="17.25" customHeight="1">
      <c r="A2" s="51" t="s">
        <v>1020</v>
      </c>
      <c r="B2" s="51"/>
      <c r="C2" s="51"/>
      <c r="D2" s="51"/>
      <c r="E2" s="51"/>
      <c r="F2" s="51"/>
      <c r="G2" s="51"/>
      <c r="H2" s="51"/>
      <c r="I2" s="51"/>
      <c r="J2" s="51"/>
      <c r="K2" s="51"/>
      <c r="L2" s="51"/>
      <c r="M2" s="51"/>
      <c r="N2" s="51"/>
      <c r="O2" s="51"/>
      <c r="P2" s="51"/>
      <c r="Q2" s="51"/>
      <c r="R2" s="51"/>
      <c r="S2" s="51"/>
      <c r="T2" s="51"/>
      <c r="U2" s="51"/>
      <c r="V2" s="51"/>
      <c r="W2" s="51"/>
      <c r="X2" s="51"/>
      <c r="Y2" s="51"/>
      <c r="Z2" s="51"/>
      <c r="AA2" s="51"/>
      <c r="AB2" s="51"/>
    </row>
    <row r="3" spans="1:28" ht="17.25" customHeight="1">
      <c r="A3" s="49" t="s">
        <v>1015</v>
      </c>
      <c r="B3" s="49"/>
      <c r="C3" s="49"/>
      <c r="D3" s="49"/>
      <c r="E3" s="49"/>
      <c r="F3" s="49"/>
      <c r="G3" s="49"/>
      <c r="H3" s="49"/>
      <c r="I3" s="49"/>
      <c r="J3" s="49"/>
      <c r="K3" s="49"/>
      <c r="L3" s="49"/>
      <c r="M3" s="49"/>
      <c r="N3" s="49"/>
      <c r="O3" s="49"/>
      <c r="P3" s="49"/>
      <c r="Q3" s="49"/>
      <c r="R3" s="49"/>
      <c r="S3" s="49"/>
      <c r="T3" s="49"/>
      <c r="U3" s="49"/>
      <c r="V3" s="49"/>
      <c r="W3" s="49"/>
      <c r="X3" s="49"/>
      <c r="Y3" s="50"/>
      <c r="Z3" s="50"/>
      <c r="AA3" s="50"/>
      <c r="AB3" s="50"/>
    </row>
    <row r="4" spans="1:28" ht="17.25" customHeight="1">
      <c r="A4" s="95"/>
      <c r="B4" s="95"/>
      <c r="C4" s="95"/>
      <c r="D4" s="95"/>
      <c r="E4" s="95" t="s">
        <v>184</v>
      </c>
      <c r="F4" s="95"/>
      <c r="G4" s="95"/>
      <c r="H4" s="95"/>
      <c r="I4" s="95"/>
      <c r="J4" s="95"/>
      <c r="K4" s="95"/>
      <c r="L4" s="95"/>
      <c r="M4" s="95"/>
      <c r="N4" s="95"/>
      <c r="O4" s="95"/>
      <c r="P4" s="95"/>
      <c r="Q4" s="95"/>
      <c r="R4" s="95"/>
      <c r="S4" s="95"/>
      <c r="T4" s="95"/>
      <c r="U4" s="95"/>
      <c r="V4" s="95"/>
      <c r="W4" s="98" t="s">
        <v>1018</v>
      </c>
      <c r="X4" s="136"/>
      <c r="Y4" s="50"/>
      <c r="Z4" s="50"/>
      <c r="AA4" s="50"/>
      <c r="AB4" s="50"/>
    </row>
    <row r="5" spans="1:28" ht="34.5">
      <c r="A5" s="120" t="s">
        <v>208</v>
      </c>
      <c r="B5" s="120" t="s">
        <v>211</v>
      </c>
      <c r="C5" s="120" t="s">
        <v>336</v>
      </c>
      <c r="D5" s="120" t="s">
        <v>411</v>
      </c>
      <c r="E5" s="120" t="s">
        <v>467</v>
      </c>
      <c r="F5" s="120" t="s">
        <v>468</v>
      </c>
      <c r="G5" s="120" t="s">
        <v>469</v>
      </c>
      <c r="H5" s="120" t="s">
        <v>470</v>
      </c>
      <c r="I5" s="120" t="s">
        <v>471</v>
      </c>
      <c r="J5" s="120" t="s">
        <v>472</v>
      </c>
      <c r="K5" s="120" t="s">
        <v>473</v>
      </c>
      <c r="L5" s="120" t="s">
        <v>474</v>
      </c>
      <c r="M5" s="120" t="s">
        <v>475</v>
      </c>
      <c r="N5" s="120" t="s">
        <v>476</v>
      </c>
      <c r="O5" s="120" t="s">
        <v>477</v>
      </c>
      <c r="P5" s="120" t="s">
        <v>478</v>
      </c>
      <c r="Q5" s="120" t="s">
        <v>479</v>
      </c>
      <c r="R5" s="120" t="s">
        <v>480</v>
      </c>
      <c r="S5" s="120" t="s">
        <v>481</v>
      </c>
      <c r="T5" s="120" t="s">
        <v>482</v>
      </c>
      <c r="U5" s="120" t="s">
        <v>483</v>
      </c>
      <c r="V5" s="120" t="s">
        <v>567</v>
      </c>
      <c r="W5" s="120" t="s">
        <v>1016</v>
      </c>
      <c r="X5" s="123" t="s">
        <v>1017</v>
      </c>
    </row>
    <row r="6" spans="1:28">
      <c r="A6" s="26" t="s">
        <v>340</v>
      </c>
      <c r="B6" s="26" t="s">
        <v>410</v>
      </c>
      <c r="C6" s="26" t="s">
        <v>342</v>
      </c>
      <c r="D6" s="78">
        <v>788.344526443375</v>
      </c>
      <c r="E6" s="78">
        <v>25.062484550523219</v>
      </c>
      <c r="F6" s="78">
        <v>17.598192414236308</v>
      </c>
      <c r="G6" s="78">
        <v>16.320799164867786</v>
      </c>
      <c r="H6" s="78">
        <v>22.990707922214774</v>
      </c>
      <c r="I6" s="78">
        <v>24.462548160641692</v>
      </c>
      <c r="J6" s="78">
        <v>50.963189466027259</v>
      </c>
      <c r="K6" s="78">
        <v>65.428682735817958</v>
      </c>
      <c r="L6" s="78">
        <v>91.031971531819821</v>
      </c>
      <c r="M6" s="78">
        <v>122.61919395118618</v>
      </c>
      <c r="N6" s="78">
        <v>224.19486775532462</v>
      </c>
      <c r="O6" s="78">
        <v>447.41725696734238</v>
      </c>
      <c r="P6" s="78">
        <v>754.12812636867</v>
      </c>
      <c r="Q6" s="78">
        <v>1304.8063162075364</v>
      </c>
      <c r="R6" s="78">
        <v>2005.705662786791</v>
      </c>
      <c r="S6" s="78">
        <v>2739.2766665481004</v>
      </c>
      <c r="T6" s="78">
        <v>3611.2367183381225</v>
      </c>
      <c r="U6" s="78">
        <v>4297.1959033901085</v>
      </c>
      <c r="V6" s="78">
        <v>4244.0497438519642</v>
      </c>
      <c r="W6" s="78">
        <v>736.92582666809142</v>
      </c>
      <c r="X6" s="114">
        <v>343.03943417947892</v>
      </c>
    </row>
    <row r="7" spans="1:28">
      <c r="A7" s="26" t="s">
        <v>344</v>
      </c>
      <c r="B7" s="26" t="s">
        <v>344</v>
      </c>
      <c r="C7" s="26" t="s">
        <v>345</v>
      </c>
      <c r="D7" s="78">
        <v>739.35093410511149</v>
      </c>
      <c r="E7" s="78">
        <v>26.8360967259962</v>
      </c>
      <c r="F7" s="78">
        <v>15.666980006266794</v>
      </c>
      <c r="G7" s="78">
        <v>20.237001398637918</v>
      </c>
      <c r="H7" s="78">
        <v>20.706569243955634</v>
      </c>
      <c r="I7" s="78">
        <v>40.647482014388494</v>
      </c>
      <c r="J7" s="78">
        <v>68.106896296214558</v>
      </c>
      <c r="K7" s="78">
        <v>121.81982505831169</v>
      </c>
      <c r="L7" s="78">
        <v>208.04974519012626</v>
      </c>
      <c r="M7" s="78">
        <v>368.52216950133169</v>
      </c>
      <c r="N7" s="78">
        <v>558.08318201578516</v>
      </c>
      <c r="O7" s="78">
        <v>693.78764211839768</v>
      </c>
      <c r="P7" s="78">
        <v>838.78978445157088</v>
      </c>
      <c r="Q7" s="78">
        <v>1188.2893821933021</v>
      </c>
      <c r="R7" s="78">
        <v>1563.6411439922874</v>
      </c>
      <c r="S7" s="78">
        <v>2028.9920333824914</v>
      </c>
      <c r="T7" s="78">
        <v>2386.4558299018781</v>
      </c>
      <c r="U7" s="78">
        <v>2811.5356334350413</v>
      </c>
      <c r="V7" s="78">
        <v>2682.9177446758522</v>
      </c>
      <c r="W7" s="78">
        <v>636.93682998453232</v>
      </c>
      <c r="X7" s="114">
        <v>347.15924548506769</v>
      </c>
    </row>
    <row r="8" spans="1:28">
      <c r="A8" s="26" t="s">
        <v>568</v>
      </c>
      <c r="B8" s="26" t="s">
        <v>569</v>
      </c>
      <c r="C8" s="26" t="s">
        <v>342</v>
      </c>
      <c r="D8" s="78">
        <v>2.242988610801234</v>
      </c>
      <c r="E8" s="78"/>
      <c r="F8" s="78"/>
      <c r="G8" s="78"/>
      <c r="H8" s="78"/>
      <c r="I8" s="78"/>
      <c r="J8" s="78"/>
      <c r="K8" s="78"/>
      <c r="L8" s="78"/>
      <c r="M8" s="78">
        <v>0.29980243019849923</v>
      </c>
      <c r="N8" s="78"/>
      <c r="O8" s="78"/>
      <c r="P8" s="78"/>
      <c r="Q8" s="78">
        <v>1.711894930736731</v>
      </c>
      <c r="R8" s="78">
        <v>4.8258696309880218</v>
      </c>
      <c r="S8" s="78">
        <v>5.1378728415993802</v>
      </c>
      <c r="T8" s="78">
        <v>15.003407023678294</v>
      </c>
      <c r="U8" s="78">
        <v>20.537816966975189</v>
      </c>
      <c r="V8" s="78">
        <v>20.260296572150775</v>
      </c>
      <c r="W8" s="78">
        <v>2.1069379288615369</v>
      </c>
      <c r="X8" s="114">
        <v>0.68802212673542029</v>
      </c>
    </row>
    <row r="9" spans="1:28">
      <c r="A9" s="26" t="s">
        <v>344</v>
      </c>
      <c r="B9" s="26" t="s">
        <v>344</v>
      </c>
      <c r="C9" s="26" t="s">
        <v>345</v>
      </c>
      <c r="D9" s="78">
        <v>1.5675149726353941</v>
      </c>
      <c r="E9" s="78"/>
      <c r="F9" s="78"/>
      <c r="G9" s="78"/>
      <c r="H9" s="78"/>
      <c r="I9" s="78"/>
      <c r="J9" s="78"/>
      <c r="K9" s="78"/>
      <c r="L9" s="78"/>
      <c r="M9" s="78"/>
      <c r="N9" s="78"/>
      <c r="O9" s="78"/>
      <c r="P9" s="78">
        <v>1.1910398075279671</v>
      </c>
      <c r="Q9" s="78">
        <v>3.4593577356428007</v>
      </c>
      <c r="R9" s="78">
        <v>1.8258303876603079</v>
      </c>
      <c r="S9" s="78">
        <v>2.6267697861434143</v>
      </c>
      <c r="T9" s="78">
        <v>6.5057326985779227</v>
      </c>
      <c r="U9" s="78">
        <v>11.000654249436939</v>
      </c>
      <c r="V9" s="78">
        <v>11.460562770934867</v>
      </c>
      <c r="W9" s="78">
        <v>1.2340858342834338</v>
      </c>
      <c r="X9" s="114">
        <v>0.47068962116714652</v>
      </c>
    </row>
    <row r="10" spans="1:28">
      <c r="A10" s="26" t="s">
        <v>570</v>
      </c>
      <c r="B10" s="26" t="s">
        <v>571</v>
      </c>
      <c r="C10" s="26" t="s">
        <v>342</v>
      </c>
      <c r="D10" s="78">
        <v>0.24503236924719363</v>
      </c>
      <c r="E10" s="78"/>
      <c r="F10" s="78"/>
      <c r="G10" s="78"/>
      <c r="H10" s="78"/>
      <c r="I10" s="78"/>
      <c r="J10" s="78"/>
      <c r="K10" s="78"/>
      <c r="L10" s="78"/>
      <c r="M10" s="78"/>
      <c r="N10" s="78"/>
      <c r="O10" s="78"/>
      <c r="P10" s="78"/>
      <c r="Q10" s="78"/>
      <c r="R10" s="78">
        <v>0.74244148169046498</v>
      </c>
      <c r="S10" s="78">
        <v>0.39522098781533693</v>
      </c>
      <c r="T10" s="78">
        <v>2.5005678372797155</v>
      </c>
      <c r="U10" s="78">
        <v>1.369187797798346</v>
      </c>
      <c r="V10" s="78">
        <v>1.92955205449055</v>
      </c>
      <c r="W10" s="78">
        <v>0.22562976986306735</v>
      </c>
      <c r="X10" s="114">
        <v>7.1677041841262321E-2</v>
      </c>
    </row>
    <row r="11" spans="1:28">
      <c r="A11" s="26" t="s">
        <v>344</v>
      </c>
      <c r="B11" s="26" t="s">
        <v>344</v>
      </c>
      <c r="C11" s="26" t="s">
        <v>345</v>
      </c>
      <c r="D11" s="78">
        <v>0.19116036251651147</v>
      </c>
      <c r="E11" s="78"/>
      <c r="F11" s="78"/>
      <c r="G11" s="78"/>
      <c r="H11" s="78"/>
      <c r="I11" s="78"/>
      <c r="J11" s="78"/>
      <c r="K11" s="78"/>
      <c r="L11" s="78"/>
      <c r="M11" s="78"/>
      <c r="N11" s="78"/>
      <c r="O11" s="78"/>
      <c r="P11" s="78">
        <v>0.29775995188199178</v>
      </c>
      <c r="Q11" s="78"/>
      <c r="R11" s="78">
        <v>0.36516607753206159</v>
      </c>
      <c r="S11" s="78"/>
      <c r="T11" s="78">
        <v>1.1480704762196337</v>
      </c>
      <c r="U11" s="78">
        <v>1.1579636052038884</v>
      </c>
      <c r="V11" s="78">
        <v>1.7190844156402301</v>
      </c>
      <c r="W11" s="78">
        <v>0.14888176217003624</v>
      </c>
      <c r="X11" s="114"/>
    </row>
    <row r="12" spans="1:28">
      <c r="A12" s="26" t="s">
        <v>572</v>
      </c>
      <c r="B12" s="26" t="s">
        <v>573</v>
      </c>
      <c r="C12" s="26" t="s">
        <v>342</v>
      </c>
      <c r="D12" s="78">
        <v>1.8848643788245665</v>
      </c>
      <c r="E12" s="78"/>
      <c r="F12" s="78"/>
      <c r="G12" s="78"/>
      <c r="H12" s="78"/>
      <c r="I12" s="78"/>
      <c r="J12" s="78"/>
      <c r="K12" s="78"/>
      <c r="L12" s="78"/>
      <c r="M12" s="78">
        <v>0.29980243019849923</v>
      </c>
      <c r="N12" s="78"/>
      <c r="O12" s="78"/>
      <c r="P12" s="78"/>
      <c r="Q12" s="78">
        <v>1.369515944589385</v>
      </c>
      <c r="R12" s="78">
        <v>4.0834281492975579</v>
      </c>
      <c r="S12" s="78">
        <v>4.7426518537840439</v>
      </c>
      <c r="T12" s="78">
        <v>11.252555267758721</v>
      </c>
      <c r="U12" s="78">
        <v>19.168629169176846</v>
      </c>
      <c r="V12" s="78">
        <v>16.401192463169675</v>
      </c>
      <c r="W12" s="78">
        <v>1.7713908185970122</v>
      </c>
      <c r="X12" s="114">
        <v>0.58049932598941278</v>
      </c>
    </row>
    <row r="13" spans="1:28">
      <c r="A13" s="26" t="s">
        <v>344</v>
      </c>
      <c r="B13" s="26" t="s">
        <v>344</v>
      </c>
      <c r="C13" s="26" t="s">
        <v>345</v>
      </c>
      <c r="D13" s="78">
        <v>1.299890465112278</v>
      </c>
      <c r="E13" s="78"/>
      <c r="F13" s="78"/>
      <c r="G13" s="78"/>
      <c r="H13" s="78"/>
      <c r="I13" s="78"/>
      <c r="J13" s="78"/>
      <c r="K13" s="78"/>
      <c r="L13" s="78"/>
      <c r="M13" s="78"/>
      <c r="N13" s="78"/>
      <c r="O13" s="78"/>
      <c r="P13" s="78">
        <v>0.89327985564597534</v>
      </c>
      <c r="Q13" s="78">
        <v>3.4593577356428007</v>
      </c>
      <c r="R13" s="78">
        <v>1.4606643101282464</v>
      </c>
      <c r="S13" s="78">
        <v>2.6267697861434143</v>
      </c>
      <c r="T13" s="78">
        <v>4.2095917461386563</v>
      </c>
      <c r="U13" s="78">
        <v>9.2637088416311073</v>
      </c>
      <c r="V13" s="78">
        <v>9.7414783552946353</v>
      </c>
      <c r="W13" s="78">
        <v>1.0253757966731811</v>
      </c>
      <c r="X13" s="114">
        <v>0.40758268212428206</v>
      </c>
    </row>
    <row r="14" spans="1:28">
      <c r="A14" s="26" t="s">
        <v>574</v>
      </c>
      <c r="B14" s="26" t="s">
        <v>575</v>
      </c>
      <c r="C14" s="26" t="s">
        <v>342</v>
      </c>
      <c r="D14" s="78"/>
      <c r="E14" s="78"/>
      <c r="F14" s="78"/>
      <c r="G14" s="78"/>
      <c r="H14" s="78"/>
      <c r="I14" s="78"/>
      <c r="J14" s="78"/>
      <c r="K14" s="78"/>
      <c r="L14" s="78"/>
      <c r="M14" s="78"/>
      <c r="N14" s="78"/>
      <c r="O14" s="78"/>
      <c r="P14" s="78"/>
      <c r="Q14" s="78"/>
      <c r="R14" s="78"/>
      <c r="S14" s="78"/>
      <c r="T14" s="78"/>
      <c r="U14" s="78"/>
      <c r="V14" s="78"/>
      <c r="W14" s="78"/>
      <c r="X14" s="114"/>
    </row>
    <row r="15" spans="1:28">
      <c r="A15" s="26" t="s">
        <v>344</v>
      </c>
      <c r="B15" s="26" t="s">
        <v>344</v>
      </c>
      <c r="C15" s="26" t="s">
        <v>345</v>
      </c>
      <c r="D15" s="78"/>
      <c r="E15" s="78"/>
      <c r="F15" s="78"/>
      <c r="G15" s="78"/>
      <c r="H15" s="78"/>
      <c r="I15" s="78"/>
      <c r="J15" s="78"/>
      <c r="K15" s="78"/>
      <c r="L15" s="78"/>
      <c r="M15" s="78"/>
      <c r="N15" s="78"/>
      <c r="O15" s="78"/>
      <c r="P15" s="78"/>
      <c r="Q15" s="78"/>
      <c r="R15" s="78"/>
      <c r="S15" s="78"/>
      <c r="T15" s="78"/>
      <c r="U15" s="78"/>
      <c r="V15" s="78"/>
      <c r="W15" s="78"/>
      <c r="X15" s="114"/>
    </row>
    <row r="16" spans="1:28">
      <c r="A16" s="26" t="s">
        <v>576</v>
      </c>
      <c r="B16" s="26" t="s">
        <v>577</v>
      </c>
      <c r="C16" s="26" t="s">
        <v>342</v>
      </c>
      <c r="D16" s="78">
        <v>0.113091862729474</v>
      </c>
      <c r="E16" s="78"/>
      <c r="F16" s="78"/>
      <c r="G16" s="78"/>
      <c r="H16" s="78"/>
      <c r="I16" s="78"/>
      <c r="J16" s="78"/>
      <c r="K16" s="78"/>
      <c r="L16" s="78"/>
      <c r="M16" s="78"/>
      <c r="N16" s="78"/>
      <c r="O16" s="78"/>
      <c r="P16" s="78"/>
      <c r="Q16" s="78">
        <v>0.34237898614734624</v>
      </c>
      <c r="R16" s="78"/>
      <c r="S16" s="78"/>
      <c r="T16" s="78">
        <v>1.2502839186398578</v>
      </c>
      <c r="U16" s="78"/>
      <c r="V16" s="78">
        <v>1.92955205449055</v>
      </c>
      <c r="W16" s="78">
        <v>0.10991734040145706</v>
      </c>
      <c r="X16" s="114"/>
    </row>
    <row r="17" spans="1:24">
      <c r="A17" s="26" t="s">
        <v>344</v>
      </c>
      <c r="B17" s="26" t="s">
        <v>344</v>
      </c>
      <c r="C17" s="26" t="s">
        <v>345</v>
      </c>
      <c r="D17" s="78">
        <v>7.6464145006604589E-2</v>
      </c>
      <c r="E17" s="78"/>
      <c r="F17" s="78"/>
      <c r="G17" s="78"/>
      <c r="H17" s="78"/>
      <c r="I17" s="78"/>
      <c r="J17" s="78"/>
      <c r="K17" s="78"/>
      <c r="L17" s="78"/>
      <c r="M17" s="78"/>
      <c r="N17" s="78"/>
      <c r="O17" s="78"/>
      <c r="P17" s="78"/>
      <c r="Q17" s="78"/>
      <c r="R17" s="78"/>
      <c r="S17" s="78"/>
      <c r="T17" s="78">
        <v>1.1480704762196337</v>
      </c>
      <c r="U17" s="78">
        <v>0.57898180260194421</v>
      </c>
      <c r="V17" s="78"/>
      <c r="W17" s="78">
        <v>5.9828275440216259E-2</v>
      </c>
      <c r="X17" s="114"/>
    </row>
    <row r="18" spans="1:24">
      <c r="A18" s="26" t="s">
        <v>578</v>
      </c>
      <c r="B18" s="26" t="s">
        <v>579</v>
      </c>
      <c r="C18" s="26" t="s">
        <v>342</v>
      </c>
      <c r="D18" s="78">
        <v>4.8252528097908902</v>
      </c>
      <c r="E18" s="78"/>
      <c r="F18" s="78"/>
      <c r="G18" s="78"/>
      <c r="H18" s="78"/>
      <c r="I18" s="78"/>
      <c r="J18" s="78">
        <v>0.88889283952373122</v>
      </c>
      <c r="K18" s="78">
        <v>1.2486389835079763</v>
      </c>
      <c r="L18" s="78">
        <v>0.27585445918733276</v>
      </c>
      <c r="M18" s="78">
        <v>2.3984194415879938</v>
      </c>
      <c r="N18" s="78">
        <v>3.3326264125791494</v>
      </c>
      <c r="O18" s="78">
        <v>5.0842870109925276</v>
      </c>
      <c r="P18" s="78">
        <v>8.4114291018043961</v>
      </c>
      <c r="Q18" s="78">
        <v>13.352780459746503</v>
      </c>
      <c r="R18" s="78">
        <v>16.333712597190232</v>
      </c>
      <c r="S18" s="78">
        <v>15.413618524798141</v>
      </c>
      <c r="T18" s="78">
        <v>11.252555267758721</v>
      </c>
      <c r="U18" s="78">
        <v>15.061065775781808</v>
      </c>
      <c r="V18" s="78">
        <v>10.612536299698025</v>
      </c>
      <c r="W18" s="78">
        <v>4.5160180275761999</v>
      </c>
      <c r="X18" s="114">
        <v>2.6704038294519639</v>
      </c>
    </row>
    <row r="19" spans="1:24">
      <c r="A19" s="26" t="s">
        <v>344</v>
      </c>
      <c r="B19" s="26" t="s">
        <v>344</v>
      </c>
      <c r="C19" s="26" t="s">
        <v>345</v>
      </c>
      <c r="D19" s="78">
        <v>2.982101655257579</v>
      </c>
      <c r="E19" s="78"/>
      <c r="F19" s="78"/>
      <c r="G19" s="78"/>
      <c r="H19" s="78"/>
      <c r="I19" s="78"/>
      <c r="J19" s="78">
        <v>0.63061941015013478</v>
      </c>
      <c r="K19" s="78">
        <v>0.5262195466881715</v>
      </c>
      <c r="L19" s="78">
        <v>0.58358974807889552</v>
      </c>
      <c r="M19" s="78">
        <v>1.5721935558930531</v>
      </c>
      <c r="N19" s="78">
        <v>3.4527081002101445</v>
      </c>
      <c r="O19" s="78">
        <v>4.2921020723188548</v>
      </c>
      <c r="P19" s="78">
        <v>4.7641592301118685</v>
      </c>
      <c r="Q19" s="78">
        <v>4.1512292827713608</v>
      </c>
      <c r="R19" s="78">
        <v>7.3033215506412317</v>
      </c>
      <c r="S19" s="78">
        <v>8.2555621850221588</v>
      </c>
      <c r="T19" s="78">
        <v>9.5672539684969458</v>
      </c>
      <c r="U19" s="78">
        <v>4.6318544208155537</v>
      </c>
      <c r="V19" s="78">
        <v>9.7414783552946353</v>
      </c>
      <c r="W19" s="78">
        <v>2.6433443276141455</v>
      </c>
      <c r="X19" s="114">
        <v>1.5415029477806992</v>
      </c>
    </row>
    <row r="20" spans="1:24">
      <c r="A20" s="26" t="s">
        <v>580</v>
      </c>
      <c r="B20" s="26" t="s">
        <v>581</v>
      </c>
      <c r="C20" s="26" t="s">
        <v>342</v>
      </c>
      <c r="D20" s="78">
        <v>2.6388101303543929</v>
      </c>
      <c r="E20" s="78"/>
      <c r="F20" s="78"/>
      <c r="G20" s="78"/>
      <c r="H20" s="78"/>
      <c r="I20" s="78"/>
      <c r="J20" s="78"/>
      <c r="K20" s="78"/>
      <c r="L20" s="78"/>
      <c r="M20" s="78">
        <v>0.89940729059549762</v>
      </c>
      <c r="N20" s="78">
        <v>1.5148301875359771</v>
      </c>
      <c r="O20" s="78">
        <v>2.0935299457028056</v>
      </c>
      <c r="P20" s="78">
        <v>5.8009855874513079</v>
      </c>
      <c r="Q20" s="78">
        <v>8.2170956675363094</v>
      </c>
      <c r="R20" s="78">
        <v>10.765401484511743</v>
      </c>
      <c r="S20" s="78">
        <v>9.0900827197527505</v>
      </c>
      <c r="T20" s="78">
        <v>5.4178969807727171</v>
      </c>
      <c r="U20" s="78">
        <v>8.2151267867900764</v>
      </c>
      <c r="V20" s="78">
        <v>3.8591041089811</v>
      </c>
      <c r="W20" s="78">
        <v>2.4316169978145075</v>
      </c>
      <c r="X20" s="114">
        <v>1.4295678193895236</v>
      </c>
    </row>
    <row r="21" spans="1:24">
      <c r="A21" s="26" t="s">
        <v>344</v>
      </c>
      <c r="B21" s="26" t="s">
        <v>344</v>
      </c>
      <c r="C21" s="26" t="s">
        <v>345</v>
      </c>
      <c r="D21" s="78">
        <v>0.89845370382760392</v>
      </c>
      <c r="E21" s="78"/>
      <c r="F21" s="78"/>
      <c r="G21" s="78"/>
      <c r="H21" s="78"/>
      <c r="I21" s="78"/>
      <c r="J21" s="78"/>
      <c r="K21" s="78"/>
      <c r="L21" s="78">
        <v>0.29179487403944776</v>
      </c>
      <c r="M21" s="78"/>
      <c r="N21" s="78">
        <v>1.5694127728227929</v>
      </c>
      <c r="O21" s="78">
        <v>2.1460510361594274</v>
      </c>
      <c r="P21" s="78">
        <v>0.59551990376398356</v>
      </c>
      <c r="Q21" s="78">
        <v>1.3837430942571203</v>
      </c>
      <c r="R21" s="78">
        <v>3.6516607753206158</v>
      </c>
      <c r="S21" s="78">
        <v>1.5010113063676651</v>
      </c>
      <c r="T21" s="78">
        <v>3.8269015873987784</v>
      </c>
      <c r="U21" s="78">
        <v>1.1579636052038884</v>
      </c>
      <c r="V21" s="78">
        <v>1.1460562770934866</v>
      </c>
      <c r="W21" s="78">
        <v>0.81212241846341815</v>
      </c>
      <c r="X21" s="114">
        <v>0.48750469521299644</v>
      </c>
    </row>
    <row r="22" spans="1:24">
      <c r="A22" s="26" t="s">
        <v>582</v>
      </c>
      <c r="B22" s="26" t="s">
        <v>579</v>
      </c>
      <c r="C22" s="26" t="s">
        <v>342</v>
      </c>
      <c r="D22" s="78">
        <v>1.979107597765795</v>
      </c>
      <c r="E22" s="78"/>
      <c r="F22" s="78"/>
      <c r="G22" s="78"/>
      <c r="H22" s="78"/>
      <c r="I22" s="78"/>
      <c r="J22" s="78">
        <v>0.59259522634915418</v>
      </c>
      <c r="K22" s="78">
        <v>1.2486389835079763</v>
      </c>
      <c r="L22" s="78">
        <v>0.27585445918733276</v>
      </c>
      <c r="M22" s="78">
        <v>1.4990121509924959</v>
      </c>
      <c r="N22" s="78">
        <v>1.8177962250431725</v>
      </c>
      <c r="O22" s="78">
        <v>2.69168135876075</v>
      </c>
      <c r="P22" s="78">
        <v>2.3203942349805233</v>
      </c>
      <c r="Q22" s="78">
        <v>4.4509268199155008</v>
      </c>
      <c r="R22" s="78">
        <v>4.4546488901427903</v>
      </c>
      <c r="S22" s="78">
        <v>5.9283148172300537</v>
      </c>
      <c r="T22" s="78">
        <v>5.4178969807727171</v>
      </c>
      <c r="U22" s="78">
        <v>6.8459389889917297</v>
      </c>
      <c r="V22" s="78">
        <v>5.78865616347165</v>
      </c>
      <c r="W22" s="78">
        <v>1.888056166514517</v>
      </c>
      <c r="X22" s="114">
        <v>1.1128803459845984</v>
      </c>
    </row>
    <row r="23" spans="1:24">
      <c r="A23" s="26" t="s">
        <v>344</v>
      </c>
      <c r="B23" s="26" t="s">
        <v>344</v>
      </c>
      <c r="C23" s="26" t="s">
        <v>345</v>
      </c>
      <c r="D23" s="78">
        <v>1.9689517339200682</v>
      </c>
      <c r="E23" s="78"/>
      <c r="F23" s="78"/>
      <c r="G23" s="78"/>
      <c r="H23" s="78"/>
      <c r="I23" s="78"/>
      <c r="J23" s="78">
        <v>0.63061941015013478</v>
      </c>
      <c r="K23" s="78">
        <v>0.5262195466881715</v>
      </c>
      <c r="L23" s="78">
        <v>0.29179487403944776</v>
      </c>
      <c r="M23" s="78">
        <v>1.2577548447144424</v>
      </c>
      <c r="N23" s="78">
        <v>1.8832953273873516</v>
      </c>
      <c r="O23" s="78">
        <v>2.1460510361594274</v>
      </c>
      <c r="P23" s="78">
        <v>4.1686393263478854</v>
      </c>
      <c r="Q23" s="78">
        <v>2.7674861885142406</v>
      </c>
      <c r="R23" s="78">
        <v>3.2864946977885543</v>
      </c>
      <c r="S23" s="78">
        <v>5.6287923988787441</v>
      </c>
      <c r="T23" s="78">
        <v>5.7403523810981678</v>
      </c>
      <c r="U23" s="78">
        <v>3.4738908156116652</v>
      </c>
      <c r="V23" s="78">
        <v>8.0223939396544068</v>
      </c>
      <c r="W23" s="78">
        <v>1.7354310680216796</v>
      </c>
      <c r="X23" s="114">
        <v>0.99879663728277557</v>
      </c>
    </row>
    <row r="24" spans="1:24">
      <c r="A24" s="26" t="s">
        <v>583</v>
      </c>
      <c r="B24" s="26" t="s">
        <v>584</v>
      </c>
      <c r="C24" s="26" t="s">
        <v>342</v>
      </c>
      <c r="D24" s="78"/>
      <c r="E24" s="78"/>
      <c r="F24" s="78"/>
      <c r="G24" s="78"/>
      <c r="H24" s="78"/>
      <c r="I24" s="78"/>
      <c r="J24" s="78"/>
      <c r="K24" s="78"/>
      <c r="L24" s="78"/>
      <c r="M24" s="78"/>
      <c r="N24" s="78"/>
      <c r="O24" s="78"/>
      <c r="P24" s="78"/>
      <c r="Q24" s="78"/>
      <c r="R24" s="78"/>
      <c r="S24" s="78"/>
      <c r="T24" s="78"/>
      <c r="U24" s="78"/>
      <c r="V24" s="78"/>
      <c r="W24" s="78"/>
      <c r="X24" s="114"/>
    </row>
    <row r="25" spans="1:24">
      <c r="A25" s="26" t="s">
        <v>344</v>
      </c>
      <c r="B25" s="26" t="s">
        <v>344</v>
      </c>
      <c r="C25" s="26" t="s">
        <v>345</v>
      </c>
      <c r="D25" s="78"/>
      <c r="E25" s="78"/>
      <c r="F25" s="78"/>
      <c r="G25" s="78"/>
      <c r="H25" s="78"/>
      <c r="I25" s="78"/>
      <c r="J25" s="78"/>
      <c r="K25" s="78"/>
      <c r="L25" s="78"/>
      <c r="M25" s="78"/>
      <c r="N25" s="78"/>
      <c r="O25" s="78"/>
      <c r="P25" s="78"/>
      <c r="Q25" s="78"/>
      <c r="R25" s="78"/>
      <c r="S25" s="78"/>
      <c r="T25" s="78"/>
      <c r="U25" s="78"/>
      <c r="V25" s="78"/>
      <c r="W25" s="78"/>
      <c r="X25" s="114"/>
    </row>
    <row r="26" spans="1:24">
      <c r="A26" s="26" t="s">
        <v>585</v>
      </c>
      <c r="B26" s="26" t="s">
        <v>586</v>
      </c>
      <c r="C26" s="26" t="s">
        <v>342</v>
      </c>
      <c r="D26" s="78">
        <v>0.20733508167070233</v>
      </c>
      <c r="E26" s="78"/>
      <c r="F26" s="78"/>
      <c r="G26" s="78"/>
      <c r="H26" s="78"/>
      <c r="I26" s="78"/>
      <c r="J26" s="78">
        <v>0.29629761317457709</v>
      </c>
      <c r="K26" s="78"/>
      <c r="L26" s="78"/>
      <c r="M26" s="78"/>
      <c r="N26" s="78"/>
      <c r="O26" s="78">
        <v>0.2990757065289722</v>
      </c>
      <c r="P26" s="78">
        <v>0.29004927937256542</v>
      </c>
      <c r="Q26" s="78">
        <v>0.68475797229469249</v>
      </c>
      <c r="R26" s="78">
        <v>1.1136622225356976</v>
      </c>
      <c r="S26" s="78">
        <v>0.39522098781533693</v>
      </c>
      <c r="T26" s="78">
        <v>0.41676130621328594</v>
      </c>
      <c r="U26" s="78"/>
      <c r="V26" s="78">
        <v>0.964776027245275</v>
      </c>
      <c r="W26" s="78">
        <v>0.19634486324717546</v>
      </c>
      <c r="X26" s="114">
        <v>0.12795566407784198</v>
      </c>
    </row>
    <row r="27" spans="1:24">
      <c r="A27" s="26" t="s">
        <v>344</v>
      </c>
      <c r="B27" s="26" t="s">
        <v>344</v>
      </c>
      <c r="C27" s="26" t="s">
        <v>345</v>
      </c>
      <c r="D27" s="78">
        <v>0.11469621750990688</v>
      </c>
      <c r="E27" s="78"/>
      <c r="F27" s="78"/>
      <c r="G27" s="78"/>
      <c r="H27" s="78"/>
      <c r="I27" s="78"/>
      <c r="J27" s="78"/>
      <c r="K27" s="78"/>
      <c r="L27" s="78"/>
      <c r="M27" s="78">
        <v>0.31443871117861061</v>
      </c>
      <c r="N27" s="78"/>
      <c r="O27" s="78"/>
      <c r="P27" s="78"/>
      <c r="Q27" s="78"/>
      <c r="R27" s="78">
        <v>0.36516607753206159</v>
      </c>
      <c r="S27" s="78">
        <v>1.1257584797757489</v>
      </c>
      <c r="T27" s="78"/>
      <c r="U27" s="78"/>
      <c r="V27" s="78">
        <v>0.57302813854674328</v>
      </c>
      <c r="W27" s="78">
        <v>9.5790841129047746E-2</v>
      </c>
      <c r="X27" s="114">
        <v>5.5201615284927175E-2</v>
      </c>
    </row>
    <row r="28" spans="1:24">
      <c r="A28" s="26" t="s">
        <v>587</v>
      </c>
      <c r="B28" s="26" t="s">
        <v>588</v>
      </c>
      <c r="C28" s="26" t="s">
        <v>342</v>
      </c>
      <c r="D28" s="78">
        <v>1.4324969279066704</v>
      </c>
      <c r="E28" s="78"/>
      <c r="F28" s="78"/>
      <c r="G28" s="78"/>
      <c r="H28" s="78">
        <v>0.63863077561707704</v>
      </c>
      <c r="I28" s="78"/>
      <c r="J28" s="78"/>
      <c r="K28" s="78">
        <v>0.49945559340319051</v>
      </c>
      <c r="L28" s="78"/>
      <c r="M28" s="78"/>
      <c r="N28" s="78">
        <v>0.90889811252158625</v>
      </c>
      <c r="O28" s="78">
        <v>0.8972271195869167</v>
      </c>
      <c r="P28" s="78">
        <v>0.87014783811769625</v>
      </c>
      <c r="Q28" s="78">
        <v>2.3966529030314234</v>
      </c>
      <c r="R28" s="78">
        <v>1.1136622225356976</v>
      </c>
      <c r="S28" s="78">
        <v>3.5569888903380322</v>
      </c>
      <c r="T28" s="78">
        <v>7.5017035118391471</v>
      </c>
      <c r="U28" s="78">
        <v>13.007284079084288</v>
      </c>
      <c r="V28" s="78">
        <v>6.753432190716925</v>
      </c>
      <c r="W28" s="78">
        <v>1.350808928738316</v>
      </c>
      <c r="X28" s="114">
        <v>0.5958816387365633</v>
      </c>
    </row>
    <row r="29" spans="1:24">
      <c r="A29" s="26" t="s">
        <v>344</v>
      </c>
      <c r="B29" s="26" t="s">
        <v>344</v>
      </c>
      <c r="C29" s="26" t="s">
        <v>345</v>
      </c>
      <c r="D29" s="78">
        <v>1.2616583926089757</v>
      </c>
      <c r="E29" s="78"/>
      <c r="F29" s="78"/>
      <c r="G29" s="78"/>
      <c r="H29" s="78">
        <v>1.0183558644568345</v>
      </c>
      <c r="I29" s="78">
        <v>0.71942446043165464</v>
      </c>
      <c r="J29" s="78">
        <v>0.63061941015013478</v>
      </c>
      <c r="K29" s="78">
        <v>0.7893293200322572</v>
      </c>
      <c r="L29" s="78">
        <v>0.87538462211834334</v>
      </c>
      <c r="M29" s="78">
        <v>0.62887742235722122</v>
      </c>
      <c r="N29" s="78">
        <v>1.2555302182582344</v>
      </c>
      <c r="O29" s="78">
        <v>0.30657871945134674</v>
      </c>
      <c r="P29" s="78">
        <v>1.1910398075279671</v>
      </c>
      <c r="Q29" s="78">
        <v>2.0756146413856804</v>
      </c>
      <c r="R29" s="78">
        <v>3.6516607753206158</v>
      </c>
      <c r="S29" s="78">
        <v>2.6267697861434143</v>
      </c>
      <c r="T29" s="78">
        <v>4.2095917461386563</v>
      </c>
      <c r="U29" s="78">
        <v>3.4738908156116652</v>
      </c>
      <c r="V29" s="78">
        <v>1.1460562770934866</v>
      </c>
      <c r="W29" s="78">
        <v>1.129348940959362</v>
      </c>
      <c r="X29" s="114">
        <v>0.78587881825013384</v>
      </c>
    </row>
    <row r="30" spans="1:24">
      <c r="A30" s="26" t="s">
        <v>589</v>
      </c>
      <c r="B30" s="26" t="s">
        <v>590</v>
      </c>
      <c r="C30" s="26" t="s">
        <v>342</v>
      </c>
      <c r="D30" s="78">
        <v>1.0555240521417573</v>
      </c>
      <c r="E30" s="78"/>
      <c r="F30" s="78"/>
      <c r="G30" s="78"/>
      <c r="H30" s="78">
        <v>0.63863077561707704</v>
      </c>
      <c r="I30" s="78"/>
      <c r="J30" s="78"/>
      <c r="K30" s="78">
        <v>0.24972779670159526</v>
      </c>
      <c r="L30" s="78"/>
      <c r="M30" s="78"/>
      <c r="N30" s="78">
        <v>0.60593207501439095</v>
      </c>
      <c r="O30" s="78">
        <v>0.59815141305794439</v>
      </c>
      <c r="P30" s="78">
        <v>0.58009855874513083</v>
      </c>
      <c r="Q30" s="78">
        <v>2.0542739168840773</v>
      </c>
      <c r="R30" s="78">
        <v>1.1136622225356976</v>
      </c>
      <c r="S30" s="78">
        <v>3.1617679025226955</v>
      </c>
      <c r="T30" s="78">
        <v>4.5843743683461451</v>
      </c>
      <c r="U30" s="78">
        <v>8.8997206856892497</v>
      </c>
      <c r="V30" s="78">
        <v>5.78865616347165</v>
      </c>
      <c r="W30" s="78">
        <v>0.99668509774392255</v>
      </c>
      <c r="X30" s="114">
        <v>0.46002968444235243</v>
      </c>
    </row>
    <row r="31" spans="1:24">
      <c r="A31" s="26" t="s">
        <v>344</v>
      </c>
      <c r="B31" s="26" t="s">
        <v>344</v>
      </c>
      <c r="C31" s="26" t="s">
        <v>345</v>
      </c>
      <c r="D31" s="78">
        <v>0.95580181258255736</v>
      </c>
      <c r="E31" s="78"/>
      <c r="F31" s="78"/>
      <c r="G31" s="78"/>
      <c r="H31" s="78">
        <v>1.0183558644568345</v>
      </c>
      <c r="I31" s="78">
        <v>0.71942446043165464</v>
      </c>
      <c r="J31" s="78">
        <v>0.31530970507506739</v>
      </c>
      <c r="K31" s="78">
        <v>0.5262195466881715</v>
      </c>
      <c r="L31" s="78">
        <v>0.58358974807889552</v>
      </c>
      <c r="M31" s="78">
        <v>0.62887742235722122</v>
      </c>
      <c r="N31" s="78">
        <v>0.6277651091291172</v>
      </c>
      <c r="O31" s="78">
        <v>0.30657871945134674</v>
      </c>
      <c r="P31" s="78">
        <v>0.89327985564597534</v>
      </c>
      <c r="Q31" s="78">
        <v>1.0378073206928402</v>
      </c>
      <c r="R31" s="78">
        <v>2.9213286202564928</v>
      </c>
      <c r="S31" s="78">
        <v>2.2515169595514979</v>
      </c>
      <c r="T31" s="78">
        <v>3.0615212699190226</v>
      </c>
      <c r="U31" s="78">
        <v>3.4738908156116652</v>
      </c>
      <c r="V31" s="78">
        <v>0.57302813854674328</v>
      </c>
      <c r="W31" s="78">
        <v>0.8533574635276332</v>
      </c>
      <c r="X31" s="114">
        <v>0.59251029891168427</v>
      </c>
    </row>
    <row r="32" spans="1:24">
      <c r="A32" s="26" t="s">
        <v>591</v>
      </c>
      <c r="B32" s="26" t="s">
        <v>592</v>
      </c>
      <c r="C32" s="26" t="s">
        <v>342</v>
      </c>
      <c r="D32" s="78"/>
      <c r="E32" s="78"/>
      <c r="F32" s="78"/>
      <c r="G32" s="78"/>
      <c r="H32" s="78"/>
      <c r="I32" s="78"/>
      <c r="J32" s="78"/>
      <c r="K32" s="78"/>
      <c r="L32" s="78"/>
      <c r="M32" s="78"/>
      <c r="N32" s="78"/>
      <c r="O32" s="78"/>
      <c r="P32" s="78"/>
      <c r="Q32" s="78"/>
      <c r="R32" s="78"/>
      <c r="S32" s="78"/>
      <c r="T32" s="78">
        <v>0.41676130621328594</v>
      </c>
      <c r="U32" s="78">
        <v>0.68459389889917299</v>
      </c>
      <c r="V32" s="78"/>
      <c r="W32" s="78"/>
      <c r="X32" s="114"/>
    </row>
    <row r="33" spans="1:24">
      <c r="A33" s="26" t="s">
        <v>344</v>
      </c>
      <c r="B33" s="26" t="s">
        <v>344</v>
      </c>
      <c r="C33" s="26" t="s">
        <v>345</v>
      </c>
      <c r="D33" s="78"/>
      <c r="E33" s="78"/>
      <c r="F33" s="78"/>
      <c r="G33" s="78"/>
      <c r="H33" s="78"/>
      <c r="I33" s="78"/>
      <c r="J33" s="78"/>
      <c r="K33" s="78"/>
      <c r="L33" s="78"/>
      <c r="M33" s="78"/>
      <c r="N33" s="78"/>
      <c r="O33" s="78"/>
      <c r="P33" s="78"/>
      <c r="Q33" s="78"/>
      <c r="R33" s="78">
        <v>0.36516607753206159</v>
      </c>
      <c r="S33" s="78"/>
      <c r="T33" s="78"/>
      <c r="U33" s="78"/>
      <c r="V33" s="78"/>
      <c r="W33" s="78"/>
      <c r="X33" s="114"/>
    </row>
    <row r="34" spans="1:24">
      <c r="A34" s="26" t="s">
        <v>593</v>
      </c>
      <c r="B34" s="26" t="s">
        <v>594</v>
      </c>
      <c r="C34" s="26" t="s">
        <v>342</v>
      </c>
      <c r="D34" s="78">
        <v>0.24503236924719363</v>
      </c>
      <c r="E34" s="78"/>
      <c r="F34" s="78"/>
      <c r="G34" s="78"/>
      <c r="H34" s="78"/>
      <c r="I34" s="78"/>
      <c r="J34" s="78"/>
      <c r="K34" s="78">
        <v>0.24972779670159526</v>
      </c>
      <c r="L34" s="78"/>
      <c r="M34" s="78"/>
      <c r="N34" s="78">
        <v>0.30296603750719547</v>
      </c>
      <c r="O34" s="78">
        <v>0.2990757065289722</v>
      </c>
      <c r="P34" s="78">
        <v>0.29004927937256542</v>
      </c>
      <c r="Q34" s="78">
        <v>0.34237898614734624</v>
      </c>
      <c r="R34" s="78"/>
      <c r="S34" s="78">
        <v>0.39522098781533693</v>
      </c>
      <c r="T34" s="78">
        <v>0.83352261242657189</v>
      </c>
      <c r="U34" s="78">
        <v>2.738375595596692</v>
      </c>
      <c r="V34" s="78">
        <v>0.964776027245275</v>
      </c>
      <c r="W34" s="78">
        <v>0.23725649354004572</v>
      </c>
      <c r="X34" s="114">
        <v>0.10816794999455481</v>
      </c>
    </row>
    <row r="35" spans="1:24">
      <c r="A35" s="26" t="s">
        <v>344</v>
      </c>
      <c r="B35" s="26" t="s">
        <v>344</v>
      </c>
      <c r="C35" s="26" t="s">
        <v>345</v>
      </c>
      <c r="D35" s="78">
        <v>0.17204432626486033</v>
      </c>
      <c r="E35" s="78"/>
      <c r="F35" s="78"/>
      <c r="G35" s="78"/>
      <c r="H35" s="78"/>
      <c r="I35" s="78"/>
      <c r="J35" s="78">
        <v>0.31530970507506739</v>
      </c>
      <c r="K35" s="78">
        <v>0.26310977334408575</v>
      </c>
      <c r="L35" s="78"/>
      <c r="M35" s="78"/>
      <c r="N35" s="78">
        <v>0.6277651091291172</v>
      </c>
      <c r="O35" s="78"/>
      <c r="P35" s="78">
        <v>0.29775995188199178</v>
      </c>
      <c r="Q35" s="78">
        <v>0.34593577356428007</v>
      </c>
      <c r="R35" s="78"/>
      <c r="S35" s="78"/>
      <c r="T35" s="78">
        <v>0.76538031747975566</v>
      </c>
      <c r="U35" s="78"/>
      <c r="V35" s="78">
        <v>0.57302813854674328</v>
      </c>
      <c r="W35" s="78">
        <v>0.16024136056482621</v>
      </c>
      <c r="X35" s="114">
        <v>0.11494404223977971</v>
      </c>
    </row>
    <row r="36" spans="1:24">
      <c r="A36" s="26" t="s">
        <v>595</v>
      </c>
      <c r="B36" s="26" t="s">
        <v>596</v>
      </c>
      <c r="C36" s="26" t="s">
        <v>342</v>
      </c>
      <c r="D36" s="78"/>
      <c r="E36" s="78"/>
      <c r="F36" s="78"/>
      <c r="G36" s="78"/>
      <c r="H36" s="78"/>
      <c r="I36" s="78"/>
      <c r="J36" s="78"/>
      <c r="K36" s="78"/>
      <c r="L36" s="78"/>
      <c r="M36" s="78"/>
      <c r="N36" s="78"/>
      <c r="O36" s="78"/>
      <c r="P36" s="78"/>
      <c r="Q36" s="78"/>
      <c r="R36" s="78"/>
      <c r="S36" s="78"/>
      <c r="T36" s="78"/>
      <c r="U36" s="78"/>
      <c r="V36" s="78"/>
      <c r="W36" s="78"/>
      <c r="X36" s="114"/>
    </row>
    <row r="37" spans="1:24">
      <c r="A37" s="26" t="s">
        <v>344</v>
      </c>
      <c r="B37" s="26" t="s">
        <v>344</v>
      </c>
      <c r="C37" s="26" t="s">
        <v>345</v>
      </c>
      <c r="D37" s="78"/>
      <c r="E37" s="78"/>
      <c r="F37" s="78"/>
      <c r="G37" s="78"/>
      <c r="H37" s="78"/>
      <c r="I37" s="78"/>
      <c r="J37" s="78"/>
      <c r="K37" s="78"/>
      <c r="L37" s="78"/>
      <c r="M37" s="78"/>
      <c r="N37" s="78"/>
      <c r="O37" s="78"/>
      <c r="P37" s="78"/>
      <c r="Q37" s="78"/>
      <c r="R37" s="78"/>
      <c r="S37" s="78"/>
      <c r="T37" s="78"/>
      <c r="U37" s="78"/>
      <c r="V37" s="78"/>
      <c r="W37" s="78"/>
      <c r="X37" s="114"/>
    </row>
    <row r="38" spans="1:24">
      <c r="A38" s="26" t="s">
        <v>597</v>
      </c>
      <c r="B38" s="26" t="s">
        <v>598</v>
      </c>
      <c r="C38" s="26" t="s">
        <v>342</v>
      </c>
      <c r="D38" s="78">
        <v>9.4243218941228335E-2</v>
      </c>
      <c r="E38" s="78"/>
      <c r="F38" s="78"/>
      <c r="G38" s="78"/>
      <c r="H38" s="78"/>
      <c r="I38" s="78"/>
      <c r="J38" s="78"/>
      <c r="K38" s="78"/>
      <c r="L38" s="78"/>
      <c r="M38" s="78"/>
      <c r="N38" s="78"/>
      <c r="O38" s="78"/>
      <c r="P38" s="78"/>
      <c r="Q38" s="78"/>
      <c r="R38" s="78"/>
      <c r="S38" s="78"/>
      <c r="T38" s="78">
        <v>1.6670452248531438</v>
      </c>
      <c r="U38" s="78">
        <v>0.68459389889917299</v>
      </c>
      <c r="V38" s="78"/>
      <c r="W38" s="78">
        <v>8.2814205140651104E-2</v>
      </c>
      <c r="X38" s="114"/>
    </row>
    <row r="39" spans="1:24">
      <c r="A39" s="26" t="s">
        <v>344</v>
      </c>
      <c r="B39" s="26" t="s">
        <v>344</v>
      </c>
      <c r="C39" s="26" t="s">
        <v>345</v>
      </c>
      <c r="D39" s="78">
        <v>0.11469621750990688</v>
      </c>
      <c r="E39" s="78"/>
      <c r="F39" s="78"/>
      <c r="G39" s="78"/>
      <c r="H39" s="78"/>
      <c r="I39" s="78"/>
      <c r="J39" s="78"/>
      <c r="K39" s="78"/>
      <c r="L39" s="78">
        <v>0.29179487403944776</v>
      </c>
      <c r="M39" s="78"/>
      <c r="N39" s="78"/>
      <c r="O39" s="78"/>
      <c r="P39" s="78"/>
      <c r="Q39" s="78">
        <v>0.69187154712856014</v>
      </c>
      <c r="R39" s="78">
        <v>0.36516607753206159</v>
      </c>
      <c r="S39" s="78">
        <v>0.37525282659191628</v>
      </c>
      <c r="T39" s="78">
        <v>0.38269015873987783</v>
      </c>
      <c r="U39" s="78"/>
      <c r="V39" s="78"/>
      <c r="W39" s="78">
        <v>0.10004797553302379</v>
      </c>
      <c r="X39" s="114">
        <v>6.7469494772708222E-2</v>
      </c>
    </row>
    <row r="40" spans="1:24">
      <c r="A40" s="26" t="s">
        <v>599</v>
      </c>
      <c r="B40" s="26" t="s">
        <v>600</v>
      </c>
      <c r="C40" s="26" t="s">
        <v>342</v>
      </c>
      <c r="D40" s="78">
        <v>0.67855117637684392</v>
      </c>
      <c r="E40" s="78"/>
      <c r="F40" s="78"/>
      <c r="G40" s="78"/>
      <c r="H40" s="78"/>
      <c r="I40" s="78"/>
      <c r="J40" s="78"/>
      <c r="K40" s="78"/>
      <c r="L40" s="78"/>
      <c r="M40" s="78"/>
      <c r="N40" s="78">
        <v>0.30296603750719547</v>
      </c>
      <c r="O40" s="78">
        <v>0.2990757065289722</v>
      </c>
      <c r="P40" s="78">
        <v>0.87014783811769625</v>
      </c>
      <c r="Q40" s="78">
        <v>1.711894930736731</v>
      </c>
      <c r="R40" s="78">
        <v>2.2273244450713952</v>
      </c>
      <c r="S40" s="78">
        <v>4.7426518537840439</v>
      </c>
      <c r="T40" s="78">
        <v>1.6670452248531438</v>
      </c>
      <c r="U40" s="78">
        <v>2.738375595596692</v>
      </c>
      <c r="V40" s="78"/>
      <c r="W40" s="78">
        <v>0.60726573256413596</v>
      </c>
      <c r="X40" s="114">
        <v>0.32844855898539504</v>
      </c>
    </row>
    <row r="41" spans="1:24">
      <c r="A41" s="26" t="s">
        <v>344</v>
      </c>
      <c r="B41" s="26" t="s">
        <v>344</v>
      </c>
      <c r="C41" s="26" t="s">
        <v>345</v>
      </c>
      <c r="D41" s="78">
        <v>0.59259712380118557</v>
      </c>
      <c r="E41" s="78"/>
      <c r="F41" s="78"/>
      <c r="G41" s="78"/>
      <c r="H41" s="78"/>
      <c r="I41" s="78">
        <v>0.35971223021582732</v>
      </c>
      <c r="J41" s="78"/>
      <c r="K41" s="78"/>
      <c r="L41" s="78">
        <v>0.29179487403944776</v>
      </c>
      <c r="M41" s="78">
        <v>0.31443871117861061</v>
      </c>
      <c r="N41" s="78"/>
      <c r="O41" s="78"/>
      <c r="P41" s="78">
        <v>0.59551990376398356</v>
      </c>
      <c r="Q41" s="78">
        <v>0.69187154712856014</v>
      </c>
      <c r="R41" s="78">
        <v>2.5561625427244312</v>
      </c>
      <c r="S41" s="78">
        <v>3.3772754393272466</v>
      </c>
      <c r="T41" s="78">
        <v>1.9134507936993892</v>
      </c>
      <c r="U41" s="78">
        <v>0.57898180260194421</v>
      </c>
      <c r="V41" s="78">
        <v>1.1460562770934866</v>
      </c>
      <c r="W41" s="78">
        <v>0.49794996712031897</v>
      </c>
      <c r="X41" s="114">
        <v>0.28863673496980036</v>
      </c>
    </row>
    <row r="42" spans="1:24">
      <c r="A42" s="26" t="s">
        <v>601</v>
      </c>
      <c r="B42" s="26" t="s">
        <v>602</v>
      </c>
      <c r="C42" s="26" t="s">
        <v>342</v>
      </c>
      <c r="D42" s="78">
        <v>2.5634155552014106</v>
      </c>
      <c r="E42" s="78"/>
      <c r="F42" s="78"/>
      <c r="G42" s="78"/>
      <c r="H42" s="78"/>
      <c r="I42" s="78"/>
      <c r="J42" s="78"/>
      <c r="K42" s="78">
        <v>0.24972779670159526</v>
      </c>
      <c r="L42" s="78">
        <v>0.55170891837466551</v>
      </c>
      <c r="M42" s="78">
        <v>0.59960486039699845</v>
      </c>
      <c r="N42" s="78">
        <v>1.2118641500287819</v>
      </c>
      <c r="O42" s="78">
        <v>2.0935299457028056</v>
      </c>
      <c r="P42" s="78">
        <v>2.9004927937256539</v>
      </c>
      <c r="Q42" s="78">
        <v>4.7933058060628468</v>
      </c>
      <c r="R42" s="78">
        <v>6.3107525943689522</v>
      </c>
      <c r="S42" s="78">
        <v>7.1139777806760645</v>
      </c>
      <c r="T42" s="78">
        <v>10.419032655332149</v>
      </c>
      <c r="U42" s="78">
        <v>13.691877977983459</v>
      </c>
      <c r="V42" s="78">
        <v>15.4364164359244</v>
      </c>
      <c r="W42" s="78">
        <v>2.42853364747964</v>
      </c>
      <c r="X42" s="114">
        <v>1.1506367168742535</v>
      </c>
    </row>
    <row r="43" spans="1:24">
      <c r="A43" s="26" t="s">
        <v>344</v>
      </c>
      <c r="B43" s="26" t="s">
        <v>344</v>
      </c>
      <c r="C43" s="26" t="s">
        <v>345</v>
      </c>
      <c r="D43" s="78">
        <v>2.695361111482812</v>
      </c>
      <c r="E43" s="78"/>
      <c r="F43" s="78"/>
      <c r="G43" s="78"/>
      <c r="H43" s="78"/>
      <c r="I43" s="78">
        <v>0.35971223021582732</v>
      </c>
      <c r="J43" s="78">
        <v>0.31530970507506739</v>
      </c>
      <c r="K43" s="78"/>
      <c r="L43" s="78">
        <v>0.29179487403944776</v>
      </c>
      <c r="M43" s="78"/>
      <c r="N43" s="78">
        <v>0.6277651091291172</v>
      </c>
      <c r="O43" s="78">
        <v>1.8394723167080804</v>
      </c>
      <c r="P43" s="78">
        <v>2.9775995188199178</v>
      </c>
      <c r="Q43" s="78">
        <v>5.8809081505927612</v>
      </c>
      <c r="R43" s="78">
        <v>5.8426572405129855</v>
      </c>
      <c r="S43" s="78">
        <v>9.0060678382059915</v>
      </c>
      <c r="T43" s="78">
        <v>12.246085079676091</v>
      </c>
      <c r="U43" s="78">
        <v>5.7898180260194421</v>
      </c>
      <c r="V43" s="78">
        <v>12.03359090948161</v>
      </c>
      <c r="W43" s="78">
        <v>2.2411775562455594</v>
      </c>
      <c r="X43" s="114">
        <v>1.1224682458790722</v>
      </c>
    </row>
    <row r="44" spans="1:24">
      <c r="A44" s="26" t="s">
        <v>603</v>
      </c>
      <c r="B44" s="26" t="s">
        <v>604</v>
      </c>
      <c r="C44" s="26" t="s">
        <v>342</v>
      </c>
      <c r="D44" s="78">
        <v>4.6933123032731707</v>
      </c>
      <c r="E44" s="78"/>
      <c r="F44" s="78"/>
      <c r="G44" s="78"/>
      <c r="H44" s="78"/>
      <c r="I44" s="78"/>
      <c r="J44" s="78"/>
      <c r="K44" s="78"/>
      <c r="L44" s="78">
        <v>0.55170891837466551</v>
      </c>
      <c r="M44" s="78">
        <v>0.29980243019849923</v>
      </c>
      <c r="N44" s="78">
        <v>4.2415245251007363</v>
      </c>
      <c r="O44" s="78">
        <v>6.8787412501663612</v>
      </c>
      <c r="P44" s="78">
        <v>11.892020454275182</v>
      </c>
      <c r="Q44" s="78">
        <v>11.640885529009772</v>
      </c>
      <c r="R44" s="78">
        <v>14.477608892964067</v>
      </c>
      <c r="S44" s="78">
        <v>16.994502476059488</v>
      </c>
      <c r="T44" s="78">
        <v>10.419032655332149</v>
      </c>
      <c r="U44" s="78">
        <v>15.745659674680978</v>
      </c>
      <c r="V44" s="78">
        <v>3.8591041089811</v>
      </c>
      <c r="W44" s="78">
        <v>4.3902236299928461</v>
      </c>
      <c r="X44" s="114">
        <v>2.5672679160418941</v>
      </c>
    </row>
    <row r="45" spans="1:24">
      <c r="A45" s="26" t="s">
        <v>344</v>
      </c>
      <c r="B45" s="26" t="s">
        <v>344</v>
      </c>
      <c r="C45" s="26" t="s">
        <v>345</v>
      </c>
      <c r="D45" s="78">
        <v>1.7395592989002546</v>
      </c>
      <c r="E45" s="78"/>
      <c r="F45" s="78"/>
      <c r="G45" s="78"/>
      <c r="H45" s="78"/>
      <c r="I45" s="78"/>
      <c r="J45" s="78"/>
      <c r="K45" s="78">
        <v>0.26310977334408575</v>
      </c>
      <c r="L45" s="78"/>
      <c r="M45" s="78">
        <v>0.62887742235722122</v>
      </c>
      <c r="N45" s="78">
        <v>0.3138825545645586</v>
      </c>
      <c r="O45" s="78">
        <v>2.1460510361594274</v>
      </c>
      <c r="P45" s="78">
        <v>3.5731194225839014</v>
      </c>
      <c r="Q45" s="78">
        <v>5.8809081505927612</v>
      </c>
      <c r="R45" s="78">
        <v>3.6516607753206158</v>
      </c>
      <c r="S45" s="78">
        <v>6.3792980520625768</v>
      </c>
      <c r="T45" s="78">
        <v>5.7403523810981678</v>
      </c>
      <c r="U45" s="78">
        <v>2.3159272104077768</v>
      </c>
      <c r="V45" s="78">
        <v>2.8651406927337169</v>
      </c>
      <c r="W45" s="78">
        <v>1.5218035815748989</v>
      </c>
      <c r="X45" s="114">
        <v>0.878260487378549</v>
      </c>
    </row>
    <row r="46" spans="1:24">
      <c r="A46" s="26" t="s">
        <v>605</v>
      </c>
      <c r="B46" s="26" t="s">
        <v>606</v>
      </c>
      <c r="C46" s="26" t="s">
        <v>342</v>
      </c>
      <c r="D46" s="78">
        <v>0.49006473849438725</v>
      </c>
      <c r="E46" s="78"/>
      <c r="F46" s="78"/>
      <c r="G46" s="78"/>
      <c r="H46" s="78">
        <v>0.31931538780853852</v>
      </c>
      <c r="I46" s="78">
        <v>0.96562690107796156</v>
      </c>
      <c r="J46" s="78">
        <v>0.29629761317457709</v>
      </c>
      <c r="K46" s="78"/>
      <c r="L46" s="78"/>
      <c r="M46" s="78">
        <v>0.59960486039699845</v>
      </c>
      <c r="N46" s="78">
        <v>0.60593207501439095</v>
      </c>
      <c r="O46" s="78">
        <v>0.59815141305794439</v>
      </c>
      <c r="P46" s="78">
        <v>0.58009855874513083</v>
      </c>
      <c r="Q46" s="78">
        <v>1.369515944589385</v>
      </c>
      <c r="R46" s="78">
        <v>1.1136622225356976</v>
      </c>
      <c r="S46" s="78">
        <v>0.39522098781533693</v>
      </c>
      <c r="T46" s="78">
        <v>0.41676130621328594</v>
      </c>
      <c r="U46" s="78">
        <v>2.738375595596692</v>
      </c>
      <c r="V46" s="78"/>
      <c r="W46" s="78">
        <v>0.47404902963794171</v>
      </c>
      <c r="X46" s="114">
        <v>0.36909049042642672</v>
      </c>
    </row>
    <row r="47" spans="1:24">
      <c r="A47" s="26" t="s">
        <v>344</v>
      </c>
      <c r="B47" s="26" t="s">
        <v>344</v>
      </c>
      <c r="C47" s="26" t="s">
        <v>345</v>
      </c>
      <c r="D47" s="78">
        <v>0.26762450752311606</v>
      </c>
      <c r="E47" s="78"/>
      <c r="F47" s="78">
        <v>0.33334000013333598</v>
      </c>
      <c r="G47" s="78"/>
      <c r="H47" s="78"/>
      <c r="I47" s="78"/>
      <c r="J47" s="78">
        <v>0.31530970507506739</v>
      </c>
      <c r="K47" s="78">
        <v>0.5262195466881715</v>
      </c>
      <c r="L47" s="78"/>
      <c r="M47" s="78"/>
      <c r="N47" s="78"/>
      <c r="O47" s="78">
        <v>0.30657871945134674</v>
      </c>
      <c r="P47" s="78">
        <v>0.59551990376398356</v>
      </c>
      <c r="Q47" s="78">
        <v>1.0378073206928402</v>
      </c>
      <c r="R47" s="78"/>
      <c r="S47" s="78">
        <v>0.37525282659191628</v>
      </c>
      <c r="T47" s="78">
        <v>0.38269015873987783</v>
      </c>
      <c r="U47" s="78">
        <v>0.57898180260194421</v>
      </c>
      <c r="V47" s="78">
        <v>0.57302813854674328</v>
      </c>
      <c r="W47" s="78">
        <v>0.25161461163660725</v>
      </c>
      <c r="X47" s="114">
        <v>0.18788598199645015</v>
      </c>
    </row>
    <row r="48" spans="1:24">
      <c r="A48" s="26" t="s">
        <v>607</v>
      </c>
      <c r="B48" s="26" t="s">
        <v>608</v>
      </c>
      <c r="C48" s="26" t="s">
        <v>342</v>
      </c>
      <c r="D48" s="78">
        <v>0.79164303910631806</v>
      </c>
      <c r="E48" s="78"/>
      <c r="F48" s="78"/>
      <c r="G48" s="78"/>
      <c r="H48" s="78"/>
      <c r="I48" s="78"/>
      <c r="J48" s="78"/>
      <c r="K48" s="78"/>
      <c r="L48" s="78"/>
      <c r="M48" s="78">
        <v>0.29980243019849923</v>
      </c>
      <c r="N48" s="78">
        <v>0.30296603750719547</v>
      </c>
      <c r="O48" s="78">
        <v>0.2990757065289722</v>
      </c>
      <c r="P48" s="78">
        <v>0.87014783811769625</v>
      </c>
      <c r="Q48" s="78">
        <v>0.68475797229469249</v>
      </c>
      <c r="R48" s="78">
        <v>2.5985451859166275</v>
      </c>
      <c r="S48" s="78">
        <v>2.7665469147073587</v>
      </c>
      <c r="T48" s="78">
        <v>4.1676130621328591</v>
      </c>
      <c r="U48" s="78">
        <v>2.738375595596692</v>
      </c>
      <c r="V48" s="78">
        <v>5.78865616347165</v>
      </c>
      <c r="W48" s="78">
        <v>0.74232640876153477</v>
      </c>
      <c r="X48" s="114">
        <v>0.3309147090936021</v>
      </c>
    </row>
    <row r="49" spans="1:24">
      <c r="A49" s="26" t="s">
        <v>344</v>
      </c>
      <c r="B49" s="26" t="s">
        <v>344</v>
      </c>
      <c r="C49" s="26" t="s">
        <v>345</v>
      </c>
      <c r="D49" s="78">
        <v>0.3249726162780695</v>
      </c>
      <c r="E49" s="78"/>
      <c r="F49" s="78"/>
      <c r="G49" s="78"/>
      <c r="H49" s="78"/>
      <c r="I49" s="78"/>
      <c r="J49" s="78"/>
      <c r="K49" s="78">
        <v>0.26310977334408575</v>
      </c>
      <c r="L49" s="78"/>
      <c r="M49" s="78"/>
      <c r="N49" s="78"/>
      <c r="O49" s="78">
        <v>0.61315743890269347</v>
      </c>
      <c r="P49" s="78">
        <v>0.59551990376398356</v>
      </c>
      <c r="Q49" s="78"/>
      <c r="R49" s="78">
        <v>1.4606643101282464</v>
      </c>
      <c r="S49" s="78">
        <v>0.37525282659191628</v>
      </c>
      <c r="T49" s="78">
        <v>1.5307606349595113</v>
      </c>
      <c r="U49" s="78">
        <v>1.7369454078058326</v>
      </c>
      <c r="V49" s="78"/>
      <c r="W49" s="78">
        <v>0.28488948468886022</v>
      </c>
      <c r="X49" s="114">
        <v>0.14558257372064917</v>
      </c>
    </row>
    <row r="50" spans="1:24">
      <c r="A50" s="26" t="s">
        <v>609</v>
      </c>
      <c r="B50" s="26" t="s">
        <v>610</v>
      </c>
      <c r="C50" s="26" t="s">
        <v>342</v>
      </c>
      <c r="D50" s="78"/>
      <c r="E50" s="78"/>
      <c r="F50" s="78"/>
      <c r="G50" s="78"/>
      <c r="H50" s="78"/>
      <c r="I50" s="78"/>
      <c r="J50" s="78"/>
      <c r="K50" s="78"/>
      <c r="L50" s="78"/>
      <c r="M50" s="78"/>
      <c r="N50" s="78"/>
      <c r="O50" s="78"/>
      <c r="P50" s="78"/>
      <c r="Q50" s="78"/>
      <c r="R50" s="78"/>
      <c r="S50" s="78"/>
      <c r="T50" s="78"/>
      <c r="U50" s="78"/>
      <c r="V50" s="78"/>
      <c r="W50" s="78"/>
      <c r="X50" s="114"/>
    </row>
    <row r="51" spans="1:24">
      <c r="A51" s="26" t="s">
        <v>344</v>
      </c>
      <c r="B51" s="26" t="s">
        <v>344</v>
      </c>
      <c r="C51" s="26" t="s">
        <v>345</v>
      </c>
      <c r="D51" s="78"/>
      <c r="E51" s="78"/>
      <c r="F51" s="78"/>
      <c r="G51" s="78"/>
      <c r="H51" s="78"/>
      <c r="I51" s="78"/>
      <c r="J51" s="78"/>
      <c r="K51" s="78"/>
      <c r="L51" s="78"/>
      <c r="M51" s="78"/>
      <c r="N51" s="78"/>
      <c r="O51" s="78"/>
      <c r="P51" s="78"/>
      <c r="Q51" s="78"/>
      <c r="R51" s="78"/>
      <c r="S51" s="78"/>
      <c r="T51" s="78"/>
      <c r="U51" s="78"/>
      <c r="V51" s="78"/>
      <c r="W51" s="78"/>
      <c r="X51" s="114"/>
    </row>
    <row r="52" spans="1:24">
      <c r="A52" s="26" t="s">
        <v>611</v>
      </c>
      <c r="B52" s="26" t="s">
        <v>612</v>
      </c>
      <c r="C52" s="26" t="s">
        <v>342</v>
      </c>
      <c r="D52" s="78">
        <v>7.2001819271098437</v>
      </c>
      <c r="E52" s="78"/>
      <c r="F52" s="78"/>
      <c r="G52" s="78"/>
      <c r="H52" s="78"/>
      <c r="I52" s="78"/>
      <c r="J52" s="78"/>
      <c r="K52" s="78"/>
      <c r="L52" s="78">
        <v>0.55170891837466551</v>
      </c>
      <c r="M52" s="78"/>
      <c r="N52" s="78">
        <v>0.90889811252158625</v>
      </c>
      <c r="O52" s="78">
        <v>2.3926056522317776</v>
      </c>
      <c r="P52" s="78">
        <v>7.8313305430592663</v>
      </c>
      <c r="Q52" s="78">
        <v>11.640885529009772</v>
      </c>
      <c r="R52" s="78">
        <v>20.417140746487789</v>
      </c>
      <c r="S52" s="78">
        <v>33.59378396430364</v>
      </c>
      <c r="T52" s="78">
        <v>35.424711028129302</v>
      </c>
      <c r="U52" s="78">
        <v>32.860507147160305</v>
      </c>
      <c r="V52" s="78">
        <v>33.767160953584629</v>
      </c>
      <c r="W52" s="78">
        <v>6.6067490366847226</v>
      </c>
      <c r="X52" s="114">
        <v>2.9579306998138497</v>
      </c>
    </row>
    <row r="53" spans="1:24">
      <c r="A53" s="26" t="s">
        <v>344</v>
      </c>
      <c r="B53" s="26" t="s">
        <v>344</v>
      </c>
      <c r="C53" s="26" t="s">
        <v>345</v>
      </c>
      <c r="D53" s="78">
        <v>3.4026544527939047</v>
      </c>
      <c r="E53" s="78"/>
      <c r="F53" s="78"/>
      <c r="G53" s="78"/>
      <c r="H53" s="78"/>
      <c r="I53" s="78"/>
      <c r="J53" s="78"/>
      <c r="K53" s="78"/>
      <c r="L53" s="78">
        <v>0.29179487403944776</v>
      </c>
      <c r="M53" s="78">
        <v>0.31443871117861061</v>
      </c>
      <c r="N53" s="78">
        <v>0.3138825545645586</v>
      </c>
      <c r="O53" s="78">
        <v>0.30657871945134674</v>
      </c>
      <c r="P53" s="78">
        <v>1.4887997594099589</v>
      </c>
      <c r="Q53" s="78">
        <v>7.9565227919784407</v>
      </c>
      <c r="R53" s="78">
        <v>7.6684876281732928</v>
      </c>
      <c r="S53" s="78">
        <v>9.3813206647979079</v>
      </c>
      <c r="T53" s="78">
        <v>16.838366984554625</v>
      </c>
      <c r="U53" s="78">
        <v>13.316581459844716</v>
      </c>
      <c r="V53" s="78">
        <v>18.909928572042528</v>
      </c>
      <c r="W53" s="78">
        <v>2.7201887795156785</v>
      </c>
      <c r="X53" s="114">
        <v>1.1955460685611998</v>
      </c>
    </row>
    <row r="54" spans="1:24">
      <c r="A54" s="26" t="s">
        <v>613</v>
      </c>
      <c r="B54" s="26" t="s">
        <v>614</v>
      </c>
      <c r="C54" s="26" t="s">
        <v>342</v>
      </c>
      <c r="D54" s="78">
        <v>5.6168958488972089</v>
      </c>
      <c r="E54" s="78"/>
      <c r="F54" s="78"/>
      <c r="G54" s="78"/>
      <c r="H54" s="78"/>
      <c r="I54" s="78"/>
      <c r="J54" s="78"/>
      <c r="K54" s="78"/>
      <c r="L54" s="78">
        <v>0.55170891837466551</v>
      </c>
      <c r="M54" s="78"/>
      <c r="N54" s="78">
        <v>0.90889811252158625</v>
      </c>
      <c r="O54" s="78">
        <v>2.0935299457028056</v>
      </c>
      <c r="P54" s="78">
        <v>6.3810841461964385</v>
      </c>
      <c r="Q54" s="78">
        <v>9.2442326259783485</v>
      </c>
      <c r="R54" s="78">
        <v>14.477608892964067</v>
      </c>
      <c r="S54" s="78">
        <v>26.479806183627574</v>
      </c>
      <c r="T54" s="78">
        <v>27.089484903863589</v>
      </c>
      <c r="U54" s="78">
        <v>28.068349854866096</v>
      </c>
      <c r="V54" s="78">
        <v>24.119400681131875</v>
      </c>
      <c r="W54" s="78">
        <v>5.157174565729016</v>
      </c>
      <c r="X54" s="114">
        <v>2.3130835822060063</v>
      </c>
    </row>
    <row r="55" spans="1:24">
      <c r="A55" s="26" t="s">
        <v>344</v>
      </c>
      <c r="B55" s="26" t="s">
        <v>344</v>
      </c>
      <c r="C55" s="26" t="s">
        <v>345</v>
      </c>
      <c r="D55" s="78">
        <v>2.9056375102509744</v>
      </c>
      <c r="E55" s="78"/>
      <c r="F55" s="78"/>
      <c r="G55" s="78"/>
      <c r="H55" s="78"/>
      <c r="I55" s="78"/>
      <c r="J55" s="78"/>
      <c r="K55" s="78"/>
      <c r="L55" s="78">
        <v>0.29179487403944776</v>
      </c>
      <c r="M55" s="78">
        <v>0.31443871117861061</v>
      </c>
      <c r="N55" s="78"/>
      <c r="O55" s="78">
        <v>0.30657871945134674</v>
      </c>
      <c r="P55" s="78">
        <v>1.1910398075279671</v>
      </c>
      <c r="Q55" s="78">
        <v>7.2646512448498806</v>
      </c>
      <c r="R55" s="78">
        <v>6.9381554731091706</v>
      </c>
      <c r="S55" s="78">
        <v>8.6308150116140752</v>
      </c>
      <c r="T55" s="78">
        <v>14.542226032115359</v>
      </c>
      <c r="U55" s="78">
        <v>9.2637088416311073</v>
      </c>
      <c r="V55" s="78">
        <v>16.044787879308814</v>
      </c>
      <c r="W55" s="78">
        <v>2.323814512536698</v>
      </c>
      <c r="X55" s="114">
        <v>1.0426563015321744</v>
      </c>
    </row>
    <row r="56" spans="1:24">
      <c r="A56" s="26" t="s">
        <v>615</v>
      </c>
      <c r="B56" s="26" t="s">
        <v>616</v>
      </c>
      <c r="C56" s="26" t="s">
        <v>342</v>
      </c>
      <c r="D56" s="78"/>
      <c r="E56" s="78"/>
      <c r="F56" s="78"/>
      <c r="G56" s="78"/>
      <c r="H56" s="78"/>
      <c r="I56" s="78"/>
      <c r="J56" s="78"/>
      <c r="K56" s="78"/>
      <c r="L56" s="78"/>
      <c r="M56" s="78"/>
      <c r="N56" s="78"/>
      <c r="O56" s="78"/>
      <c r="P56" s="78"/>
      <c r="Q56" s="78"/>
      <c r="R56" s="78"/>
      <c r="S56" s="78"/>
      <c r="T56" s="78"/>
      <c r="U56" s="78"/>
      <c r="V56" s="78"/>
      <c r="W56" s="78"/>
      <c r="X56" s="114"/>
    </row>
    <row r="57" spans="1:24">
      <c r="A57" s="26" t="s">
        <v>344</v>
      </c>
      <c r="B57" s="26" t="s">
        <v>344</v>
      </c>
      <c r="C57" s="26" t="s">
        <v>345</v>
      </c>
      <c r="D57" s="78"/>
      <c r="E57" s="78"/>
      <c r="F57" s="78"/>
      <c r="G57" s="78"/>
      <c r="H57" s="78"/>
      <c r="I57" s="78"/>
      <c r="J57" s="78"/>
      <c r="K57" s="78"/>
      <c r="L57" s="78"/>
      <c r="M57" s="78"/>
      <c r="N57" s="78"/>
      <c r="O57" s="78"/>
      <c r="P57" s="78"/>
      <c r="Q57" s="78"/>
      <c r="R57" s="78"/>
      <c r="S57" s="78"/>
      <c r="T57" s="78"/>
      <c r="U57" s="78"/>
      <c r="V57" s="78"/>
      <c r="W57" s="78"/>
      <c r="X57" s="114"/>
    </row>
    <row r="58" spans="1:24">
      <c r="A58" s="26" t="s">
        <v>617</v>
      </c>
      <c r="B58" s="26" t="s">
        <v>618</v>
      </c>
      <c r="C58" s="26" t="s">
        <v>342</v>
      </c>
      <c r="D58" s="78">
        <v>1.5832860782126361</v>
      </c>
      <c r="E58" s="78"/>
      <c r="F58" s="78"/>
      <c r="G58" s="78"/>
      <c r="H58" s="78"/>
      <c r="I58" s="78"/>
      <c r="J58" s="78"/>
      <c r="K58" s="78"/>
      <c r="L58" s="78"/>
      <c r="M58" s="78"/>
      <c r="N58" s="78"/>
      <c r="O58" s="78">
        <v>0.2990757065289722</v>
      </c>
      <c r="P58" s="78">
        <v>1.450246396862827</v>
      </c>
      <c r="Q58" s="78">
        <v>2.3966529030314234</v>
      </c>
      <c r="R58" s="78">
        <v>5.9395318535237198</v>
      </c>
      <c r="S58" s="78">
        <v>7.1139777806760645</v>
      </c>
      <c r="T58" s="78">
        <v>8.3352261242657182</v>
      </c>
      <c r="U58" s="78">
        <v>4.7921572922942115</v>
      </c>
      <c r="V58" s="78">
        <v>9.64776027245275</v>
      </c>
      <c r="W58" s="78">
        <v>1.4495744709557061</v>
      </c>
      <c r="X58" s="114">
        <v>0.64484711760784352</v>
      </c>
    </row>
    <row r="59" spans="1:24">
      <c r="A59" s="26" t="s">
        <v>344</v>
      </c>
      <c r="B59" s="26" t="s">
        <v>344</v>
      </c>
      <c r="C59" s="26" t="s">
        <v>345</v>
      </c>
      <c r="D59" s="78">
        <v>0.49701694254292983</v>
      </c>
      <c r="E59" s="78"/>
      <c r="F59" s="78"/>
      <c r="G59" s="78"/>
      <c r="H59" s="78"/>
      <c r="I59" s="78"/>
      <c r="J59" s="78"/>
      <c r="K59" s="78"/>
      <c r="L59" s="78"/>
      <c r="M59" s="78"/>
      <c r="N59" s="78">
        <v>0.3138825545645586</v>
      </c>
      <c r="O59" s="78"/>
      <c r="P59" s="78">
        <v>0.29775995188199178</v>
      </c>
      <c r="Q59" s="78">
        <v>0.69187154712856014</v>
      </c>
      <c r="R59" s="78">
        <v>0.73033215506412319</v>
      </c>
      <c r="S59" s="78">
        <v>0.75050565318383256</v>
      </c>
      <c r="T59" s="78">
        <v>2.2961409524392673</v>
      </c>
      <c r="U59" s="78">
        <v>4.052872618213609</v>
      </c>
      <c r="V59" s="78">
        <v>2.8651406927337169</v>
      </c>
      <c r="W59" s="78">
        <v>0.39637426697898093</v>
      </c>
      <c r="X59" s="114">
        <v>0.15288976702902524</v>
      </c>
    </row>
    <row r="60" spans="1:24">
      <c r="A60" s="26" t="s">
        <v>619</v>
      </c>
      <c r="B60" s="26" t="s">
        <v>424</v>
      </c>
      <c r="C60" s="26" t="s">
        <v>342</v>
      </c>
      <c r="D60" s="78">
        <v>10.592937808994064</v>
      </c>
      <c r="E60" s="78"/>
      <c r="F60" s="78"/>
      <c r="G60" s="78"/>
      <c r="H60" s="78"/>
      <c r="I60" s="78">
        <v>0.32187563369265382</v>
      </c>
      <c r="J60" s="78">
        <v>0.29629761317457709</v>
      </c>
      <c r="K60" s="78">
        <v>0.74918339010478585</v>
      </c>
      <c r="L60" s="78">
        <v>0.82756337756199838</v>
      </c>
      <c r="M60" s="78">
        <v>1.1992097207939969</v>
      </c>
      <c r="N60" s="78">
        <v>3.0296603750719542</v>
      </c>
      <c r="O60" s="78">
        <v>7.4768926632243051</v>
      </c>
      <c r="P60" s="78">
        <v>13.632316130510574</v>
      </c>
      <c r="Q60" s="78">
        <v>19.515602210398736</v>
      </c>
      <c r="R60" s="78">
        <v>22.27324445071395</v>
      </c>
      <c r="S60" s="78">
        <v>40.312540757164371</v>
      </c>
      <c r="T60" s="78">
        <v>45.010221071034884</v>
      </c>
      <c r="U60" s="78">
        <v>56.821293608631365</v>
      </c>
      <c r="V60" s="78">
        <v>55.95700958022595</v>
      </c>
      <c r="W60" s="78">
        <v>9.9277087459117546</v>
      </c>
      <c r="X60" s="114">
        <v>4.5859941136782716</v>
      </c>
    </row>
    <row r="61" spans="1:24">
      <c r="A61" s="26" t="s">
        <v>344</v>
      </c>
      <c r="B61" s="26" t="s">
        <v>344</v>
      </c>
      <c r="C61" s="26" t="s">
        <v>345</v>
      </c>
      <c r="D61" s="78">
        <v>7.0347013406076222</v>
      </c>
      <c r="E61" s="78"/>
      <c r="F61" s="78"/>
      <c r="G61" s="78">
        <v>0.32640324836512774</v>
      </c>
      <c r="H61" s="78"/>
      <c r="I61" s="78">
        <v>0.35971223021582732</v>
      </c>
      <c r="J61" s="78">
        <v>0.63061941015013478</v>
      </c>
      <c r="K61" s="78">
        <v>1.3155488667204289</v>
      </c>
      <c r="L61" s="78">
        <v>1.4589743701972389</v>
      </c>
      <c r="M61" s="78">
        <v>2.5155096894288849</v>
      </c>
      <c r="N61" s="78">
        <v>5.3360034275974959</v>
      </c>
      <c r="O61" s="78">
        <v>3.9855233528675074</v>
      </c>
      <c r="P61" s="78">
        <v>7.1462388451678027</v>
      </c>
      <c r="Q61" s="78">
        <v>10.72400898049268</v>
      </c>
      <c r="R61" s="78">
        <v>18.623469954135139</v>
      </c>
      <c r="S61" s="78">
        <v>16.886377196636232</v>
      </c>
      <c r="T61" s="78">
        <v>29.084452064230717</v>
      </c>
      <c r="U61" s="78">
        <v>26.054181117087492</v>
      </c>
      <c r="V61" s="78">
        <v>25.21323809605671</v>
      </c>
      <c r="W61" s="78">
        <v>5.9533286498797642</v>
      </c>
      <c r="X61" s="114">
        <v>3.1038643447533838</v>
      </c>
    </row>
    <row r="62" spans="1:24">
      <c r="A62" s="26" t="s">
        <v>620</v>
      </c>
      <c r="B62" s="26" t="s">
        <v>621</v>
      </c>
      <c r="C62" s="26" t="s">
        <v>342</v>
      </c>
      <c r="D62" s="78">
        <v>4.8629500973673814</v>
      </c>
      <c r="E62" s="78"/>
      <c r="F62" s="78"/>
      <c r="G62" s="78"/>
      <c r="H62" s="78"/>
      <c r="I62" s="78"/>
      <c r="J62" s="78"/>
      <c r="K62" s="78"/>
      <c r="L62" s="78">
        <v>0.27585445918733276</v>
      </c>
      <c r="M62" s="78">
        <v>0.29980243019849923</v>
      </c>
      <c r="N62" s="78">
        <v>1.5148301875359771</v>
      </c>
      <c r="O62" s="78">
        <v>2.69168135876075</v>
      </c>
      <c r="P62" s="78">
        <v>6.6711334255690042</v>
      </c>
      <c r="Q62" s="78">
        <v>8.2170956675363094</v>
      </c>
      <c r="R62" s="78">
        <v>12.250284447892673</v>
      </c>
      <c r="S62" s="78">
        <v>21.341933342028195</v>
      </c>
      <c r="T62" s="78">
        <v>23.338633147944012</v>
      </c>
      <c r="U62" s="78">
        <v>22.591598663672709</v>
      </c>
      <c r="V62" s="78">
        <v>18.330744517660225</v>
      </c>
      <c r="W62" s="78">
        <v>4.4818801047368559</v>
      </c>
      <c r="X62" s="114">
        <v>2.0878877039410075</v>
      </c>
    </row>
    <row r="63" spans="1:24">
      <c r="A63" s="26" t="s">
        <v>344</v>
      </c>
      <c r="B63" s="26" t="s">
        <v>344</v>
      </c>
      <c r="C63" s="26" t="s">
        <v>345</v>
      </c>
      <c r="D63" s="78">
        <v>1.66309515389365</v>
      </c>
      <c r="E63" s="78"/>
      <c r="F63" s="78"/>
      <c r="G63" s="78"/>
      <c r="H63" s="78"/>
      <c r="I63" s="78"/>
      <c r="J63" s="78"/>
      <c r="K63" s="78">
        <v>0.26310977334408575</v>
      </c>
      <c r="L63" s="78">
        <v>0.29179487403944776</v>
      </c>
      <c r="M63" s="78">
        <v>0.31443871117861061</v>
      </c>
      <c r="N63" s="78">
        <v>0.3138825545645586</v>
      </c>
      <c r="O63" s="78">
        <v>0.91973615835404021</v>
      </c>
      <c r="P63" s="78">
        <v>1.7865597112919507</v>
      </c>
      <c r="Q63" s="78">
        <v>3.8052935092070808</v>
      </c>
      <c r="R63" s="78">
        <v>4.3819929303847394</v>
      </c>
      <c r="S63" s="78">
        <v>4.1277810925110794</v>
      </c>
      <c r="T63" s="78">
        <v>6.8884228573178019</v>
      </c>
      <c r="U63" s="78">
        <v>8.105745236427218</v>
      </c>
      <c r="V63" s="78">
        <v>4.5842251083739463</v>
      </c>
      <c r="W63" s="78">
        <v>1.3901198388838849</v>
      </c>
      <c r="X63" s="114">
        <v>0.68700398158421305</v>
      </c>
    </row>
    <row r="64" spans="1:24">
      <c r="A64" s="26" t="s">
        <v>622</v>
      </c>
      <c r="B64" s="26" t="s">
        <v>623</v>
      </c>
      <c r="C64" s="26" t="s">
        <v>342</v>
      </c>
      <c r="D64" s="78">
        <v>5.7299877116266815</v>
      </c>
      <c r="E64" s="78"/>
      <c r="F64" s="78"/>
      <c r="G64" s="78"/>
      <c r="H64" s="78"/>
      <c r="I64" s="78">
        <v>0.32187563369265382</v>
      </c>
      <c r="J64" s="78">
        <v>0.29629761317457709</v>
      </c>
      <c r="K64" s="78">
        <v>0.74918339010478585</v>
      </c>
      <c r="L64" s="78">
        <v>0.55170891837466551</v>
      </c>
      <c r="M64" s="78">
        <v>0.89940729059549762</v>
      </c>
      <c r="N64" s="78">
        <v>1.5148301875359771</v>
      </c>
      <c r="O64" s="78">
        <v>4.7852113044635551</v>
      </c>
      <c r="P64" s="78">
        <v>6.96118270494157</v>
      </c>
      <c r="Q64" s="78">
        <v>11.298506542862425</v>
      </c>
      <c r="R64" s="78">
        <v>10.022960002821277</v>
      </c>
      <c r="S64" s="78">
        <v>18.970607415136175</v>
      </c>
      <c r="T64" s="78">
        <v>21.671587923090868</v>
      </c>
      <c r="U64" s="78">
        <v>34.229694944958652</v>
      </c>
      <c r="V64" s="78">
        <v>37.626265062565722</v>
      </c>
      <c r="W64" s="78">
        <v>5.4458286411748968</v>
      </c>
      <c r="X64" s="114">
        <v>2.4981064097372636</v>
      </c>
    </row>
    <row r="65" spans="1:24">
      <c r="A65" s="26" t="s">
        <v>344</v>
      </c>
      <c r="B65" s="26" t="s">
        <v>344</v>
      </c>
      <c r="C65" s="26" t="s">
        <v>345</v>
      </c>
      <c r="D65" s="78">
        <v>5.3716061867139731</v>
      </c>
      <c r="E65" s="78"/>
      <c r="F65" s="78"/>
      <c r="G65" s="78">
        <v>0.32640324836512774</v>
      </c>
      <c r="H65" s="78"/>
      <c r="I65" s="78">
        <v>0.35971223021582732</v>
      </c>
      <c r="J65" s="78">
        <v>0.63061941015013478</v>
      </c>
      <c r="K65" s="78">
        <v>1.052439093376343</v>
      </c>
      <c r="L65" s="78">
        <v>1.167179496157791</v>
      </c>
      <c r="M65" s="78">
        <v>2.2010709782502742</v>
      </c>
      <c r="N65" s="78">
        <v>5.0221208730329376</v>
      </c>
      <c r="O65" s="78">
        <v>3.0657871945134674</v>
      </c>
      <c r="P65" s="78">
        <v>5.3596791338758516</v>
      </c>
      <c r="Q65" s="78">
        <v>6.9187154712856014</v>
      </c>
      <c r="R65" s="78">
        <v>14.2414770237504</v>
      </c>
      <c r="S65" s="78">
        <v>12.758596104125154</v>
      </c>
      <c r="T65" s="78">
        <v>22.196029206912915</v>
      </c>
      <c r="U65" s="78">
        <v>17.948435880660274</v>
      </c>
      <c r="V65" s="78">
        <v>20.62901298768276</v>
      </c>
      <c r="W65" s="78">
        <v>4.5632088109958797</v>
      </c>
      <c r="X65" s="114">
        <v>2.4168603631691701</v>
      </c>
    </row>
    <row r="66" spans="1:24">
      <c r="A66" s="26" t="s">
        <v>624</v>
      </c>
      <c r="B66" s="26" t="s">
        <v>625</v>
      </c>
      <c r="C66" s="26" t="s">
        <v>342</v>
      </c>
      <c r="D66" s="78">
        <v>3.9582151955315901</v>
      </c>
      <c r="E66" s="78"/>
      <c r="F66" s="78"/>
      <c r="G66" s="78"/>
      <c r="H66" s="78">
        <v>0.31931538780853852</v>
      </c>
      <c r="I66" s="78"/>
      <c r="J66" s="78"/>
      <c r="K66" s="78"/>
      <c r="L66" s="78">
        <v>1.3792722959366637</v>
      </c>
      <c r="M66" s="78">
        <v>1.4990121509924959</v>
      </c>
      <c r="N66" s="78">
        <v>0.60593207501439095</v>
      </c>
      <c r="O66" s="78">
        <v>2.990757065289722</v>
      </c>
      <c r="P66" s="78">
        <v>4.9308377493336115</v>
      </c>
      <c r="Q66" s="78">
        <v>6.8475797229469242</v>
      </c>
      <c r="R66" s="78">
        <v>8.1668562985951159</v>
      </c>
      <c r="S66" s="78">
        <v>19.365828402951511</v>
      </c>
      <c r="T66" s="78">
        <v>13.33636179882515</v>
      </c>
      <c r="U66" s="78">
        <v>26.014568158168576</v>
      </c>
      <c r="V66" s="78">
        <v>8.682984245207475</v>
      </c>
      <c r="W66" s="78">
        <v>3.6611665971719649</v>
      </c>
      <c r="X66" s="114">
        <v>1.7976395653971045</v>
      </c>
    </row>
    <row r="67" spans="1:24">
      <c r="A67" s="26" t="s">
        <v>344</v>
      </c>
      <c r="B67" s="26" t="s">
        <v>344</v>
      </c>
      <c r="C67" s="26" t="s">
        <v>345</v>
      </c>
      <c r="D67" s="78">
        <v>3.2306101265290437</v>
      </c>
      <c r="E67" s="78"/>
      <c r="F67" s="78"/>
      <c r="G67" s="78"/>
      <c r="H67" s="78"/>
      <c r="I67" s="78"/>
      <c r="J67" s="78"/>
      <c r="K67" s="78">
        <v>0.26310977334408575</v>
      </c>
      <c r="L67" s="78">
        <v>1.4589743701972389</v>
      </c>
      <c r="M67" s="78">
        <v>3.4588258229647169</v>
      </c>
      <c r="N67" s="78">
        <v>1.2555302182582344</v>
      </c>
      <c r="O67" s="78">
        <v>2.1460510361594274</v>
      </c>
      <c r="P67" s="78">
        <v>4.1686393263478854</v>
      </c>
      <c r="Q67" s="78">
        <v>4.1512292827713608</v>
      </c>
      <c r="R67" s="78">
        <v>9.1291519383015398</v>
      </c>
      <c r="S67" s="78">
        <v>9.3813206647979079</v>
      </c>
      <c r="T67" s="78">
        <v>12.628775238415969</v>
      </c>
      <c r="U67" s="78">
        <v>11.579636052038884</v>
      </c>
      <c r="V67" s="78">
        <v>6.8763376625609203</v>
      </c>
      <c r="W67" s="78">
        <v>2.7845391415304253</v>
      </c>
      <c r="X67" s="114">
        <v>1.5063522996607608</v>
      </c>
    </row>
    <row r="68" spans="1:24">
      <c r="A68" s="26" t="s">
        <v>626</v>
      </c>
      <c r="B68" s="26" t="s">
        <v>627</v>
      </c>
      <c r="C68" s="26" t="s">
        <v>342</v>
      </c>
      <c r="D68" s="78">
        <v>0.88588625804754639</v>
      </c>
      <c r="E68" s="78"/>
      <c r="F68" s="78"/>
      <c r="G68" s="78"/>
      <c r="H68" s="78"/>
      <c r="I68" s="78"/>
      <c r="J68" s="78"/>
      <c r="K68" s="78"/>
      <c r="L68" s="78">
        <v>0.27585445918733276</v>
      </c>
      <c r="M68" s="78"/>
      <c r="N68" s="78">
        <v>0.30296603750719547</v>
      </c>
      <c r="O68" s="78">
        <v>0.59815141305794439</v>
      </c>
      <c r="P68" s="78">
        <v>0.87014783811769625</v>
      </c>
      <c r="Q68" s="78">
        <v>1.711894930736731</v>
      </c>
      <c r="R68" s="78">
        <v>2.2273244450713952</v>
      </c>
      <c r="S68" s="78">
        <v>2.7665469147073587</v>
      </c>
      <c r="T68" s="78">
        <v>4.1676130621328591</v>
      </c>
      <c r="U68" s="78">
        <v>5.4767511911933839</v>
      </c>
      <c r="V68" s="78">
        <v>3.8591041089811</v>
      </c>
      <c r="W68" s="78">
        <v>0.8248902956750499</v>
      </c>
      <c r="X68" s="114">
        <v>0.37842458997723605</v>
      </c>
    </row>
    <row r="69" spans="1:24">
      <c r="A69" s="26" t="s">
        <v>344</v>
      </c>
      <c r="B69" s="26" t="s">
        <v>344</v>
      </c>
      <c r="C69" s="26" t="s">
        <v>345</v>
      </c>
      <c r="D69" s="78">
        <v>0.64994523255613901</v>
      </c>
      <c r="E69" s="78"/>
      <c r="F69" s="78"/>
      <c r="G69" s="78"/>
      <c r="H69" s="78"/>
      <c r="I69" s="78"/>
      <c r="J69" s="78"/>
      <c r="K69" s="78"/>
      <c r="L69" s="78"/>
      <c r="M69" s="78"/>
      <c r="N69" s="78"/>
      <c r="O69" s="78">
        <v>0.61315743890269347</v>
      </c>
      <c r="P69" s="78">
        <v>0.29775995188199178</v>
      </c>
      <c r="Q69" s="78">
        <v>0.34593577356428007</v>
      </c>
      <c r="R69" s="78">
        <v>2.1909964651923697</v>
      </c>
      <c r="S69" s="78">
        <v>2.6267697861434143</v>
      </c>
      <c r="T69" s="78">
        <v>3.0615212699190226</v>
      </c>
      <c r="U69" s="78">
        <v>1.1579636052038884</v>
      </c>
      <c r="V69" s="78">
        <v>4.0111969698272034</v>
      </c>
      <c r="W69" s="78">
        <v>0.52475770315533499</v>
      </c>
      <c r="X69" s="114">
        <v>0.2311320062159706</v>
      </c>
    </row>
    <row r="70" spans="1:24">
      <c r="A70" s="26" t="s">
        <v>628</v>
      </c>
      <c r="B70" s="26" t="s">
        <v>629</v>
      </c>
      <c r="C70" s="26" t="s">
        <v>342</v>
      </c>
      <c r="D70" s="78">
        <v>1.5267401468478989</v>
      </c>
      <c r="E70" s="78"/>
      <c r="F70" s="78"/>
      <c r="G70" s="78"/>
      <c r="H70" s="78">
        <v>0.31931538780853852</v>
      </c>
      <c r="I70" s="78"/>
      <c r="J70" s="78"/>
      <c r="K70" s="78"/>
      <c r="L70" s="78">
        <v>0.82756337756199838</v>
      </c>
      <c r="M70" s="78">
        <v>0.29980243019849923</v>
      </c>
      <c r="N70" s="78">
        <v>0.30296603750719547</v>
      </c>
      <c r="O70" s="78">
        <v>1.7944542391738334</v>
      </c>
      <c r="P70" s="78">
        <v>3.1905420730982192</v>
      </c>
      <c r="Q70" s="78">
        <v>2.7390318891787699</v>
      </c>
      <c r="R70" s="78">
        <v>4.0834281492975579</v>
      </c>
      <c r="S70" s="78">
        <v>4.3474308659687066</v>
      </c>
      <c r="T70" s="78">
        <v>4.5843743683461451</v>
      </c>
      <c r="U70" s="78">
        <v>8.8997206856892497</v>
      </c>
      <c r="V70" s="78">
        <v>3.8591041089811</v>
      </c>
      <c r="W70" s="78">
        <v>1.435866704523749</v>
      </c>
      <c r="X70" s="114">
        <v>0.7605532955237152</v>
      </c>
    </row>
    <row r="71" spans="1:24">
      <c r="A71" s="26" t="s">
        <v>344</v>
      </c>
      <c r="B71" s="26" t="s">
        <v>344</v>
      </c>
      <c r="C71" s="26" t="s">
        <v>345</v>
      </c>
      <c r="D71" s="78">
        <v>1.7586753351519055</v>
      </c>
      <c r="E71" s="78"/>
      <c r="F71" s="78"/>
      <c r="G71" s="78"/>
      <c r="H71" s="78"/>
      <c r="I71" s="78"/>
      <c r="J71" s="78"/>
      <c r="K71" s="78">
        <v>0.26310977334408575</v>
      </c>
      <c r="L71" s="78">
        <v>1.167179496157791</v>
      </c>
      <c r="M71" s="78">
        <v>0.94331613353583188</v>
      </c>
      <c r="N71" s="78">
        <v>1.2555302182582344</v>
      </c>
      <c r="O71" s="78">
        <v>1.2263148778053869</v>
      </c>
      <c r="P71" s="78">
        <v>2.6798395669379258</v>
      </c>
      <c r="Q71" s="78">
        <v>2.0756146413856804</v>
      </c>
      <c r="R71" s="78">
        <v>4.7471590079168005</v>
      </c>
      <c r="S71" s="78">
        <v>5.6287923988787441</v>
      </c>
      <c r="T71" s="78">
        <v>7.6538031747975568</v>
      </c>
      <c r="U71" s="78">
        <v>7.5267634338252751</v>
      </c>
      <c r="V71" s="78"/>
      <c r="W71" s="78">
        <v>1.5349879580276693</v>
      </c>
      <c r="X71" s="114">
        <v>0.83844451663315112</v>
      </c>
    </row>
    <row r="72" spans="1:24">
      <c r="A72" s="26" t="s">
        <v>630</v>
      </c>
      <c r="B72" s="26" t="s">
        <v>631</v>
      </c>
      <c r="C72" s="26" t="s">
        <v>342</v>
      </c>
      <c r="D72" s="78"/>
      <c r="E72" s="78"/>
      <c r="F72" s="78"/>
      <c r="G72" s="78"/>
      <c r="H72" s="78"/>
      <c r="I72" s="78"/>
      <c r="J72" s="78"/>
      <c r="K72" s="78"/>
      <c r="L72" s="78"/>
      <c r="M72" s="78"/>
      <c r="N72" s="78"/>
      <c r="O72" s="78"/>
      <c r="P72" s="78"/>
      <c r="Q72" s="78"/>
      <c r="R72" s="78"/>
      <c r="S72" s="78"/>
      <c r="T72" s="78"/>
      <c r="U72" s="78"/>
      <c r="V72" s="78"/>
      <c r="W72" s="78"/>
      <c r="X72" s="114"/>
    </row>
    <row r="73" spans="1:24">
      <c r="A73" s="26" t="s">
        <v>344</v>
      </c>
      <c r="B73" s="26" t="s">
        <v>344</v>
      </c>
      <c r="C73" s="26" t="s">
        <v>345</v>
      </c>
      <c r="D73" s="78"/>
      <c r="E73" s="78"/>
      <c r="F73" s="78"/>
      <c r="G73" s="78"/>
      <c r="H73" s="78"/>
      <c r="I73" s="78"/>
      <c r="J73" s="78"/>
      <c r="K73" s="78"/>
      <c r="L73" s="78"/>
      <c r="M73" s="78"/>
      <c r="N73" s="78"/>
      <c r="O73" s="78"/>
      <c r="P73" s="78"/>
      <c r="Q73" s="78"/>
      <c r="R73" s="78"/>
      <c r="S73" s="78"/>
      <c r="T73" s="78"/>
      <c r="U73" s="78"/>
      <c r="V73" s="78"/>
      <c r="W73" s="78"/>
      <c r="X73" s="114"/>
    </row>
    <row r="74" spans="1:24">
      <c r="A74" s="26" t="s">
        <v>632</v>
      </c>
      <c r="B74" s="26" t="s">
        <v>633</v>
      </c>
      <c r="C74" s="26" t="s">
        <v>342</v>
      </c>
      <c r="D74" s="78">
        <v>1.5455887906361445</v>
      </c>
      <c r="E74" s="78"/>
      <c r="F74" s="78"/>
      <c r="G74" s="78"/>
      <c r="H74" s="78"/>
      <c r="I74" s="78"/>
      <c r="J74" s="78"/>
      <c r="K74" s="78"/>
      <c r="L74" s="78">
        <v>0.27585445918733276</v>
      </c>
      <c r="M74" s="78">
        <v>1.1992097207939969</v>
      </c>
      <c r="N74" s="78"/>
      <c r="O74" s="78">
        <v>0.59815141305794439</v>
      </c>
      <c r="P74" s="78">
        <v>0.87014783811769625</v>
      </c>
      <c r="Q74" s="78">
        <v>2.3966529030314234</v>
      </c>
      <c r="R74" s="78">
        <v>1.8561037042261626</v>
      </c>
      <c r="S74" s="78">
        <v>12.251850622275445</v>
      </c>
      <c r="T74" s="78">
        <v>4.5843743683461451</v>
      </c>
      <c r="U74" s="78">
        <v>11.638096281285941</v>
      </c>
      <c r="V74" s="78">
        <v>0.964776027245275</v>
      </c>
      <c r="W74" s="78">
        <v>1.4004095969731658</v>
      </c>
      <c r="X74" s="114">
        <v>0.6586616798961531</v>
      </c>
    </row>
    <row r="75" spans="1:24">
      <c r="A75" s="26" t="s">
        <v>344</v>
      </c>
      <c r="B75" s="26" t="s">
        <v>344</v>
      </c>
      <c r="C75" s="26" t="s">
        <v>345</v>
      </c>
      <c r="D75" s="78">
        <v>0.82198955882099944</v>
      </c>
      <c r="E75" s="78"/>
      <c r="F75" s="78"/>
      <c r="G75" s="78"/>
      <c r="H75" s="78"/>
      <c r="I75" s="78"/>
      <c r="J75" s="78"/>
      <c r="K75" s="78"/>
      <c r="L75" s="78">
        <v>0.29179487403944776</v>
      </c>
      <c r="M75" s="78">
        <v>2.5155096894288849</v>
      </c>
      <c r="N75" s="78"/>
      <c r="O75" s="78">
        <v>0.30657871945134674</v>
      </c>
      <c r="P75" s="78">
        <v>1.1910398075279671</v>
      </c>
      <c r="Q75" s="78">
        <v>1.7296788678214003</v>
      </c>
      <c r="R75" s="78">
        <v>2.1909964651923697</v>
      </c>
      <c r="S75" s="78">
        <v>1.1257584797757489</v>
      </c>
      <c r="T75" s="78">
        <v>1.9134507936993892</v>
      </c>
      <c r="U75" s="78">
        <v>2.894909013009721</v>
      </c>
      <c r="V75" s="78">
        <v>2.8651406927337169</v>
      </c>
      <c r="W75" s="78">
        <v>0.72479348034742053</v>
      </c>
      <c r="X75" s="114">
        <v>0.43677577681163915</v>
      </c>
    </row>
    <row r="76" spans="1:24">
      <c r="A76" s="26" t="s">
        <v>353</v>
      </c>
      <c r="B76" s="26" t="s">
        <v>425</v>
      </c>
      <c r="C76" s="26" t="s">
        <v>342</v>
      </c>
      <c r="D76" s="78">
        <v>52.889294469817344</v>
      </c>
      <c r="E76" s="78"/>
      <c r="F76" s="78">
        <v>0.62850687193701105</v>
      </c>
      <c r="G76" s="78">
        <v>0.92381882065289367</v>
      </c>
      <c r="H76" s="78">
        <v>0.31931538780853852</v>
      </c>
      <c r="I76" s="78">
        <v>1.2875025347706153</v>
      </c>
      <c r="J76" s="78">
        <v>1.7777856790474624</v>
      </c>
      <c r="K76" s="78">
        <v>2.747005763717548</v>
      </c>
      <c r="L76" s="78">
        <v>5.792943642933988</v>
      </c>
      <c r="M76" s="78">
        <v>5.9960486039699834</v>
      </c>
      <c r="N76" s="78">
        <v>19.38982640046051</v>
      </c>
      <c r="O76" s="78">
        <v>34.393706250831805</v>
      </c>
      <c r="P76" s="78">
        <v>41.18699767090429</v>
      </c>
      <c r="Q76" s="78">
        <v>89.360915384457371</v>
      </c>
      <c r="R76" s="78">
        <v>126.95749336906951</v>
      </c>
      <c r="S76" s="78">
        <v>174.29245562656359</v>
      </c>
      <c r="T76" s="78">
        <v>252.14059025903799</v>
      </c>
      <c r="U76" s="78">
        <v>332.71263486499811</v>
      </c>
      <c r="V76" s="78">
        <v>272.06683968316753</v>
      </c>
      <c r="W76" s="78">
        <v>49.454043627012013</v>
      </c>
      <c r="X76" s="114">
        <v>22.236984311416222</v>
      </c>
    </row>
    <row r="77" spans="1:24">
      <c r="A77" s="26" t="s">
        <v>344</v>
      </c>
      <c r="B77" s="26" t="s">
        <v>344</v>
      </c>
      <c r="C77" s="26" t="s">
        <v>345</v>
      </c>
      <c r="D77" s="78">
        <v>54.863024042238798</v>
      </c>
      <c r="E77" s="78"/>
      <c r="F77" s="78">
        <v>0.33334000013333598</v>
      </c>
      <c r="G77" s="78">
        <v>1.305612993460511</v>
      </c>
      <c r="H77" s="78">
        <v>0.3394519548189448</v>
      </c>
      <c r="I77" s="78">
        <v>0.71942446043165464</v>
      </c>
      <c r="J77" s="78">
        <v>1.5765485253753366</v>
      </c>
      <c r="K77" s="78">
        <v>3.4204270534731145</v>
      </c>
      <c r="L77" s="78">
        <v>6.7112821029072975</v>
      </c>
      <c r="M77" s="78">
        <v>9.7476000465369292</v>
      </c>
      <c r="N77" s="78">
        <v>17.577423055615281</v>
      </c>
      <c r="O77" s="78">
        <v>35.869710175807562</v>
      </c>
      <c r="P77" s="78">
        <v>41.984153215360841</v>
      </c>
      <c r="Q77" s="78">
        <v>75.75993441057733</v>
      </c>
      <c r="R77" s="78">
        <v>109.18465718208641</v>
      </c>
      <c r="S77" s="78">
        <v>150.47638346335845</v>
      </c>
      <c r="T77" s="78">
        <v>212.01034794189232</v>
      </c>
      <c r="U77" s="78">
        <v>294.70173752438961</v>
      </c>
      <c r="V77" s="78">
        <v>283.07590044209121</v>
      </c>
      <c r="W77" s="78">
        <v>45.104247413132896</v>
      </c>
      <c r="X77" s="114">
        <v>20.409779687543995</v>
      </c>
    </row>
    <row r="78" spans="1:24">
      <c r="A78" s="26" t="s">
        <v>634</v>
      </c>
      <c r="B78" s="26" t="s">
        <v>635</v>
      </c>
      <c r="C78" s="26" t="s">
        <v>342</v>
      </c>
      <c r="D78" s="78">
        <v>17.020325340785835</v>
      </c>
      <c r="E78" s="78"/>
      <c r="F78" s="78"/>
      <c r="G78" s="78"/>
      <c r="H78" s="78">
        <v>0.31931538780853852</v>
      </c>
      <c r="I78" s="78">
        <v>0.32187563369265382</v>
      </c>
      <c r="J78" s="78">
        <v>0.29629761317457709</v>
      </c>
      <c r="K78" s="78">
        <v>0.99891118680638102</v>
      </c>
      <c r="L78" s="78">
        <v>1.3792722959366637</v>
      </c>
      <c r="M78" s="78">
        <v>1.4990121509924959</v>
      </c>
      <c r="N78" s="78">
        <v>3.9385584875935407</v>
      </c>
      <c r="O78" s="78">
        <v>8.6731954893401948</v>
      </c>
      <c r="P78" s="78">
        <v>11.601971174902616</v>
      </c>
      <c r="Q78" s="78">
        <v>17.803707279662003</v>
      </c>
      <c r="R78" s="78">
        <v>37.864515566213711</v>
      </c>
      <c r="S78" s="78">
        <v>57.702264221039194</v>
      </c>
      <c r="T78" s="78">
        <v>92.104248673136183</v>
      </c>
      <c r="U78" s="78">
        <v>122.54230790295198</v>
      </c>
      <c r="V78" s="78">
        <v>100.33670683350861</v>
      </c>
      <c r="W78" s="78">
        <v>15.908013905835054</v>
      </c>
      <c r="X78" s="114">
        <v>6.4824427164023462</v>
      </c>
    </row>
    <row r="79" spans="1:24">
      <c r="A79" s="26" t="s">
        <v>344</v>
      </c>
      <c r="B79" s="26" t="s">
        <v>344</v>
      </c>
      <c r="C79" s="26" t="s">
        <v>345</v>
      </c>
      <c r="D79" s="78">
        <v>23.47449251702761</v>
      </c>
      <c r="E79" s="78"/>
      <c r="F79" s="78"/>
      <c r="G79" s="78"/>
      <c r="H79" s="78"/>
      <c r="I79" s="78">
        <v>0.35971223021582732</v>
      </c>
      <c r="J79" s="78">
        <v>0.31530970507506739</v>
      </c>
      <c r="K79" s="78">
        <v>0.5262195466881715</v>
      </c>
      <c r="L79" s="78">
        <v>0.87538462211834334</v>
      </c>
      <c r="M79" s="78">
        <v>3.1443871117861062</v>
      </c>
      <c r="N79" s="78">
        <v>4.0804732093392611</v>
      </c>
      <c r="O79" s="78">
        <v>11.036833900248483</v>
      </c>
      <c r="P79" s="78">
        <v>10.719358267751703</v>
      </c>
      <c r="Q79" s="78">
        <v>22.139889508113924</v>
      </c>
      <c r="R79" s="78">
        <v>37.977272063334404</v>
      </c>
      <c r="S79" s="78">
        <v>67.17025595995301</v>
      </c>
      <c r="T79" s="78">
        <v>106.38786412968604</v>
      </c>
      <c r="U79" s="78">
        <v>147.64035966349579</v>
      </c>
      <c r="V79" s="78">
        <v>140.96492208249884</v>
      </c>
      <c r="W79" s="78">
        <v>18.81135121797665</v>
      </c>
      <c r="X79" s="114">
        <v>7.4274295613921604</v>
      </c>
    </row>
    <row r="80" spans="1:24">
      <c r="A80" s="26" t="s">
        <v>636</v>
      </c>
      <c r="B80" s="26" t="s">
        <v>637</v>
      </c>
      <c r="C80" s="26" t="s">
        <v>342</v>
      </c>
      <c r="D80" s="78">
        <v>10.706029671723538</v>
      </c>
      <c r="E80" s="78"/>
      <c r="F80" s="78"/>
      <c r="G80" s="78"/>
      <c r="H80" s="78"/>
      <c r="I80" s="78"/>
      <c r="J80" s="78"/>
      <c r="K80" s="78">
        <v>0.24972779670159526</v>
      </c>
      <c r="L80" s="78">
        <v>1.6551267551239968</v>
      </c>
      <c r="M80" s="78">
        <v>1.7988145811909952</v>
      </c>
      <c r="N80" s="78">
        <v>3.0296603750719542</v>
      </c>
      <c r="O80" s="78">
        <v>7.1778169566953336</v>
      </c>
      <c r="P80" s="78">
        <v>7.8313305430592663</v>
      </c>
      <c r="Q80" s="78">
        <v>13.695159445893848</v>
      </c>
      <c r="R80" s="78">
        <v>21.902023709868718</v>
      </c>
      <c r="S80" s="78">
        <v>29.641574086150268</v>
      </c>
      <c r="T80" s="78">
        <v>52.51192458287403</v>
      </c>
      <c r="U80" s="78">
        <v>80.78208007010241</v>
      </c>
      <c r="V80" s="78">
        <v>73.3229780706409</v>
      </c>
      <c r="W80" s="78">
        <v>10.138277779672419</v>
      </c>
      <c r="X80" s="114">
        <v>4.1694869474297276</v>
      </c>
    </row>
    <row r="81" spans="1:24">
      <c r="A81" s="26" t="s">
        <v>344</v>
      </c>
      <c r="B81" s="26" t="s">
        <v>344</v>
      </c>
      <c r="C81" s="26" t="s">
        <v>345</v>
      </c>
      <c r="D81" s="78">
        <v>11.259345352222526</v>
      </c>
      <c r="E81" s="78"/>
      <c r="F81" s="78"/>
      <c r="G81" s="78"/>
      <c r="H81" s="78"/>
      <c r="I81" s="78"/>
      <c r="J81" s="78"/>
      <c r="K81" s="78">
        <v>0.5262195466881715</v>
      </c>
      <c r="L81" s="78">
        <v>1.167179496157791</v>
      </c>
      <c r="M81" s="78">
        <v>1.5721935558930531</v>
      </c>
      <c r="N81" s="78">
        <v>4.0804732093392611</v>
      </c>
      <c r="O81" s="78">
        <v>5.8249956695755873</v>
      </c>
      <c r="P81" s="78">
        <v>8.0395187008137778</v>
      </c>
      <c r="Q81" s="78">
        <v>12.453687848314082</v>
      </c>
      <c r="R81" s="78">
        <v>20.44930034179545</v>
      </c>
      <c r="S81" s="78">
        <v>27.018203514617973</v>
      </c>
      <c r="T81" s="78">
        <v>41.33053714390681</v>
      </c>
      <c r="U81" s="78">
        <v>71.793743522641094</v>
      </c>
      <c r="V81" s="78">
        <v>70.482461041249422</v>
      </c>
      <c r="W81" s="78">
        <v>9.1259604043153324</v>
      </c>
      <c r="X81" s="114">
        <v>3.8302714687333337</v>
      </c>
    </row>
    <row r="82" spans="1:24">
      <c r="A82" s="26" t="s">
        <v>638</v>
      </c>
      <c r="B82" s="26" t="s">
        <v>639</v>
      </c>
      <c r="C82" s="26" t="s">
        <v>342</v>
      </c>
      <c r="D82" s="78">
        <v>3.1477235126370262</v>
      </c>
      <c r="E82" s="78"/>
      <c r="F82" s="78"/>
      <c r="G82" s="78"/>
      <c r="H82" s="78"/>
      <c r="I82" s="78"/>
      <c r="J82" s="78"/>
      <c r="K82" s="78">
        <v>0.49945559340319051</v>
      </c>
      <c r="L82" s="78">
        <v>0.27585445918733276</v>
      </c>
      <c r="M82" s="78">
        <v>0.29980243019849923</v>
      </c>
      <c r="N82" s="78">
        <v>1.5148301875359771</v>
      </c>
      <c r="O82" s="78">
        <v>2.3926056522317776</v>
      </c>
      <c r="P82" s="78">
        <v>1.7402956762353925</v>
      </c>
      <c r="Q82" s="78">
        <v>5.820442764504886</v>
      </c>
      <c r="R82" s="78">
        <v>7.7956355577498826</v>
      </c>
      <c r="S82" s="78">
        <v>11.066187658829435</v>
      </c>
      <c r="T82" s="78">
        <v>12.502839186398576</v>
      </c>
      <c r="U82" s="78">
        <v>19.853223068076019</v>
      </c>
      <c r="V82" s="78">
        <v>18.330744517660225</v>
      </c>
      <c r="W82" s="78">
        <v>2.9609813294491096</v>
      </c>
      <c r="X82" s="114">
        <v>1.3485974301624526</v>
      </c>
    </row>
    <row r="83" spans="1:24">
      <c r="A83" s="26" t="s">
        <v>344</v>
      </c>
      <c r="B83" s="26" t="s">
        <v>344</v>
      </c>
      <c r="C83" s="26" t="s">
        <v>345</v>
      </c>
      <c r="D83" s="78">
        <v>3.0012176915092299</v>
      </c>
      <c r="E83" s="78"/>
      <c r="F83" s="78"/>
      <c r="G83" s="78"/>
      <c r="H83" s="78"/>
      <c r="I83" s="78"/>
      <c r="J83" s="78"/>
      <c r="K83" s="78"/>
      <c r="L83" s="78"/>
      <c r="M83" s="78">
        <v>1.2577548447144424</v>
      </c>
      <c r="N83" s="78">
        <v>0.94164766369367581</v>
      </c>
      <c r="O83" s="78">
        <v>1.8394723167080804</v>
      </c>
      <c r="P83" s="78">
        <v>4.1686393263478854</v>
      </c>
      <c r="Q83" s="78">
        <v>3.8052935092070808</v>
      </c>
      <c r="R83" s="78">
        <v>4.0168268528526774</v>
      </c>
      <c r="S83" s="78">
        <v>9.0060678382059915</v>
      </c>
      <c r="T83" s="78">
        <v>11.863394920936212</v>
      </c>
      <c r="U83" s="78">
        <v>12.737599657242773</v>
      </c>
      <c r="V83" s="78">
        <v>17.763872294949042</v>
      </c>
      <c r="W83" s="78">
        <v>2.4747565683301604</v>
      </c>
      <c r="X83" s="114">
        <v>1.1146625510821111</v>
      </c>
    </row>
    <row r="84" spans="1:24">
      <c r="A84" s="26" t="s">
        <v>640</v>
      </c>
      <c r="B84" s="26" t="s">
        <v>641</v>
      </c>
      <c r="C84" s="26" t="s">
        <v>342</v>
      </c>
      <c r="D84" s="78">
        <v>19.885319196599177</v>
      </c>
      <c r="E84" s="78"/>
      <c r="F84" s="78"/>
      <c r="G84" s="78"/>
      <c r="H84" s="78"/>
      <c r="I84" s="78">
        <v>0.32187563369265382</v>
      </c>
      <c r="J84" s="78">
        <v>0.29629761317457709</v>
      </c>
      <c r="K84" s="78">
        <v>0.74918339010478585</v>
      </c>
      <c r="L84" s="78">
        <v>1.6551267551239968</v>
      </c>
      <c r="M84" s="78">
        <v>1.7988145811909952</v>
      </c>
      <c r="N84" s="78">
        <v>8.7860150877086678</v>
      </c>
      <c r="O84" s="78">
        <v>13.757482500332722</v>
      </c>
      <c r="P84" s="78">
        <v>18.563153879844187</v>
      </c>
      <c r="Q84" s="78">
        <v>48.960195019070511</v>
      </c>
      <c r="R84" s="78">
        <v>53.455786681713484</v>
      </c>
      <c r="S84" s="78">
        <v>67.97800990423795</v>
      </c>
      <c r="T84" s="78">
        <v>87.936635611003325</v>
      </c>
      <c r="U84" s="78">
        <v>104.0582726326743</v>
      </c>
      <c r="V84" s="78">
        <v>74.287754097886179</v>
      </c>
      <c r="W84" s="78">
        <v>18.42152772111578</v>
      </c>
      <c r="X84" s="114">
        <v>8.9519406178693099</v>
      </c>
    </row>
    <row r="85" spans="1:24">
      <c r="A85" s="26" t="s">
        <v>344</v>
      </c>
      <c r="B85" s="26" t="s">
        <v>344</v>
      </c>
      <c r="C85" s="26" t="s">
        <v>345</v>
      </c>
      <c r="D85" s="78">
        <v>14.66199980501643</v>
      </c>
      <c r="E85" s="78"/>
      <c r="F85" s="78"/>
      <c r="G85" s="78"/>
      <c r="H85" s="78"/>
      <c r="I85" s="78">
        <v>0.35971223021582732</v>
      </c>
      <c r="J85" s="78">
        <v>0.63061941015013478</v>
      </c>
      <c r="K85" s="78">
        <v>1.052439093376343</v>
      </c>
      <c r="L85" s="78">
        <v>2.6261538663550295</v>
      </c>
      <c r="M85" s="78">
        <v>2.5155096894288849</v>
      </c>
      <c r="N85" s="78">
        <v>6.5915336458557299</v>
      </c>
      <c r="O85" s="78">
        <v>13.182884936407909</v>
      </c>
      <c r="P85" s="78">
        <v>18.163357064801499</v>
      </c>
      <c r="Q85" s="78">
        <v>34.593577356428</v>
      </c>
      <c r="R85" s="78">
        <v>41.628932838655018</v>
      </c>
      <c r="S85" s="78">
        <v>41.277810925110792</v>
      </c>
      <c r="T85" s="78">
        <v>43.626678096346076</v>
      </c>
      <c r="U85" s="78">
        <v>55.003271247184706</v>
      </c>
      <c r="V85" s="78">
        <v>48.707391776473187</v>
      </c>
      <c r="W85" s="78">
        <v>12.470659753569713</v>
      </c>
      <c r="X85" s="114">
        <v>6.6450306323434285</v>
      </c>
    </row>
    <row r="86" spans="1:24">
      <c r="A86" s="26" t="s">
        <v>642</v>
      </c>
      <c r="B86" s="26" t="s">
        <v>643</v>
      </c>
      <c r="C86" s="26" t="s">
        <v>342</v>
      </c>
      <c r="D86" s="78">
        <v>1.5078915030596534</v>
      </c>
      <c r="E86" s="78"/>
      <c r="F86" s="78">
        <v>0.62850687193701105</v>
      </c>
      <c r="G86" s="78">
        <v>0.92381882065289367</v>
      </c>
      <c r="H86" s="78"/>
      <c r="I86" s="78">
        <v>0.64375126738530764</v>
      </c>
      <c r="J86" s="78">
        <v>1.1851904526983084</v>
      </c>
      <c r="K86" s="78">
        <v>0.24972779670159526</v>
      </c>
      <c r="L86" s="78">
        <v>0.82756337756199838</v>
      </c>
      <c r="M86" s="78">
        <v>0.59960486039699845</v>
      </c>
      <c r="N86" s="78">
        <v>1.8177962250431725</v>
      </c>
      <c r="O86" s="78">
        <v>2.0935299457028056</v>
      </c>
      <c r="P86" s="78">
        <v>0.87014783811769625</v>
      </c>
      <c r="Q86" s="78">
        <v>2.3966529030314234</v>
      </c>
      <c r="R86" s="78">
        <v>4.0834281492975579</v>
      </c>
      <c r="S86" s="78">
        <v>4.7426518537840439</v>
      </c>
      <c r="T86" s="78">
        <v>5.0011356745594311</v>
      </c>
      <c r="U86" s="78">
        <v>2.738375595596692</v>
      </c>
      <c r="V86" s="78">
        <v>0.964776027245275</v>
      </c>
      <c r="W86" s="78">
        <v>1.4401557737221791</v>
      </c>
      <c r="X86" s="114">
        <v>1.0232227775868936</v>
      </c>
    </row>
    <row r="87" spans="1:24">
      <c r="A87" s="26" t="s">
        <v>344</v>
      </c>
      <c r="B87" s="26" t="s">
        <v>344</v>
      </c>
      <c r="C87" s="26" t="s">
        <v>345</v>
      </c>
      <c r="D87" s="78">
        <v>2.0071838064233702</v>
      </c>
      <c r="E87" s="78"/>
      <c r="F87" s="78">
        <v>0.33334000013333598</v>
      </c>
      <c r="G87" s="78">
        <v>1.305612993460511</v>
      </c>
      <c r="H87" s="78">
        <v>0.3394519548189448</v>
      </c>
      <c r="I87" s="78"/>
      <c r="J87" s="78">
        <v>0.63061941015013478</v>
      </c>
      <c r="K87" s="78">
        <v>1.3155488667204289</v>
      </c>
      <c r="L87" s="78">
        <v>2.0425641182761343</v>
      </c>
      <c r="M87" s="78">
        <v>1.2577548447144424</v>
      </c>
      <c r="N87" s="78">
        <v>1.8832953273873516</v>
      </c>
      <c r="O87" s="78">
        <v>3.9855233528675074</v>
      </c>
      <c r="P87" s="78">
        <v>0.89327985564597534</v>
      </c>
      <c r="Q87" s="78">
        <v>2.4215504149499605</v>
      </c>
      <c r="R87" s="78">
        <v>4.3819929303847394</v>
      </c>
      <c r="S87" s="78">
        <v>4.5030339191029958</v>
      </c>
      <c r="T87" s="78">
        <v>5.3576622223582895</v>
      </c>
      <c r="U87" s="78">
        <v>6.3687998286213867</v>
      </c>
      <c r="V87" s="78">
        <v>1.7190844156402301</v>
      </c>
      <c r="W87" s="78">
        <v>1.8681136872351156</v>
      </c>
      <c r="X87" s="114">
        <v>1.2691950758021029</v>
      </c>
    </row>
    <row r="88" spans="1:24">
      <c r="A88" s="26" t="s">
        <v>644</v>
      </c>
      <c r="B88" s="26" t="s">
        <v>645</v>
      </c>
      <c r="C88" s="26" t="s">
        <v>342</v>
      </c>
      <c r="D88" s="78"/>
      <c r="E88" s="78"/>
      <c r="F88" s="78"/>
      <c r="G88" s="78"/>
      <c r="H88" s="78"/>
      <c r="I88" s="78"/>
      <c r="J88" s="78"/>
      <c r="K88" s="78"/>
      <c r="L88" s="78"/>
      <c r="M88" s="78"/>
      <c r="N88" s="78"/>
      <c r="O88" s="78"/>
      <c r="P88" s="78"/>
      <c r="Q88" s="78"/>
      <c r="R88" s="78"/>
      <c r="S88" s="78"/>
      <c r="T88" s="78"/>
      <c r="U88" s="78"/>
      <c r="V88" s="78"/>
      <c r="W88" s="78"/>
      <c r="X88" s="114"/>
    </row>
    <row r="89" spans="1:24">
      <c r="A89" s="26" t="s">
        <v>344</v>
      </c>
      <c r="B89" s="26" t="s">
        <v>344</v>
      </c>
      <c r="C89" s="26" t="s">
        <v>345</v>
      </c>
      <c r="D89" s="78"/>
      <c r="E89" s="78"/>
      <c r="F89" s="78"/>
      <c r="G89" s="78"/>
      <c r="H89" s="78"/>
      <c r="I89" s="78"/>
      <c r="J89" s="78"/>
      <c r="K89" s="78"/>
      <c r="L89" s="78"/>
      <c r="M89" s="78"/>
      <c r="N89" s="78"/>
      <c r="O89" s="78"/>
      <c r="P89" s="78"/>
      <c r="Q89" s="78"/>
      <c r="R89" s="78"/>
      <c r="S89" s="78"/>
      <c r="T89" s="78"/>
      <c r="U89" s="78"/>
      <c r="V89" s="78"/>
      <c r="W89" s="78"/>
      <c r="X89" s="114"/>
    </row>
    <row r="90" spans="1:24">
      <c r="A90" s="26" t="s">
        <v>646</v>
      </c>
      <c r="B90" s="26" t="s">
        <v>647</v>
      </c>
      <c r="C90" s="26" t="s">
        <v>342</v>
      </c>
      <c r="D90" s="78">
        <v>0.62200524501210697</v>
      </c>
      <c r="E90" s="78"/>
      <c r="F90" s="78"/>
      <c r="G90" s="78"/>
      <c r="H90" s="78"/>
      <c r="I90" s="78"/>
      <c r="J90" s="78"/>
      <c r="K90" s="78"/>
      <c r="L90" s="78"/>
      <c r="M90" s="78"/>
      <c r="N90" s="78">
        <v>0.30296603750719547</v>
      </c>
      <c r="O90" s="78">
        <v>0.2990757065289722</v>
      </c>
      <c r="P90" s="78">
        <v>0.58009855874513083</v>
      </c>
      <c r="Q90" s="78">
        <v>0.68475797229469249</v>
      </c>
      <c r="R90" s="78">
        <v>1.8561037042261626</v>
      </c>
      <c r="S90" s="78">
        <v>3.1617679025226955</v>
      </c>
      <c r="T90" s="78">
        <v>2.0838065310664295</v>
      </c>
      <c r="U90" s="78">
        <v>2.738375595596692</v>
      </c>
      <c r="V90" s="78">
        <v>4.823880136226375</v>
      </c>
      <c r="W90" s="78">
        <v>0.58508711721746887</v>
      </c>
      <c r="X90" s="114">
        <v>0.26129382196549167</v>
      </c>
    </row>
    <row r="91" spans="1:24">
      <c r="A91" s="26" t="s">
        <v>344</v>
      </c>
      <c r="B91" s="26" t="s">
        <v>344</v>
      </c>
      <c r="C91" s="26" t="s">
        <v>345</v>
      </c>
      <c r="D91" s="78">
        <v>0.45878487003962753</v>
      </c>
      <c r="E91" s="78"/>
      <c r="F91" s="78"/>
      <c r="G91" s="78"/>
      <c r="H91" s="78"/>
      <c r="I91" s="78"/>
      <c r="J91" s="78"/>
      <c r="K91" s="78"/>
      <c r="L91" s="78"/>
      <c r="M91" s="78"/>
      <c r="N91" s="78"/>
      <c r="O91" s="78"/>
      <c r="P91" s="78"/>
      <c r="Q91" s="78">
        <v>0.34593577356428007</v>
      </c>
      <c r="R91" s="78">
        <v>0.73033215506412319</v>
      </c>
      <c r="S91" s="78">
        <v>1.5010113063676651</v>
      </c>
      <c r="T91" s="78">
        <v>3.444211428658901</v>
      </c>
      <c r="U91" s="78">
        <v>1.1579636052038884</v>
      </c>
      <c r="V91" s="78">
        <v>3.4381688312804601</v>
      </c>
      <c r="W91" s="78">
        <v>0.35340578170593012</v>
      </c>
      <c r="X91" s="114">
        <v>0.12319039819085896</v>
      </c>
    </row>
    <row r="92" spans="1:24">
      <c r="A92" s="26" t="s">
        <v>355</v>
      </c>
      <c r="B92" s="26" t="s">
        <v>356</v>
      </c>
      <c r="C92" s="26" t="s">
        <v>342</v>
      </c>
      <c r="D92" s="78">
        <v>29.856251760581134</v>
      </c>
      <c r="E92" s="78"/>
      <c r="F92" s="78"/>
      <c r="G92" s="78"/>
      <c r="H92" s="78"/>
      <c r="I92" s="78">
        <v>0.32187563369265382</v>
      </c>
      <c r="J92" s="78">
        <v>0.59259522634915418</v>
      </c>
      <c r="K92" s="78">
        <v>0.99891118680638102</v>
      </c>
      <c r="L92" s="78">
        <v>3.0343990510606607</v>
      </c>
      <c r="M92" s="78">
        <v>8.6942704757564755</v>
      </c>
      <c r="N92" s="78">
        <v>14.54236980034538</v>
      </c>
      <c r="O92" s="78">
        <v>25.122359348433665</v>
      </c>
      <c r="P92" s="78">
        <v>35.095962804080415</v>
      </c>
      <c r="Q92" s="78">
        <v>63.340112437259044</v>
      </c>
      <c r="R92" s="78">
        <v>72.759265205665571</v>
      </c>
      <c r="S92" s="78">
        <v>104.7335617710643</v>
      </c>
      <c r="T92" s="78">
        <v>129.61276623233192</v>
      </c>
      <c r="U92" s="78">
        <v>136.23418588093543</v>
      </c>
      <c r="V92" s="78">
        <v>123.4913314873952</v>
      </c>
      <c r="W92" s="78">
        <v>27.907385475248692</v>
      </c>
      <c r="X92" s="114">
        <v>13.775120117472966</v>
      </c>
    </row>
    <row r="93" spans="1:24">
      <c r="A93" s="26" t="s">
        <v>344</v>
      </c>
      <c r="B93" s="26" t="s">
        <v>344</v>
      </c>
      <c r="C93" s="26" t="s">
        <v>345</v>
      </c>
      <c r="D93" s="78">
        <v>19.746865447955635</v>
      </c>
      <c r="E93" s="78"/>
      <c r="F93" s="78"/>
      <c r="G93" s="78"/>
      <c r="H93" s="78"/>
      <c r="I93" s="78"/>
      <c r="J93" s="78"/>
      <c r="K93" s="78">
        <v>1.5786586400645144</v>
      </c>
      <c r="L93" s="78">
        <v>2.6261538663550295</v>
      </c>
      <c r="M93" s="78">
        <v>5.3454580900363808</v>
      </c>
      <c r="N93" s="78">
        <v>11.613654518888668</v>
      </c>
      <c r="O93" s="78">
        <v>19.621038044886191</v>
      </c>
      <c r="P93" s="78">
        <v>18.163357064801499</v>
      </c>
      <c r="Q93" s="78">
        <v>42.550100148406443</v>
      </c>
      <c r="R93" s="78">
        <v>43.819929303847395</v>
      </c>
      <c r="S93" s="78">
        <v>66.419750306769188</v>
      </c>
      <c r="T93" s="78">
        <v>62.761186033339975</v>
      </c>
      <c r="U93" s="78">
        <v>89.163197600699419</v>
      </c>
      <c r="V93" s="78">
        <v>57.87584199322108</v>
      </c>
      <c r="W93" s="78">
        <v>16.799913170133685</v>
      </c>
      <c r="X93" s="114">
        <v>8.6852256412471096</v>
      </c>
    </row>
    <row r="94" spans="1:24">
      <c r="A94" s="26" t="s">
        <v>648</v>
      </c>
      <c r="B94" s="26" t="s">
        <v>649</v>
      </c>
      <c r="C94" s="26" t="s">
        <v>342</v>
      </c>
      <c r="D94" s="78">
        <v>28.951516858745343</v>
      </c>
      <c r="E94" s="78"/>
      <c r="F94" s="78"/>
      <c r="G94" s="78"/>
      <c r="H94" s="78"/>
      <c r="I94" s="78">
        <v>0.32187563369265382</v>
      </c>
      <c r="J94" s="78">
        <v>0.59259522634915418</v>
      </c>
      <c r="K94" s="78">
        <v>0.99891118680638102</v>
      </c>
      <c r="L94" s="78">
        <v>3.0343990510606607</v>
      </c>
      <c r="M94" s="78">
        <v>8.3944680455579768</v>
      </c>
      <c r="N94" s="78">
        <v>13.330505650316598</v>
      </c>
      <c r="O94" s="78">
        <v>24.823283641904695</v>
      </c>
      <c r="P94" s="78">
        <v>33.935765686590152</v>
      </c>
      <c r="Q94" s="78">
        <v>62.312975478817016</v>
      </c>
      <c r="R94" s="78">
        <v>68.304616315522779</v>
      </c>
      <c r="S94" s="78">
        <v>101.96701485635693</v>
      </c>
      <c r="T94" s="78">
        <v>126.69543708883893</v>
      </c>
      <c r="U94" s="78">
        <v>131.44202858864122</v>
      </c>
      <c r="V94" s="78">
        <v>121.56177943290466</v>
      </c>
      <c r="W94" s="78">
        <v>27.074331800076699</v>
      </c>
      <c r="X94" s="114">
        <v>13.330220731128302</v>
      </c>
    </row>
    <row r="95" spans="1:24">
      <c r="A95" s="26" t="s">
        <v>344</v>
      </c>
      <c r="B95" s="26" t="s">
        <v>344</v>
      </c>
      <c r="C95" s="26" t="s">
        <v>345</v>
      </c>
      <c r="D95" s="78">
        <v>16.611835502684848</v>
      </c>
      <c r="E95" s="78"/>
      <c r="F95" s="78"/>
      <c r="G95" s="78"/>
      <c r="H95" s="78"/>
      <c r="I95" s="78"/>
      <c r="J95" s="78"/>
      <c r="K95" s="78">
        <v>1.5786586400645144</v>
      </c>
      <c r="L95" s="78">
        <v>2.6261538663550295</v>
      </c>
      <c r="M95" s="78">
        <v>4.7165806676791595</v>
      </c>
      <c r="N95" s="78">
        <v>9.1025940823721996</v>
      </c>
      <c r="O95" s="78">
        <v>17.47498700872676</v>
      </c>
      <c r="P95" s="78">
        <v>14.292477690335605</v>
      </c>
      <c r="Q95" s="78">
        <v>34.939513129992285</v>
      </c>
      <c r="R95" s="78">
        <v>36.881773830738219</v>
      </c>
      <c r="S95" s="78">
        <v>56.287923988787448</v>
      </c>
      <c r="T95" s="78">
        <v>52.811241906103142</v>
      </c>
      <c r="U95" s="78">
        <v>75.267634338252748</v>
      </c>
      <c r="V95" s="78">
        <v>48.707391776473187</v>
      </c>
      <c r="W95" s="78">
        <v>14.143132945126585</v>
      </c>
      <c r="X95" s="114">
        <v>7.3046674629702641</v>
      </c>
    </row>
    <row r="96" spans="1:24">
      <c r="A96" s="26" t="s">
        <v>650</v>
      </c>
      <c r="B96" s="26" t="s">
        <v>651</v>
      </c>
      <c r="C96" s="26" t="s">
        <v>342</v>
      </c>
      <c r="D96" s="78">
        <v>0.90473490183579197</v>
      </c>
      <c r="E96" s="78"/>
      <c r="F96" s="78"/>
      <c r="G96" s="78"/>
      <c r="H96" s="78"/>
      <c r="I96" s="78"/>
      <c r="J96" s="78"/>
      <c r="K96" s="78"/>
      <c r="L96" s="78"/>
      <c r="M96" s="78">
        <v>0.29980243019849923</v>
      </c>
      <c r="N96" s="78">
        <v>1.2118641500287819</v>
      </c>
      <c r="O96" s="78">
        <v>0.2990757065289722</v>
      </c>
      <c r="P96" s="78">
        <v>1.1601971174902617</v>
      </c>
      <c r="Q96" s="78">
        <v>1.0271369584420387</v>
      </c>
      <c r="R96" s="78">
        <v>4.4546488901427903</v>
      </c>
      <c r="S96" s="78">
        <v>2.7665469147073587</v>
      </c>
      <c r="T96" s="78">
        <v>2.9173291434930015</v>
      </c>
      <c r="U96" s="78">
        <v>4.7921572922942115</v>
      </c>
      <c r="V96" s="78">
        <v>1.92955205449055</v>
      </c>
      <c r="W96" s="78">
        <v>0.8330536751719918</v>
      </c>
      <c r="X96" s="114">
        <v>0.44489938634466214</v>
      </c>
    </row>
    <row r="97" spans="1:24">
      <c r="A97" s="26" t="s">
        <v>344</v>
      </c>
      <c r="B97" s="26" t="s">
        <v>344</v>
      </c>
      <c r="C97" s="26" t="s">
        <v>345</v>
      </c>
      <c r="D97" s="78">
        <v>3.1350299452707882</v>
      </c>
      <c r="E97" s="78"/>
      <c r="F97" s="78"/>
      <c r="G97" s="78"/>
      <c r="H97" s="78"/>
      <c r="I97" s="78"/>
      <c r="J97" s="78"/>
      <c r="K97" s="78"/>
      <c r="L97" s="78"/>
      <c r="M97" s="78">
        <v>0.62887742235722122</v>
      </c>
      <c r="N97" s="78">
        <v>2.5110604365164688</v>
      </c>
      <c r="O97" s="78">
        <v>2.1460510361594274</v>
      </c>
      <c r="P97" s="78">
        <v>3.8708793744658929</v>
      </c>
      <c r="Q97" s="78">
        <v>7.6105870184141615</v>
      </c>
      <c r="R97" s="78">
        <v>6.9381554731091706</v>
      </c>
      <c r="S97" s="78">
        <v>10.131826317981739</v>
      </c>
      <c r="T97" s="78">
        <v>9.9499441272368241</v>
      </c>
      <c r="U97" s="78">
        <v>13.895563262446661</v>
      </c>
      <c r="V97" s="78">
        <v>9.1684502167478925</v>
      </c>
      <c r="W97" s="78">
        <v>2.6567802250071031</v>
      </c>
      <c r="X97" s="114">
        <v>1.3805581782768459</v>
      </c>
    </row>
    <row r="98" spans="1:24">
      <c r="A98" s="26" t="s">
        <v>652</v>
      </c>
      <c r="B98" s="26" t="s">
        <v>653</v>
      </c>
      <c r="C98" s="26" t="s">
        <v>342</v>
      </c>
      <c r="D98" s="78"/>
      <c r="E98" s="78"/>
      <c r="F98" s="78"/>
      <c r="G98" s="78"/>
      <c r="H98" s="78"/>
      <c r="I98" s="78"/>
      <c r="J98" s="78"/>
      <c r="K98" s="78"/>
      <c r="L98" s="78"/>
      <c r="M98" s="78"/>
      <c r="N98" s="78"/>
      <c r="O98" s="78"/>
      <c r="P98" s="78"/>
      <c r="Q98" s="78"/>
      <c r="R98" s="78"/>
      <c r="S98" s="78"/>
      <c r="T98" s="78"/>
      <c r="U98" s="78"/>
      <c r="V98" s="78"/>
      <c r="W98" s="78"/>
      <c r="X98" s="114"/>
    </row>
    <row r="99" spans="1:24">
      <c r="A99" s="26" t="s">
        <v>344</v>
      </c>
      <c r="B99" s="26" t="s">
        <v>344</v>
      </c>
      <c r="C99" s="26" t="s">
        <v>345</v>
      </c>
      <c r="D99" s="78"/>
      <c r="E99" s="78"/>
      <c r="F99" s="78"/>
      <c r="G99" s="78"/>
      <c r="H99" s="78"/>
      <c r="I99" s="78"/>
      <c r="J99" s="78"/>
      <c r="K99" s="78"/>
      <c r="L99" s="78"/>
      <c r="M99" s="78"/>
      <c r="N99" s="78"/>
      <c r="O99" s="78"/>
      <c r="P99" s="78"/>
      <c r="Q99" s="78"/>
      <c r="R99" s="78"/>
      <c r="S99" s="78"/>
      <c r="T99" s="78"/>
      <c r="U99" s="78"/>
      <c r="V99" s="78"/>
      <c r="W99" s="78"/>
      <c r="X99" s="114"/>
    </row>
    <row r="100" spans="1:24">
      <c r="A100" s="26" t="s">
        <v>654</v>
      </c>
      <c r="B100" s="26" t="s">
        <v>426</v>
      </c>
      <c r="C100" s="26" t="s">
        <v>342</v>
      </c>
      <c r="D100" s="78">
        <v>15.455887906361443</v>
      </c>
      <c r="E100" s="78">
        <v>1.029965118514653</v>
      </c>
      <c r="F100" s="78"/>
      <c r="G100" s="78">
        <v>0.30793960688429783</v>
      </c>
      <c r="H100" s="78"/>
      <c r="I100" s="78">
        <v>0.32187563369265382</v>
      </c>
      <c r="J100" s="78">
        <v>0.29629761317457709</v>
      </c>
      <c r="K100" s="78">
        <v>1.2486389835079763</v>
      </c>
      <c r="L100" s="78">
        <v>0.82756337756199838</v>
      </c>
      <c r="M100" s="78">
        <v>2.6982218717864925</v>
      </c>
      <c r="N100" s="78">
        <v>5.1504226376223228</v>
      </c>
      <c r="O100" s="78">
        <v>8.9722711958691654</v>
      </c>
      <c r="P100" s="78">
        <v>15.372611806745967</v>
      </c>
      <c r="Q100" s="78">
        <v>23.281771058019544</v>
      </c>
      <c r="R100" s="78">
        <v>44.917709642273131</v>
      </c>
      <c r="S100" s="78">
        <v>68.373230892053286</v>
      </c>
      <c r="T100" s="78">
        <v>73.349989893538321</v>
      </c>
      <c r="U100" s="78">
        <v>77.35911057560655</v>
      </c>
      <c r="V100" s="78">
        <v>44.37969725328265</v>
      </c>
      <c r="W100" s="78">
        <v>14.178866199071233</v>
      </c>
      <c r="X100" s="114">
        <v>6.8482337703926177</v>
      </c>
    </row>
    <row r="101" spans="1:24">
      <c r="A101" s="26" t="s">
        <v>344</v>
      </c>
      <c r="B101" s="26" t="s">
        <v>344</v>
      </c>
      <c r="C101" s="26" t="s">
        <v>345</v>
      </c>
      <c r="D101" s="78">
        <v>10.99172084469941</v>
      </c>
      <c r="E101" s="78">
        <v>0.72529991151341078</v>
      </c>
      <c r="F101" s="78"/>
      <c r="G101" s="78"/>
      <c r="H101" s="78"/>
      <c r="I101" s="78">
        <v>0.35971223021582732</v>
      </c>
      <c r="J101" s="78">
        <v>0.31530970507506739</v>
      </c>
      <c r="K101" s="78">
        <v>0.5262195466881715</v>
      </c>
      <c r="L101" s="78">
        <v>0.87538462211834334</v>
      </c>
      <c r="M101" s="78">
        <v>0.62887742235722122</v>
      </c>
      <c r="N101" s="78">
        <v>2.1971778819519101</v>
      </c>
      <c r="O101" s="78">
        <v>5.8249956695755873</v>
      </c>
      <c r="P101" s="78">
        <v>10.719358267751703</v>
      </c>
      <c r="Q101" s="78">
        <v>17.642724451778285</v>
      </c>
      <c r="R101" s="78">
        <v>31.404282667757297</v>
      </c>
      <c r="S101" s="78">
        <v>34.148007219864382</v>
      </c>
      <c r="T101" s="78">
        <v>51.280481271143628</v>
      </c>
      <c r="U101" s="78">
        <v>53.266325839378865</v>
      </c>
      <c r="V101" s="78">
        <v>27.505350650243681</v>
      </c>
      <c r="W101" s="78">
        <v>9.1044001691412362</v>
      </c>
      <c r="X101" s="114">
        <v>4.3621822244413542</v>
      </c>
    </row>
    <row r="102" spans="1:24">
      <c r="A102" s="26" t="s">
        <v>655</v>
      </c>
      <c r="B102" s="26" t="s">
        <v>656</v>
      </c>
      <c r="C102" s="26" t="s">
        <v>342</v>
      </c>
      <c r="D102" s="78">
        <v>10.819121534453011</v>
      </c>
      <c r="E102" s="78">
        <v>1.029965118514653</v>
      </c>
      <c r="F102" s="78"/>
      <c r="G102" s="78">
        <v>0.30793960688429783</v>
      </c>
      <c r="H102" s="78"/>
      <c r="I102" s="78">
        <v>0.32187563369265382</v>
      </c>
      <c r="J102" s="78">
        <v>0.29629761317457709</v>
      </c>
      <c r="K102" s="78">
        <v>0.74918339010478585</v>
      </c>
      <c r="L102" s="78">
        <v>0.55170891837466551</v>
      </c>
      <c r="M102" s="78">
        <v>1.4990121509924959</v>
      </c>
      <c r="N102" s="78">
        <v>2.726694337564759</v>
      </c>
      <c r="O102" s="78">
        <v>5.9815141305794439</v>
      </c>
      <c r="P102" s="78">
        <v>10.151724778039789</v>
      </c>
      <c r="Q102" s="78">
        <v>17.461328293514654</v>
      </c>
      <c r="R102" s="78">
        <v>33.781087416916158</v>
      </c>
      <c r="S102" s="78">
        <v>50.983507428178463</v>
      </c>
      <c r="T102" s="78">
        <v>52.095163276660742</v>
      </c>
      <c r="U102" s="78">
        <v>49.290760720740458</v>
      </c>
      <c r="V102" s="78">
        <v>25.084176708377154</v>
      </c>
      <c r="W102" s="78">
        <v>9.8549582036586205</v>
      </c>
      <c r="X102" s="114">
        <v>4.8618870867873261</v>
      </c>
    </row>
    <row r="103" spans="1:24">
      <c r="A103" s="26" t="s">
        <v>344</v>
      </c>
      <c r="B103" s="26" t="s">
        <v>344</v>
      </c>
      <c r="C103" s="26" t="s">
        <v>345</v>
      </c>
      <c r="D103" s="78">
        <v>5.3716061867139731</v>
      </c>
      <c r="E103" s="78">
        <v>0.72529991151341078</v>
      </c>
      <c r="F103" s="78"/>
      <c r="G103" s="78"/>
      <c r="H103" s="78"/>
      <c r="I103" s="78">
        <v>0.35971223021582732</v>
      </c>
      <c r="J103" s="78">
        <v>0.31530970507506739</v>
      </c>
      <c r="K103" s="78">
        <v>0.5262195466881715</v>
      </c>
      <c r="L103" s="78">
        <v>0.87538462211834334</v>
      </c>
      <c r="M103" s="78">
        <v>0.31443871117861061</v>
      </c>
      <c r="N103" s="78">
        <v>0.94164766369367581</v>
      </c>
      <c r="O103" s="78">
        <v>3.3723659139648139</v>
      </c>
      <c r="P103" s="78">
        <v>4.7641592301118685</v>
      </c>
      <c r="Q103" s="78">
        <v>9.6862016597998419</v>
      </c>
      <c r="R103" s="78">
        <v>16.432473488942772</v>
      </c>
      <c r="S103" s="78">
        <v>16.886377196636232</v>
      </c>
      <c r="T103" s="78">
        <v>24.109480000612304</v>
      </c>
      <c r="U103" s="78">
        <v>24.896217511883602</v>
      </c>
      <c r="V103" s="78">
        <v>9.7414783552946353</v>
      </c>
      <c r="W103" s="78">
        <v>4.4968649072141496</v>
      </c>
      <c r="X103" s="114">
        <v>2.2921169360633407</v>
      </c>
    </row>
    <row r="104" spans="1:24">
      <c r="A104" s="26" t="s">
        <v>657</v>
      </c>
      <c r="B104" s="26" t="s">
        <v>658</v>
      </c>
      <c r="C104" s="26" t="s">
        <v>342</v>
      </c>
      <c r="D104" s="78">
        <v>1.5078915030596534</v>
      </c>
      <c r="E104" s="78"/>
      <c r="F104" s="78"/>
      <c r="G104" s="78"/>
      <c r="H104" s="78"/>
      <c r="I104" s="78"/>
      <c r="J104" s="78"/>
      <c r="K104" s="78"/>
      <c r="L104" s="78">
        <v>0.27585445918733276</v>
      </c>
      <c r="M104" s="78">
        <v>0.29980243019849923</v>
      </c>
      <c r="N104" s="78">
        <v>0.90889811252158625</v>
      </c>
      <c r="O104" s="78">
        <v>1.1963028261158888</v>
      </c>
      <c r="P104" s="78">
        <v>2.9004927937256539</v>
      </c>
      <c r="Q104" s="78">
        <v>1.0271369584420387</v>
      </c>
      <c r="R104" s="78">
        <v>3.3409866676070927</v>
      </c>
      <c r="S104" s="78">
        <v>4.3474308659687066</v>
      </c>
      <c r="T104" s="78">
        <v>6.6681808994125751</v>
      </c>
      <c r="U104" s="78">
        <v>9.584314584588423</v>
      </c>
      <c r="V104" s="78">
        <v>7.7182082179622</v>
      </c>
      <c r="W104" s="78">
        <v>1.4290724751057455</v>
      </c>
      <c r="X104" s="114">
        <v>0.64636627186141304</v>
      </c>
    </row>
    <row r="105" spans="1:24">
      <c r="A105" s="26" t="s">
        <v>344</v>
      </c>
      <c r="B105" s="26" t="s">
        <v>344</v>
      </c>
      <c r="C105" s="26" t="s">
        <v>345</v>
      </c>
      <c r="D105" s="78">
        <v>2.9438695827542767</v>
      </c>
      <c r="E105" s="78"/>
      <c r="F105" s="78"/>
      <c r="G105" s="78"/>
      <c r="H105" s="78"/>
      <c r="I105" s="78"/>
      <c r="J105" s="78"/>
      <c r="K105" s="78"/>
      <c r="L105" s="78"/>
      <c r="M105" s="78">
        <v>0.31443871117861061</v>
      </c>
      <c r="N105" s="78">
        <v>0.6277651091291172</v>
      </c>
      <c r="O105" s="78">
        <v>0.91973615835404021</v>
      </c>
      <c r="P105" s="78">
        <v>3.2753594707019094</v>
      </c>
      <c r="Q105" s="78">
        <v>4.843100829899921</v>
      </c>
      <c r="R105" s="78">
        <v>5.4774911629809244</v>
      </c>
      <c r="S105" s="78">
        <v>9.7565734913898243</v>
      </c>
      <c r="T105" s="78">
        <v>13.776845714635604</v>
      </c>
      <c r="U105" s="78">
        <v>14.474545065048606</v>
      </c>
      <c r="V105" s="78">
        <v>12.03359090948161</v>
      </c>
      <c r="W105" s="78">
        <v>2.3998648938131173</v>
      </c>
      <c r="X105" s="114">
        <v>1.0570227908964704</v>
      </c>
    </row>
    <row r="106" spans="1:24">
      <c r="A106" s="26" t="s">
        <v>659</v>
      </c>
      <c r="B106" s="26" t="s">
        <v>660</v>
      </c>
      <c r="C106" s="26" t="s">
        <v>342</v>
      </c>
      <c r="D106" s="78">
        <v>2.1298967480717601</v>
      </c>
      <c r="E106" s="78"/>
      <c r="F106" s="78"/>
      <c r="G106" s="78"/>
      <c r="H106" s="78"/>
      <c r="I106" s="78"/>
      <c r="J106" s="78"/>
      <c r="K106" s="78">
        <v>0.24972779670159526</v>
      </c>
      <c r="L106" s="78"/>
      <c r="M106" s="78">
        <v>0.89940729059549762</v>
      </c>
      <c r="N106" s="78">
        <v>1.2118641500287819</v>
      </c>
      <c r="O106" s="78">
        <v>1.1963028261158888</v>
      </c>
      <c r="P106" s="78">
        <v>1.7402956762353925</v>
      </c>
      <c r="Q106" s="78">
        <v>3.0814108753261156</v>
      </c>
      <c r="R106" s="78">
        <v>5.5683111126784874</v>
      </c>
      <c r="S106" s="78">
        <v>8.6948617319374133</v>
      </c>
      <c r="T106" s="78">
        <v>9.5855100429055753</v>
      </c>
      <c r="U106" s="78">
        <v>10.953502382386768</v>
      </c>
      <c r="V106" s="78">
        <v>9.64776027245275</v>
      </c>
      <c r="W106" s="78">
        <v>1.982929634806498</v>
      </c>
      <c r="X106" s="114">
        <v>0.93415133933016348</v>
      </c>
    </row>
    <row r="107" spans="1:24">
      <c r="A107" s="26" t="s">
        <v>344</v>
      </c>
      <c r="B107" s="26" t="s">
        <v>344</v>
      </c>
      <c r="C107" s="26" t="s">
        <v>345</v>
      </c>
      <c r="D107" s="78">
        <v>1.5675149726353941</v>
      </c>
      <c r="E107" s="78"/>
      <c r="F107" s="78"/>
      <c r="G107" s="78"/>
      <c r="H107" s="78"/>
      <c r="I107" s="78"/>
      <c r="J107" s="78"/>
      <c r="K107" s="78"/>
      <c r="L107" s="78"/>
      <c r="M107" s="78"/>
      <c r="N107" s="78">
        <v>0.3138825545645586</v>
      </c>
      <c r="O107" s="78">
        <v>0.61315743890269347</v>
      </c>
      <c r="P107" s="78">
        <v>1.7865597112919507</v>
      </c>
      <c r="Q107" s="78">
        <v>1.7296788678214003</v>
      </c>
      <c r="R107" s="78">
        <v>4.7471590079168005</v>
      </c>
      <c r="S107" s="78">
        <v>5.2535395722868286</v>
      </c>
      <c r="T107" s="78">
        <v>8.4191834922773126</v>
      </c>
      <c r="U107" s="78">
        <v>7.5267634338252751</v>
      </c>
      <c r="V107" s="78">
        <v>3.4381688312804601</v>
      </c>
      <c r="W107" s="78">
        <v>1.2860422738166071</v>
      </c>
      <c r="X107" s="114">
        <v>0.57664242631508456</v>
      </c>
    </row>
    <row r="108" spans="1:24">
      <c r="A108" s="26" t="s">
        <v>661</v>
      </c>
      <c r="B108" s="26" t="s">
        <v>662</v>
      </c>
      <c r="C108" s="26" t="s">
        <v>342</v>
      </c>
      <c r="D108" s="78">
        <v>0.73509710774158099</v>
      </c>
      <c r="E108" s="78"/>
      <c r="F108" s="78"/>
      <c r="G108" s="78"/>
      <c r="H108" s="78"/>
      <c r="I108" s="78"/>
      <c r="J108" s="78"/>
      <c r="K108" s="78"/>
      <c r="L108" s="78"/>
      <c r="M108" s="78"/>
      <c r="N108" s="78">
        <v>0.30296603750719547</v>
      </c>
      <c r="O108" s="78">
        <v>0.2990757065289722</v>
      </c>
      <c r="P108" s="78">
        <v>0.58009855874513083</v>
      </c>
      <c r="Q108" s="78">
        <v>1.711894930736731</v>
      </c>
      <c r="R108" s="78">
        <v>1.8561037042261626</v>
      </c>
      <c r="S108" s="78">
        <v>2.3713259268920219</v>
      </c>
      <c r="T108" s="78">
        <v>4.1676130621328591</v>
      </c>
      <c r="U108" s="78">
        <v>4.7921572922942115</v>
      </c>
      <c r="V108" s="78">
        <v>1.92955205449055</v>
      </c>
      <c r="W108" s="78">
        <v>0.67110594012607339</v>
      </c>
      <c r="X108" s="114">
        <v>0.30320579417603249</v>
      </c>
    </row>
    <row r="109" spans="1:24">
      <c r="A109" s="26" t="s">
        <v>344</v>
      </c>
      <c r="B109" s="26" t="s">
        <v>344</v>
      </c>
      <c r="C109" s="26" t="s">
        <v>345</v>
      </c>
      <c r="D109" s="78">
        <v>0.78375748631769704</v>
      </c>
      <c r="E109" s="78"/>
      <c r="F109" s="78"/>
      <c r="G109" s="78"/>
      <c r="H109" s="78"/>
      <c r="I109" s="78"/>
      <c r="J109" s="78"/>
      <c r="K109" s="78"/>
      <c r="L109" s="78"/>
      <c r="M109" s="78"/>
      <c r="N109" s="78"/>
      <c r="O109" s="78">
        <v>0.61315743890269347</v>
      </c>
      <c r="P109" s="78">
        <v>0.59551990376398356</v>
      </c>
      <c r="Q109" s="78">
        <v>1.0378073206928402</v>
      </c>
      <c r="R109" s="78">
        <v>4.0168268528526774</v>
      </c>
      <c r="S109" s="78">
        <v>1.8762641329595815</v>
      </c>
      <c r="T109" s="78">
        <v>3.444211428658901</v>
      </c>
      <c r="U109" s="78">
        <v>4.052872618213609</v>
      </c>
      <c r="V109" s="78">
        <v>1.1460562770934866</v>
      </c>
      <c r="W109" s="78">
        <v>0.6494525754182886</v>
      </c>
      <c r="X109" s="114">
        <v>0.31445780793130407</v>
      </c>
    </row>
    <row r="110" spans="1:24">
      <c r="A110" s="26" t="s">
        <v>663</v>
      </c>
      <c r="B110" s="26" t="s">
        <v>664</v>
      </c>
      <c r="C110" s="26" t="s">
        <v>342</v>
      </c>
      <c r="D110" s="78"/>
      <c r="E110" s="78"/>
      <c r="F110" s="78"/>
      <c r="G110" s="78"/>
      <c r="H110" s="78"/>
      <c r="I110" s="78"/>
      <c r="J110" s="78"/>
      <c r="K110" s="78"/>
      <c r="L110" s="78"/>
      <c r="M110" s="78"/>
      <c r="N110" s="78"/>
      <c r="O110" s="78"/>
      <c r="P110" s="78"/>
      <c r="Q110" s="78"/>
      <c r="R110" s="78"/>
      <c r="S110" s="78"/>
      <c r="T110" s="78"/>
      <c r="U110" s="78"/>
      <c r="V110" s="78"/>
      <c r="W110" s="78"/>
      <c r="X110" s="114"/>
    </row>
    <row r="111" spans="1:24">
      <c r="A111" s="26" t="s">
        <v>344</v>
      </c>
      <c r="B111" s="26" t="s">
        <v>344</v>
      </c>
      <c r="C111" s="26" t="s">
        <v>345</v>
      </c>
      <c r="D111" s="78"/>
      <c r="E111" s="78"/>
      <c r="F111" s="78"/>
      <c r="G111" s="78"/>
      <c r="H111" s="78"/>
      <c r="I111" s="78"/>
      <c r="J111" s="78"/>
      <c r="K111" s="78"/>
      <c r="L111" s="78"/>
      <c r="M111" s="78"/>
      <c r="N111" s="78"/>
      <c r="O111" s="78"/>
      <c r="P111" s="78"/>
      <c r="Q111" s="78"/>
      <c r="R111" s="78"/>
      <c r="S111" s="78"/>
      <c r="T111" s="78"/>
      <c r="U111" s="78"/>
      <c r="V111" s="78"/>
      <c r="W111" s="78"/>
      <c r="X111" s="114"/>
    </row>
    <row r="112" spans="1:24">
      <c r="A112" s="26" t="s">
        <v>665</v>
      </c>
      <c r="B112" s="26" t="s">
        <v>666</v>
      </c>
      <c r="C112" s="26" t="s">
        <v>342</v>
      </c>
      <c r="D112" s="78">
        <v>0.26388101303543932</v>
      </c>
      <c r="E112" s="78"/>
      <c r="F112" s="78"/>
      <c r="G112" s="78"/>
      <c r="H112" s="78"/>
      <c r="I112" s="78"/>
      <c r="J112" s="78"/>
      <c r="K112" s="78">
        <v>0.24972779670159526</v>
      </c>
      <c r="L112" s="78"/>
      <c r="M112" s="78"/>
      <c r="N112" s="78"/>
      <c r="O112" s="78">
        <v>0.2990757065289722</v>
      </c>
      <c r="P112" s="78"/>
      <c r="Q112" s="78"/>
      <c r="R112" s="78">
        <v>0.37122074084523249</v>
      </c>
      <c r="S112" s="78">
        <v>1.9761049390766845</v>
      </c>
      <c r="T112" s="78">
        <v>0.83352261242657189</v>
      </c>
      <c r="U112" s="78">
        <v>2.738375595596692</v>
      </c>
      <c r="V112" s="78"/>
      <c r="W112" s="78">
        <v>0.24079994537429816</v>
      </c>
      <c r="X112" s="114">
        <v>0.10262327823768418</v>
      </c>
    </row>
    <row r="113" spans="1:24">
      <c r="A113" s="26" t="s">
        <v>344</v>
      </c>
      <c r="B113" s="26" t="s">
        <v>344</v>
      </c>
      <c r="C113" s="26" t="s">
        <v>345</v>
      </c>
      <c r="D113" s="78">
        <v>0.3249726162780695</v>
      </c>
      <c r="E113" s="78"/>
      <c r="F113" s="78"/>
      <c r="G113" s="78"/>
      <c r="H113" s="78"/>
      <c r="I113" s="78"/>
      <c r="J113" s="78"/>
      <c r="K113" s="78"/>
      <c r="L113" s="78"/>
      <c r="M113" s="78"/>
      <c r="N113" s="78">
        <v>0.3138825545645586</v>
      </c>
      <c r="O113" s="78">
        <v>0.30657871945134674</v>
      </c>
      <c r="P113" s="78">
        <v>0.29775995188199178</v>
      </c>
      <c r="Q113" s="78">
        <v>0.34593577356428007</v>
      </c>
      <c r="R113" s="78">
        <v>0.73033215506412319</v>
      </c>
      <c r="S113" s="78">
        <v>0.37525282659191628</v>
      </c>
      <c r="T113" s="78">
        <v>1.5307606349595113</v>
      </c>
      <c r="U113" s="78">
        <v>2.3159272104077768</v>
      </c>
      <c r="V113" s="78">
        <v>1.1460562770934866</v>
      </c>
      <c r="W113" s="78">
        <v>0.27217551887907493</v>
      </c>
      <c r="X113" s="114">
        <v>0.1219422632351552</v>
      </c>
    </row>
    <row r="114" spans="1:24">
      <c r="A114" s="26" t="s">
        <v>667</v>
      </c>
      <c r="B114" s="26" t="s">
        <v>668</v>
      </c>
      <c r="C114" s="26" t="s">
        <v>342</v>
      </c>
      <c r="D114" s="78">
        <v>0.65970253258859823</v>
      </c>
      <c r="E114" s="78"/>
      <c r="F114" s="78"/>
      <c r="G114" s="78"/>
      <c r="H114" s="78"/>
      <c r="I114" s="78"/>
      <c r="J114" s="78"/>
      <c r="K114" s="78"/>
      <c r="L114" s="78"/>
      <c r="M114" s="78">
        <v>0.29980243019849923</v>
      </c>
      <c r="N114" s="78">
        <v>0.60593207501439095</v>
      </c>
      <c r="O114" s="78"/>
      <c r="P114" s="78">
        <v>0.29004927937256542</v>
      </c>
      <c r="Q114" s="78">
        <v>1.0271369584420387</v>
      </c>
      <c r="R114" s="78">
        <v>1.1136622225356976</v>
      </c>
      <c r="S114" s="78">
        <v>3.5569888903380322</v>
      </c>
      <c r="T114" s="78">
        <v>3.7508517559195735</v>
      </c>
      <c r="U114" s="78">
        <v>2.0537816966975191</v>
      </c>
      <c r="V114" s="78">
        <v>3.8591041089811</v>
      </c>
      <c r="W114" s="78">
        <v>0.61054625008264074</v>
      </c>
      <c r="X114" s="114">
        <v>0.27865411089577802</v>
      </c>
    </row>
    <row r="115" spans="1:24">
      <c r="A115" s="26" t="s">
        <v>344</v>
      </c>
      <c r="B115" s="26" t="s">
        <v>344</v>
      </c>
      <c r="C115" s="26" t="s">
        <v>345</v>
      </c>
      <c r="D115" s="78">
        <v>0.4205527975363253</v>
      </c>
      <c r="E115" s="78"/>
      <c r="F115" s="78"/>
      <c r="G115" s="78"/>
      <c r="H115" s="78"/>
      <c r="I115" s="78"/>
      <c r="J115" s="78"/>
      <c r="K115" s="78"/>
      <c r="L115" s="78"/>
      <c r="M115" s="78"/>
      <c r="N115" s="78">
        <v>0.3138825545645586</v>
      </c>
      <c r="O115" s="78"/>
      <c r="P115" s="78">
        <v>0.29775995188199178</v>
      </c>
      <c r="Q115" s="78"/>
      <c r="R115" s="78">
        <v>1.0954982325961848</v>
      </c>
      <c r="S115" s="78">
        <v>1.8762641329595815</v>
      </c>
      <c r="T115" s="78">
        <v>1.5307606349595113</v>
      </c>
      <c r="U115" s="78">
        <v>2.894909013009721</v>
      </c>
      <c r="V115" s="78">
        <v>1.7190844156402301</v>
      </c>
      <c r="W115" s="78">
        <v>0.3380146196842041</v>
      </c>
      <c r="X115" s="114">
        <v>0.13951115447907525</v>
      </c>
    </row>
    <row r="116" spans="1:24">
      <c r="A116" s="26" t="s">
        <v>669</v>
      </c>
      <c r="B116" s="26" t="s">
        <v>670</v>
      </c>
      <c r="C116" s="26" t="s">
        <v>342</v>
      </c>
      <c r="D116" s="78">
        <v>14.607698935890392</v>
      </c>
      <c r="E116" s="78"/>
      <c r="F116" s="78"/>
      <c r="G116" s="78"/>
      <c r="H116" s="78"/>
      <c r="I116" s="78"/>
      <c r="J116" s="78"/>
      <c r="K116" s="78">
        <v>0.24972779670159526</v>
      </c>
      <c r="L116" s="78">
        <v>0.82756337756199838</v>
      </c>
      <c r="M116" s="78">
        <v>1.4990121509924959</v>
      </c>
      <c r="N116" s="78">
        <v>3.3326264125791494</v>
      </c>
      <c r="O116" s="78">
        <v>5.6824384240504724</v>
      </c>
      <c r="P116" s="78">
        <v>13.92236540988314</v>
      </c>
      <c r="Q116" s="78">
        <v>21.227497141135466</v>
      </c>
      <c r="R116" s="78">
        <v>39.720619270439876</v>
      </c>
      <c r="S116" s="78">
        <v>61.654474099192562</v>
      </c>
      <c r="T116" s="78">
        <v>71.682944668685181</v>
      </c>
      <c r="U116" s="78">
        <v>82.835861766799937</v>
      </c>
      <c r="V116" s="78">
        <v>67.534321907169257</v>
      </c>
      <c r="W116" s="78">
        <v>13.470203962304254</v>
      </c>
      <c r="X116" s="114">
        <v>5.9380406326671276</v>
      </c>
    </row>
    <row r="117" spans="1:24">
      <c r="A117" s="26" t="s">
        <v>344</v>
      </c>
      <c r="B117" s="26" t="s">
        <v>344</v>
      </c>
      <c r="C117" s="26" t="s">
        <v>345</v>
      </c>
      <c r="D117" s="78">
        <v>14.528187551254872</v>
      </c>
      <c r="E117" s="78"/>
      <c r="F117" s="78"/>
      <c r="G117" s="78">
        <v>0.32640324836512774</v>
      </c>
      <c r="H117" s="78">
        <v>0.3394519548189448</v>
      </c>
      <c r="I117" s="78">
        <v>0.35971223021582732</v>
      </c>
      <c r="J117" s="78">
        <v>0.31530970507506739</v>
      </c>
      <c r="K117" s="78">
        <v>1.052439093376343</v>
      </c>
      <c r="L117" s="78">
        <v>0.29179487403944776</v>
      </c>
      <c r="M117" s="78">
        <v>1.5721935558930531</v>
      </c>
      <c r="N117" s="78">
        <v>3.1388255456455858</v>
      </c>
      <c r="O117" s="78">
        <v>3.9855233528675074</v>
      </c>
      <c r="P117" s="78">
        <v>12.505917979043653</v>
      </c>
      <c r="Q117" s="78">
        <v>25.945183017321003</v>
      </c>
      <c r="R117" s="78">
        <v>42.724431071251203</v>
      </c>
      <c r="S117" s="78">
        <v>51.784890069684451</v>
      </c>
      <c r="T117" s="78">
        <v>64.291946668299474</v>
      </c>
      <c r="U117" s="78">
        <v>66.582907299223592</v>
      </c>
      <c r="V117" s="78">
        <v>38.965913421178541</v>
      </c>
      <c r="W117" s="78">
        <v>11.938628138968319</v>
      </c>
      <c r="X117" s="114">
        <v>5.7026584185612963</v>
      </c>
    </row>
    <row r="118" spans="1:24">
      <c r="A118" s="26" t="s">
        <v>671</v>
      </c>
      <c r="B118" s="26" t="s">
        <v>672</v>
      </c>
      <c r="C118" s="26" t="s">
        <v>342</v>
      </c>
      <c r="D118" s="78">
        <v>0.113091862729474</v>
      </c>
      <c r="E118" s="78"/>
      <c r="F118" s="78"/>
      <c r="G118" s="78"/>
      <c r="H118" s="78"/>
      <c r="I118" s="78"/>
      <c r="J118" s="78"/>
      <c r="K118" s="78"/>
      <c r="L118" s="78"/>
      <c r="M118" s="78"/>
      <c r="N118" s="78">
        <v>0.30296603750719547</v>
      </c>
      <c r="O118" s="78"/>
      <c r="P118" s="78">
        <v>0.29004927937256542</v>
      </c>
      <c r="Q118" s="78"/>
      <c r="R118" s="78">
        <v>0.37122074084523249</v>
      </c>
      <c r="S118" s="78">
        <v>0.39522098781533693</v>
      </c>
      <c r="T118" s="78"/>
      <c r="U118" s="78">
        <v>1.369187797798346</v>
      </c>
      <c r="V118" s="78"/>
      <c r="W118" s="78">
        <v>0.10603429817547733</v>
      </c>
      <c r="X118" s="114">
        <v>5.5666914395989794E-2</v>
      </c>
    </row>
    <row r="119" spans="1:24">
      <c r="A119" s="26" t="s">
        <v>344</v>
      </c>
      <c r="B119" s="26" t="s">
        <v>344</v>
      </c>
      <c r="C119" s="26" t="s">
        <v>345</v>
      </c>
      <c r="D119" s="78">
        <v>0.51613297879458098</v>
      </c>
      <c r="E119" s="78"/>
      <c r="F119" s="78"/>
      <c r="G119" s="78"/>
      <c r="H119" s="78"/>
      <c r="I119" s="78"/>
      <c r="J119" s="78">
        <v>0.31530970507506739</v>
      </c>
      <c r="K119" s="78"/>
      <c r="L119" s="78"/>
      <c r="M119" s="78"/>
      <c r="N119" s="78">
        <v>0.6277651091291172</v>
      </c>
      <c r="O119" s="78">
        <v>0.30657871945134674</v>
      </c>
      <c r="P119" s="78">
        <v>0.89327985564597534</v>
      </c>
      <c r="Q119" s="78">
        <v>1.0378073206928402</v>
      </c>
      <c r="R119" s="78">
        <v>1.8258303876603079</v>
      </c>
      <c r="S119" s="78">
        <v>1.1257584797757489</v>
      </c>
      <c r="T119" s="78">
        <v>1.5307606349595113</v>
      </c>
      <c r="U119" s="78">
        <v>1.7369454078058326</v>
      </c>
      <c r="V119" s="78">
        <v>1.1460562770934866</v>
      </c>
      <c r="W119" s="78">
        <v>0.44826060638131826</v>
      </c>
      <c r="X119" s="114">
        <v>0.26247580197928833</v>
      </c>
    </row>
    <row r="120" spans="1:24">
      <c r="A120" s="26" t="s">
        <v>673</v>
      </c>
      <c r="B120" s="26" t="s">
        <v>674</v>
      </c>
      <c r="C120" s="26" t="s">
        <v>342</v>
      </c>
      <c r="D120" s="78">
        <v>0.62200524501210697</v>
      </c>
      <c r="E120" s="78"/>
      <c r="F120" s="78"/>
      <c r="G120" s="78"/>
      <c r="H120" s="78"/>
      <c r="I120" s="78"/>
      <c r="J120" s="78"/>
      <c r="K120" s="78">
        <v>0.24972779670159526</v>
      </c>
      <c r="L120" s="78"/>
      <c r="M120" s="78"/>
      <c r="N120" s="78"/>
      <c r="O120" s="78"/>
      <c r="P120" s="78">
        <v>1.450246396862827</v>
      </c>
      <c r="Q120" s="78">
        <v>1.711894930736731</v>
      </c>
      <c r="R120" s="78">
        <v>1.8561037042261626</v>
      </c>
      <c r="S120" s="78"/>
      <c r="T120" s="78">
        <v>2.9173291434930015</v>
      </c>
      <c r="U120" s="78">
        <v>4.7921572922942115</v>
      </c>
      <c r="V120" s="78">
        <v>2.894328081735825</v>
      </c>
      <c r="W120" s="78">
        <v>0.57798270732849821</v>
      </c>
      <c r="X120" s="114">
        <v>0.26475815033794314</v>
      </c>
    </row>
    <row r="121" spans="1:24">
      <c r="A121" s="26" t="s">
        <v>344</v>
      </c>
      <c r="B121" s="26" t="s">
        <v>344</v>
      </c>
      <c r="C121" s="26" t="s">
        <v>345</v>
      </c>
      <c r="D121" s="78">
        <v>0.47790090629127868</v>
      </c>
      <c r="E121" s="78"/>
      <c r="F121" s="78"/>
      <c r="G121" s="78"/>
      <c r="H121" s="78">
        <v>0.3394519548189448</v>
      </c>
      <c r="I121" s="78"/>
      <c r="J121" s="78"/>
      <c r="K121" s="78"/>
      <c r="L121" s="78"/>
      <c r="M121" s="78">
        <v>0.62887742235722122</v>
      </c>
      <c r="N121" s="78"/>
      <c r="O121" s="78">
        <v>1.2263148778053869</v>
      </c>
      <c r="P121" s="78"/>
      <c r="Q121" s="78">
        <v>1.3837430942571203</v>
      </c>
      <c r="R121" s="78">
        <v>0.36516607753206159</v>
      </c>
      <c r="S121" s="78">
        <v>1.1257584797757489</v>
      </c>
      <c r="T121" s="78">
        <v>2.2961409524392673</v>
      </c>
      <c r="U121" s="78">
        <v>0.57898180260194421</v>
      </c>
      <c r="V121" s="78">
        <v>1.7190844156402301</v>
      </c>
      <c r="W121" s="78">
        <v>0.42540558845364562</v>
      </c>
      <c r="X121" s="114">
        <v>0.25287068147277281</v>
      </c>
    </row>
    <row r="122" spans="1:24">
      <c r="A122" s="26" t="s">
        <v>675</v>
      </c>
      <c r="B122" s="26" t="s">
        <v>676</v>
      </c>
      <c r="C122" s="26" t="s">
        <v>342</v>
      </c>
      <c r="D122" s="78">
        <v>0.32042694440017633</v>
      </c>
      <c r="E122" s="78"/>
      <c r="F122" s="78"/>
      <c r="G122" s="78"/>
      <c r="H122" s="78"/>
      <c r="I122" s="78"/>
      <c r="J122" s="78"/>
      <c r="K122" s="78">
        <v>0.24972779670159526</v>
      </c>
      <c r="L122" s="78"/>
      <c r="M122" s="78"/>
      <c r="N122" s="78"/>
      <c r="O122" s="78"/>
      <c r="P122" s="78">
        <v>1.1601971174902617</v>
      </c>
      <c r="Q122" s="78">
        <v>0.68475797229469249</v>
      </c>
      <c r="R122" s="78">
        <v>0.74244148169046498</v>
      </c>
      <c r="S122" s="78"/>
      <c r="T122" s="78">
        <v>1.2502839186398578</v>
      </c>
      <c r="U122" s="78">
        <v>2.0537816966975191</v>
      </c>
      <c r="V122" s="78">
        <v>1.92955205449055</v>
      </c>
      <c r="W122" s="78">
        <v>0.30309003831390385</v>
      </c>
      <c r="X122" s="114">
        <v>0.14347462378654677</v>
      </c>
    </row>
    <row r="123" spans="1:24">
      <c r="A123" s="26" t="s">
        <v>344</v>
      </c>
      <c r="B123" s="26" t="s">
        <v>344</v>
      </c>
      <c r="C123" s="26" t="s">
        <v>345</v>
      </c>
      <c r="D123" s="78">
        <v>0.26762450752311606</v>
      </c>
      <c r="E123" s="78"/>
      <c r="F123" s="78"/>
      <c r="G123" s="78"/>
      <c r="H123" s="78">
        <v>0.3394519548189448</v>
      </c>
      <c r="I123" s="78"/>
      <c r="J123" s="78"/>
      <c r="K123" s="78"/>
      <c r="L123" s="78"/>
      <c r="M123" s="78"/>
      <c r="N123" s="78"/>
      <c r="O123" s="78">
        <v>0.30657871945134674</v>
      </c>
      <c r="P123" s="78"/>
      <c r="Q123" s="78"/>
      <c r="R123" s="78">
        <v>0.36516607753206159</v>
      </c>
      <c r="S123" s="78">
        <v>0.75050565318383256</v>
      </c>
      <c r="T123" s="78">
        <v>1.9134507936993892</v>
      </c>
      <c r="U123" s="78">
        <v>0.57898180260194421</v>
      </c>
      <c r="V123" s="78">
        <v>1.7190844156402301</v>
      </c>
      <c r="W123" s="78">
        <v>0.21772550916014732</v>
      </c>
      <c r="X123" s="114">
        <v>0.10246954632411562</v>
      </c>
    </row>
    <row r="124" spans="1:24">
      <c r="A124" s="26" t="s">
        <v>677</v>
      </c>
      <c r="B124" s="26" t="s">
        <v>678</v>
      </c>
      <c r="C124" s="26" t="s">
        <v>342</v>
      </c>
      <c r="D124" s="78"/>
      <c r="E124" s="78"/>
      <c r="F124" s="78"/>
      <c r="G124" s="78"/>
      <c r="H124" s="78"/>
      <c r="I124" s="78"/>
      <c r="J124" s="78"/>
      <c r="K124" s="78"/>
      <c r="L124" s="78"/>
      <c r="M124" s="78"/>
      <c r="N124" s="78"/>
      <c r="O124" s="78"/>
      <c r="P124" s="78"/>
      <c r="Q124" s="78"/>
      <c r="R124" s="78"/>
      <c r="S124" s="78"/>
      <c r="T124" s="78"/>
      <c r="U124" s="78"/>
      <c r="V124" s="78"/>
      <c r="W124" s="78"/>
      <c r="X124" s="114"/>
    </row>
    <row r="125" spans="1:24">
      <c r="A125" s="26" t="s">
        <v>344</v>
      </c>
      <c r="B125" s="26" t="s">
        <v>344</v>
      </c>
      <c r="C125" s="26" t="s">
        <v>345</v>
      </c>
      <c r="D125" s="78"/>
      <c r="E125" s="78"/>
      <c r="F125" s="78"/>
      <c r="G125" s="78"/>
      <c r="H125" s="78"/>
      <c r="I125" s="78"/>
      <c r="J125" s="78"/>
      <c r="K125" s="78"/>
      <c r="L125" s="78"/>
      <c r="M125" s="78">
        <v>0.31443871117861061</v>
      </c>
      <c r="N125" s="78"/>
      <c r="O125" s="78"/>
      <c r="P125" s="78"/>
      <c r="Q125" s="78"/>
      <c r="R125" s="78"/>
      <c r="S125" s="78"/>
      <c r="T125" s="78"/>
      <c r="U125" s="78"/>
      <c r="V125" s="78"/>
      <c r="W125" s="78"/>
      <c r="X125" s="114"/>
    </row>
    <row r="126" spans="1:24">
      <c r="A126" s="26" t="s">
        <v>679</v>
      </c>
      <c r="B126" s="26" t="s">
        <v>680</v>
      </c>
      <c r="C126" s="26" t="s">
        <v>342</v>
      </c>
      <c r="D126" s="78">
        <v>0.16963779409421098</v>
      </c>
      <c r="E126" s="78"/>
      <c r="F126" s="78"/>
      <c r="G126" s="78"/>
      <c r="H126" s="78"/>
      <c r="I126" s="78"/>
      <c r="J126" s="78"/>
      <c r="K126" s="78"/>
      <c r="L126" s="78"/>
      <c r="M126" s="78"/>
      <c r="N126" s="78"/>
      <c r="O126" s="78"/>
      <c r="P126" s="78"/>
      <c r="Q126" s="78">
        <v>0.68475797229469249</v>
      </c>
      <c r="R126" s="78">
        <v>0.37122074084523249</v>
      </c>
      <c r="S126" s="78"/>
      <c r="T126" s="78">
        <v>1.2502839186398578</v>
      </c>
      <c r="U126" s="78">
        <v>2.0537816966975191</v>
      </c>
      <c r="V126" s="78"/>
      <c r="W126" s="78">
        <v>0.15167502943987488</v>
      </c>
      <c r="X126" s="114">
        <v>6.1298688787030854E-2</v>
      </c>
    </row>
    <row r="127" spans="1:24">
      <c r="A127" s="26" t="s">
        <v>344</v>
      </c>
      <c r="B127" s="26" t="s">
        <v>344</v>
      </c>
      <c r="C127" s="26" t="s">
        <v>345</v>
      </c>
      <c r="D127" s="78"/>
      <c r="E127" s="78"/>
      <c r="F127" s="78"/>
      <c r="G127" s="78"/>
      <c r="H127" s="78"/>
      <c r="I127" s="78"/>
      <c r="J127" s="78"/>
      <c r="K127" s="78"/>
      <c r="L127" s="78"/>
      <c r="M127" s="78"/>
      <c r="N127" s="78"/>
      <c r="O127" s="78"/>
      <c r="P127" s="78"/>
      <c r="Q127" s="78">
        <v>0.34593577356428007</v>
      </c>
      <c r="R127" s="78"/>
      <c r="S127" s="78"/>
      <c r="T127" s="78">
        <v>0.38269015873987783</v>
      </c>
      <c r="U127" s="78"/>
      <c r="V127" s="78"/>
      <c r="W127" s="78"/>
      <c r="X127" s="114"/>
    </row>
    <row r="128" spans="1:24">
      <c r="A128" s="26" t="s">
        <v>681</v>
      </c>
      <c r="B128" s="26" t="s">
        <v>682</v>
      </c>
      <c r="C128" s="26" t="s">
        <v>342</v>
      </c>
      <c r="D128" s="78"/>
      <c r="E128" s="78"/>
      <c r="F128" s="78"/>
      <c r="G128" s="78"/>
      <c r="H128" s="78"/>
      <c r="I128" s="78"/>
      <c r="J128" s="78"/>
      <c r="K128" s="78"/>
      <c r="L128" s="78"/>
      <c r="M128" s="78"/>
      <c r="N128" s="78"/>
      <c r="O128" s="78"/>
      <c r="P128" s="78">
        <v>0.29004927937256542</v>
      </c>
      <c r="Q128" s="78"/>
      <c r="R128" s="78"/>
      <c r="S128" s="78"/>
      <c r="T128" s="78"/>
      <c r="U128" s="78"/>
      <c r="V128" s="78"/>
      <c r="W128" s="78"/>
      <c r="X128" s="114"/>
    </row>
    <row r="129" spans="1:24">
      <c r="A129" s="26" t="s">
        <v>344</v>
      </c>
      <c r="B129" s="26" t="s">
        <v>344</v>
      </c>
      <c r="C129" s="26" t="s">
        <v>345</v>
      </c>
      <c r="D129" s="78">
        <v>0.11469621750990688</v>
      </c>
      <c r="E129" s="78"/>
      <c r="F129" s="78"/>
      <c r="G129" s="78"/>
      <c r="H129" s="78"/>
      <c r="I129" s="78"/>
      <c r="J129" s="78"/>
      <c r="K129" s="78"/>
      <c r="L129" s="78"/>
      <c r="M129" s="78">
        <v>0.31443871117861061</v>
      </c>
      <c r="N129" s="78"/>
      <c r="O129" s="78">
        <v>0.91973615835404021</v>
      </c>
      <c r="P129" s="78"/>
      <c r="Q129" s="78">
        <v>0.69187154712856014</v>
      </c>
      <c r="R129" s="78"/>
      <c r="S129" s="78"/>
      <c r="T129" s="78"/>
      <c r="U129" s="78"/>
      <c r="V129" s="78"/>
      <c r="W129" s="78">
        <v>0.12271513646528671</v>
      </c>
      <c r="X129" s="114">
        <v>9.2527992473561055E-2</v>
      </c>
    </row>
    <row r="130" spans="1:24">
      <c r="A130" s="26" t="s">
        <v>683</v>
      </c>
      <c r="B130" s="26" t="s">
        <v>684</v>
      </c>
      <c r="C130" s="26" t="s">
        <v>342</v>
      </c>
      <c r="D130" s="78"/>
      <c r="E130" s="78"/>
      <c r="F130" s="78"/>
      <c r="G130" s="78"/>
      <c r="H130" s="78"/>
      <c r="I130" s="78"/>
      <c r="J130" s="78"/>
      <c r="K130" s="78"/>
      <c r="L130" s="78"/>
      <c r="M130" s="78"/>
      <c r="N130" s="78"/>
      <c r="O130" s="78"/>
      <c r="P130" s="78"/>
      <c r="Q130" s="78"/>
      <c r="R130" s="78"/>
      <c r="S130" s="78"/>
      <c r="T130" s="78"/>
      <c r="U130" s="78"/>
      <c r="V130" s="78"/>
      <c r="W130" s="78"/>
      <c r="X130" s="114"/>
    </row>
    <row r="131" spans="1:24">
      <c r="A131" s="26" t="s">
        <v>344</v>
      </c>
      <c r="B131" s="26" t="s">
        <v>344</v>
      </c>
      <c r="C131" s="26" t="s">
        <v>345</v>
      </c>
      <c r="D131" s="78"/>
      <c r="E131" s="78"/>
      <c r="F131" s="78"/>
      <c r="G131" s="78"/>
      <c r="H131" s="78"/>
      <c r="I131" s="78"/>
      <c r="J131" s="78"/>
      <c r="K131" s="78"/>
      <c r="L131" s="78"/>
      <c r="M131" s="78"/>
      <c r="N131" s="78"/>
      <c r="O131" s="78"/>
      <c r="P131" s="78"/>
      <c r="Q131" s="78"/>
      <c r="R131" s="78"/>
      <c r="S131" s="78"/>
      <c r="T131" s="78"/>
      <c r="U131" s="78"/>
      <c r="V131" s="78"/>
      <c r="W131" s="78"/>
      <c r="X131" s="114"/>
    </row>
    <row r="132" spans="1:24">
      <c r="A132" s="26" t="s">
        <v>685</v>
      </c>
      <c r="B132" s="26" t="s">
        <v>686</v>
      </c>
      <c r="C132" s="26" t="s">
        <v>342</v>
      </c>
      <c r="D132" s="78">
        <v>0.113091862729474</v>
      </c>
      <c r="E132" s="78"/>
      <c r="F132" s="78"/>
      <c r="G132" s="78"/>
      <c r="H132" s="78"/>
      <c r="I132" s="78"/>
      <c r="J132" s="78"/>
      <c r="K132" s="78"/>
      <c r="L132" s="78"/>
      <c r="M132" s="78"/>
      <c r="N132" s="78"/>
      <c r="O132" s="78"/>
      <c r="P132" s="78"/>
      <c r="Q132" s="78">
        <v>0.34237898614734624</v>
      </c>
      <c r="R132" s="78">
        <v>0.74244148169046498</v>
      </c>
      <c r="S132" s="78"/>
      <c r="T132" s="78">
        <v>0.41676130621328594</v>
      </c>
      <c r="U132" s="78">
        <v>0.68459389889917299</v>
      </c>
      <c r="V132" s="78">
        <v>0.964776027245275</v>
      </c>
      <c r="W132" s="78">
        <v>0.10494453497424792</v>
      </c>
      <c r="X132" s="114"/>
    </row>
    <row r="133" spans="1:24">
      <c r="A133" s="26" t="s">
        <v>344</v>
      </c>
      <c r="B133" s="26" t="s">
        <v>344</v>
      </c>
      <c r="C133" s="26" t="s">
        <v>345</v>
      </c>
      <c r="D133" s="78"/>
      <c r="E133" s="78"/>
      <c r="F133" s="78"/>
      <c r="G133" s="78"/>
      <c r="H133" s="78"/>
      <c r="I133" s="78"/>
      <c r="J133" s="78"/>
      <c r="K133" s="78"/>
      <c r="L133" s="78"/>
      <c r="M133" s="78"/>
      <c r="N133" s="78"/>
      <c r="O133" s="78"/>
      <c r="P133" s="78"/>
      <c r="Q133" s="78">
        <v>0.34593577356428007</v>
      </c>
      <c r="R133" s="78"/>
      <c r="S133" s="78">
        <v>0.37525282659191628</v>
      </c>
      <c r="T133" s="78"/>
      <c r="U133" s="78"/>
      <c r="V133" s="78"/>
      <c r="W133" s="78"/>
      <c r="X133" s="114"/>
    </row>
    <row r="134" spans="1:24">
      <c r="A134" s="26" t="s">
        <v>687</v>
      </c>
      <c r="B134" s="26" t="s">
        <v>688</v>
      </c>
      <c r="C134" s="26" t="s">
        <v>342</v>
      </c>
      <c r="D134" s="78">
        <v>2.4880209800484279</v>
      </c>
      <c r="E134" s="78"/>
      <c r="F134" s="78"/>
      <c r="G134" s="78"/>
      <c r="H134" s="78"/>
      <c r="I134" s="78"/>
      <c r="J134" s="78"/>
      <c r="K134" s="78"/>
      <c r="L134" s="78"/>
      <c r="M134" s="78">
        <v>0.29980243019849923</v>
      </c>
      <c r="N134" s="78">
        <v>0.90889811252158625</v>
      </c>
      <c r="O134" s="78">
        <v>0.59815141305794439</v>
      </c>
      <c r="P134" s="78">
        <v>2.6104435143530886</v>
      </c>
      <c r="Q134" s="78">
        <v>8.2170956675363094</v>
      </c>
      <c r="R134" s="78">
        <v>8.9092977802855806</v>
      </c>
      <c r="S134" s="78">
        <v>11.856629634460107</v>
      </c>
      <c r="T134" s="78">
        <v>7.0849422056258611</v>
      </c>
      <c r="U134" s="78">
        <v>11.638096281285941</v>
      </c>
      <c r="V134" s="78">
        <v>4.823880136226375</v>
      </c>
      <c r="W134" s="78">
        <v>2.2502071815305316</v>
      </c>
      <c r="X134" s="114">
        <v>1.193102000733268</v>
      </c>
    </row>
    <row r="135" spans="1:24">
      <c r="A135" s="26" t="s">
        <v>344</v>
      </c>
      <c r="B135" s="26" t="s">
        <v>344</v>
      </c>
      <c r="C135" s="26" t="s">
        <v>345</v>
      </c>
      <c r="D135" s="78">
        <v>0.66906126880779015</v>
      </c>
      <c r="E135" s="78"/>
      <c r="F135" s="78"/>
      <c r="G135" s="78"/>
      <c r="H135" s="78"/>
      <c r="I135" s="78"/>
      <c r="J135" s="78"/>
      <c r="K135" s="78"/>
      <c r="L135" s="78"/>
      <c r="M135" s="78">
        <v>0.31443871117861061</v>
      </c>
      <c r="N135" s="78">
        <v>0.94164766369367581</v>
      </c>
      <c r="O135" s="78"/>
      <c r="P135" s="78">
        <v>0.29775995188199178</v>
      </c>
      <c r="Q135" s="78">
        <v>0.69187154712856014</v>
      </c>
      <c r="R135" s="78">
        <v>1.8258303876603079</v>
      </c>
      <c r="S135" s="78">
        <v>4.8782867456949122</v>
      </c>
      <c r="T135" s="78">
        <v>2.2961409524392673</v>
      </c>
      <c r="U135" s="78">
        <v>1.7369454078058326</v>
      </c>
      <c r="V135" s="78">
        <v>0.57302813854674328</v>
      </c>
      <c r="W135" s="78">
        <v>0.56197247169697861</v>
      </c>
      <c r="X135" s="114">
        <v>0.3018023662526223</v>
      </c>
    </row>
    <row r="136" spans="1:24">
      <c r="A136" s="26" t="s">
        <v>689</v>
      </c>
      <c r="B136" s="26" t="s">
        <v>428</v>
      </c>
      <c r="C136" s="26" t="s">
        <v>342</v>
      </c>
      <c r="D136" s="78">
        <v>39.431362805009933</v>
      </c>
      <c r="E136" s="78"/>
      <c r="F136" s="78"/>
      <c r="G136" s="78"/>
      <c r="H136" s="78"/>
      <c r="I136" s="78"/>
      <c r="J136" s="78">
        <v>0.88889283952373122</v>
      </c>
      <c r="K136" s="78">
        <v>1.7480945769111669</v>
      </c>
      <c r="L136" s="78">
        <v>1.9309812143113294</v>
      </c>
      <c r="M136" s="78">
        <v>2.9980243019849917</v>
      </c>
      <c r="N136" s="78">
        <v>7.5741509376798861</v>
      </c>
      <c r="O136" s="78">
        <v>12.860255380745805</v>
      </c>
      <c r="P136" s="78">
        <v>25.23428730541319</v>
      </c>
      <c r="Q136" s="78">
        <v>47.933058060628468</v>
      </c>
      <c r="R136" s="78">
        <v>99.115937805677063</v>
      </c>
      <c r="S136" s="78">
        <v>181.40643340723966</v>
      </c>
      <c r="T136" s="78">
        <v>221.71701490546809</v>
      </c>
      <c r="U136" s="78">
        <v>244.40002190700477</v>
      </c>
      <c r="V136" s="78">
        <v>149.54028422301764</v>
      </c>
      <c r="W136" s="78">
        <v>36.046998526143796</v>
      </c>
      <c r="X136" s="114">
        <v>15.284371554713996</v>
      </c>
    </row>
    <row r="137" spans="1:24">
      <c r="A137" s="26" t="s">
        <v>344</v>
      </c>
      <c r="B137" s="26" t="s">
        <v>344</v>
      </c>
      <c r="C137" s="26" t="s">
        <v>345</v>
      </c>
      <c r="D137" s="78">
        <v>50.045782906822708</v>
      </c>
      <c r="E137" s="78">
        <v>0.36264995575670539</v>
      </c>
      <c r="F137" s="78"/>
      <c r="G137" s="78"/>
      <c r="H137" s="78"/>
      <c r="I137" s="78"/>
      <c r="J137" s="78">
        <v>0.31530970507506739</v>
      </c>
      <c r="K137" s="78">
        <v>0.26310977334408575</v>
      </c>
      <c r="L137" s="78">
        <v>1.4589743701972389</v>
      </c>
      <c r="M137" s="78">
        <v>3.4588258229647169</v>
      </c>
      <c r="N137" s="78">
        <v>5.3360034275974959</v>
      </c>
      <c r="O137" s="78">
        <v>14.715778533664643</v>
      </c>
      <c r="P137" s="78">
        <v>35.433434273957019</v>
      </c>
      <c r="Q137" s="78">
        <v>69.533090486420292</v>
      </c>
      <c r="R137" s="78">
        <v>136.20694691945897</v>
      </c>
      <c r="S137" s="78">
        <v>209.39107723828928</v>
      </c>
      <c r="T137" s="78">
        <v>271.71001270531326</v>
      </c>
      <c r="U137" s="78">
        <v>239.69846627720491</v>
      </c>
      <c r="V137" s="78">
        <v>91.111474028932193</v>
      </c>
      <c r="W137" s="78">
        <v>40.835160873928274</v>
      </c>
      <c r="X137" s="114">
        <v>18.27938727277472</v>
      </c>
    </row>
    <row r="138" spans="1:24">
      <c r="A138" s="26" t="s">
        <v>690</v>
      </c>
      <c r="B138" s="26" t="s">
        <v>691</v>
      </c>
      <c r="C138" s="26" t="s">
        <v>342</v>
      </c>
      <c r="D138" s="78"/>
      <c r="E138" s="78"/>
      <c r="F138" s="78"/>
      <c r="G138" s="78"/>
      <c r="H138" s="78"/>
      <c r="I138" s="78"/>
      <c r="J138" s="78"/>
      <c r="K138" s="78"/>
      <c r="L138" s="78"/>
      <c r="M138" s="78"/>
      <c r="N138" s="78"/>
      <c r="O138" s="78"/>
      <c r="P138" s="78"/>
      <c r="Q138" s="78"/>
      <c r="R138" s="78"/>
      <c r="S138" s="78"/>
      <c r="T138" s="78"/>
      <c r="U138" s="78">
        <v>0.68459389889917299</v>
      </c>
      <c r="V138" s="78"/>
      <c r="W138" s="78"/>
      <c r="X138" s="114"/>
    </row>
    <row r="139" spans="1:24">
      <c r="A139" s="26" t="s">
        <v>344</v>
      </c>
      <c r="B139" s="26" t="s">
        <v>344</v>
      </c>
      <c r="C139" s="26" t="s">
        <v>345</v>
      </c>
      <c r="D139" s="78"/>
      <c r="E139" s="78"/>
      <c r="F139" s="78"/>
      <c r="G139" s="78"/>
      <c r="H139" s="78"/>
      <c r="I139" s="78"/>
      <c r="J139" s="78"/>
      <c r="K139" s="78"/>
      <c r="L139" s="78"/>
      <c r="M139" s="78"/>
      <c r="N139" s="78"/>
      <c r="O139" s="78">
        <v>0.30657871945134674</v>
      </c>
      <c r="P139" s="78"/>
      <c r="Q139" s="78"/>
      <c r="R139" s="78"/>
      <c r="S139" s="78"/>
      <c r="T139" s="78"/>
      <c r="U139" s="78"/>
      <c r="V139" s="78"/>
      <c r="W139" s="78"/>
      <c r="X139" s="114"/>
    </row>
    <row r="140" spans="1:24">
      <c r="A140" s="26" t="s">
        <v>692</v>
      </c>
      <c r="B140" s="26" t="s">
        <v>693</v>
      </c>
      <c r="C140" s="26" t="s">
        <v>342</v>
      </c>
      <c r="D140" s="78">
        <v>37.734984864067819</v>
      </c>
      <c r="E140" s="78"/>
      <c r="F140" s="78"/>
      <c r="G140" s="78"/>
      <c r="H140" s="78"/>
      <c r="I140" s="78"/>
      <c r="J140" s="78">
        <v>0.88889283952373122</v>
      </c>
      <c r="K140" s="78">
        <v>1.7480945769111669</v>
      </c>
      <c r="L140" s="78">
        <v>1.9309812143113294</v>
      </c>
      <c r="M140" s="78">
        <v>2.9980243019849917</v>
      </c>
      <c r="N140" s="78">
        <v>7.5741509376798861</v>
      </c>
      <c r="O140" s="78">
        <v>12.561179674216833</v>
      </c>
      <c r="P140" s="78">
        <v>24.654188746668058</v>
      </c>
      <c r="Q140" s="78">
        <v>45.1940261714497</v>
      </c>
      <c r="R140" s="78">
        <v>96.888613360605689</v>
      </c>
      <c r="S140" s="78">
        <v>174.68767661437894</v>
      </c>
      <c r="T140" s="78">
        <v>208.38065310664297</v>
      </c>
      <c r="U140" s="78">
        <v>232.07733172681964</v>
      </c>
      <c r="V140" s="78">
        <v>143.75162805954599</v>
      </c>
      <c r="W140" s="78">
        <v>34.50921702584575</v>
      </c>
      <c r="X140" s="114">
        <v>14.711537332554702</v>
      </c>
    </row>
    <row r="141" spans="1:24">
      <c r="A141" s="26" t="s">
        <v>344</v>
      </c>
      <c r="B141" s="26" t="s">
        <v>344</v>
      </c>
      <c r="C141" s="26" t="s">
        <v>345</v>
      </c>
      <c r="D141" s="78">
        <v>49.682578218041336</v>
      </c>
      <c r="E141" s="78">
        <v>0.36264995575670539</v>
      </c>
      <c r="F141" s="78"/>
      <c r="G141" s="78"/>
      <c r="H141" s="78"/>
      <c r="I141" s="78"/>
      <c r="J141" s="78">
        <v>0.31530970507506739</v>
      </c>
      <c r="K141" s="78">
        <v>0.26310977334408575</v>
      </c>
      <c r="L141" s="78">
        <v>1.4589743701972389</v>
      </c>
      <c r="M141" s="78">
        <v>3.4588258229647169</v>
      </c>
      <c r="N141" s="78">
        <v>5.0221208730329376</v>
      </c>
      <c r="O141" s="78">
        <v>14.409199814213297</v>
      </c>
      <c r="P141" s="78">
        <v>35.135674322075026</v>
      </c>
      <c r="Q141" s="78">
        <v>69.187154712856</v>
      </c>
      <c r="R141" s="78">
        <v>134.38111653179865</v>
      </c>
      <c r="S141" s="78">
        <v>208.26531875851356</v>
      </c>
      <c r="T141" s="78">
        <v>270.17925207035375</v>
      </c>
      <c r="U141" s="78">
        <v>238.540502672001</v>
      </c>
      <c r="V141" s="78">
        <v>90.538445890385447</v>
      </c>
      <c r="W141" s="78">
        <v>40.528394900188907</v>
      </c>
      <c r="X141" s="114">
        <v>18.118224908216753</v>
      </c>
    </row>
    <row r="142" spans="1:24">
      <c r="A142" s="26" t="s">
        <v>694</v>
      </c>
      <c r="B142" s="26" t="s">
        <v>695</v>
      </c>
      <c r="C142" s="26" t="s">
        <v>342</v>
      </c>
      <c r="D142" s="78">
        <v>1.6775292971538642</v>
      </c>
      <c r="E142" s="78"/>
      <c r="F142" s="78"/>
      <c r="G142" s="78"/>
      <c r="H142" s="78"/>
      <c r="I142" s="78"/>
      <c r="J142" s="78"/>
      <c r="K142" s="78"/>
      <c r="L142" s="78"/>
      <c r="M142" s="78"/>
      <c r="N142" s="78"/>
      <c r="O142" s="78">
        <v>0.2990757065289722</v>
      </c>
      <c r="P142" s="78">
        <v>0.58009855874513083</v>
      </c>
      <c r="Q142" s="78">
        <v>2.7390318891787699</v>
      </c>
      <c r="R142" s="78">
        <v>2.2273244450713952</v>
      </c>
      <c r="S142" s="78">
        <v>6.7187567928607281</v>
      </c>
      <c r="T142" s="78">
        <v>13.33636179882515</v>
      </c>
      <c r="U142" s="78">
        <v>11.638096281285941</v>
      </c>
      <c r="V142" s="78">
        <v>5.78865616347165</v>
      </c>
      <c r="W142" s="78">
        <v>1.5199820589266699</v>
      </c>
      <c r="X142" s="114">
        <v>0.56941125266480053</v>
      </c>
    </row>
    <row r="143" spans="1:24">
      <c r="A143" s="26" t="s">
        <v>344</v>
      </c>
      <c r="B143" s="26" t="s">
        <v>344</v>
      </c>
      <c r="C143" s="26" t="s">
        <v>345</v>
      </c>
      <c r="D143" s="78">
        <v>0.34408865252972065</v>
      </c>
      <c r="E143" s="78"/>
      <c r="F143" s="78"/>
      <c r="G143" s="78"/>
      <c r="H143" s="78"/>
      <c r="I143" s="78"/>
      <c r="J143" s="78"/>
      <c r="K143" s="78"/>
      <c r="L143" s="78"/>
      <c r="M143" s="78"/>
      <c r="N143" s="78">
        <v>0.3138825545645586</v>
      </c>
      <c r="O143" s="78"/>
      <c r="P143" s="78">
        <v>0.29775995188199178</v>
      </c>
      <c r="Q143" s="78">
        <v>0.34593577356428007</v>
      </c>
      <c r="R143" s="78">
        <v>1.8258303876603079</v>
      </c>
      <c r="S143" s="78">
        <v>1.1257584797757489</v>
      </c>
      <c r="T143" s="78">
        <v>1.5307606349595113</v>
      </c>
      <c r="U143" s="78">
        <v>1.1579636052038884</v>
      </c>
      <c r="V143" s="78">
        <v>0.57302813854674328</v>
      </c>
      <c r="W143" s="78">
        <v>0.28407914849997218</v>
      </c>
      <c r="X143" s="114">
        <v>0.14583342858539686</v>
      </c>
    </row>
    <row r="144" spans="1:24">
      <c r="A144" s="26" t="s">
        <v>696</v>
      </c>
      <c r="B144" s="26" t="s">
        <v>697</v>
      </c>
      <c r="C144" s="26" t="s">
        <v>342</v>
      </c>
      <c r="D144" s="78">
        <v>0.15078915030596532</v>
      </c>
      <c r="E144" s="78"/>
      <c r="F144" s="78"/>
      <c r="G144" s="78"/>
      <c r="H144" s="78"/>
      <c r="I144" s="78"/>
      <c r="J144" s="78"/>
      <c r="K144" s="78"/>
      <c r="L144" s="78"/>
      <c r="M144" s="78"/>
      <c r="N144" s="78"/>
      <c r="O144" s="78"/>
      <c r="P144" s="78"/>
      <c r="Q144" s="78"/>
      <c r="R144" s="78"/>
      <c r="S144" s="78"/>
      <c r="T144" s="78">
        <v>0.83352261242657189</v>
      </c>
      <c r="U144" s="78">
        <v>2.0537816966975191</v>
      </c>
      <c r="V144" s="78">
        <v>2.894328081735825</v>
      </c>
      <c r="W144" s="78">
        <v>0.15247525187869576</v>
      </c>
      <c r="X144" s="114"/>
    </row>
    <row r="145" spans="1:24">
      <c r="A145" s="26" t="s">
        <v>344</v>
      </c>
      <c r="B145" s="26" t="s">
        <v>344</v>
      </c>
      <c r="C145" s="26" t="s">
        <v>345</v>
      </c>
      <c r="D145" s="78">
        <v>7.6464145006604589E-2</v>
      </c>
      <c r="E145" s="78"/>
      <c r="F145" s="78"/>
      <c r="G145" s="78"/>
      <c r="H145" s="78"/>
      <c r="I145" s="78"/>
      <c r="J145" s="78"/>
      <c r="K145" s="78"/>
      <c r="L145" s="78"/>
      <c r="M145" s="78"/>
      <c r="N145" s="78"/>
      <c r="O145" s="78">
        <v>0.30657871945134674</v>
      </c>
      <c r="P145" s="78"/>
      <c r="Q145" s="78">
        <v>0.34593577356428007</v>
      </c>
      <c r="R145" s="78"/>
      <c r="S145" s="78"/>
      <c r="T145" s="78"/>
      <c r="U145" s="78">
        <v>1.1579636052038884</v>
      </c>
      <c r="V145" s="78"/>
      <c r="W145" s="78">
        <v>6.9744731879350472E-2</v>
      </c>
      <c r="X145" s="114"/>
    </row>
    <row r="146" spans="1:24">
      <c r="A146" s="26" t="s">
        <v>698</v>
      </c>
      <c r="B146" s="26" t="s">
        <v>699</v>
      </c>
      <c r="C146" s="26" t="s">
        <v>342</v>
      </c>
      <c r="D146" s="78"/>
      <c r="E146" s="78"/>
      <c r="F146" s="78"/>
      <c r="G146" s="78"/>
      <c r="H146" s="78"/>
      <c r="I146" s="78"/>
      <c r="J146" s="78"/>
      <c r="K146" s="78"/>
      <c r="L146" s="78"/>
      <c r="M146" s="78"/>
      <c r="N146" s="78"/>
      <c r="O146" s="78"/>
      <c r="P146" s="78"/>
      <c r="Q146" s="78"/>
      <c r="R146" s="78"/>
      <c r="S146" s="78"/>
      <c r="T146" s="78"/>
      <c r="U146" s="78"/>
      <c r="V146" s="78">
        <v>0.964776027245275</v>
      </c>
      <c r="W146" s="78"/>
      <c r="X146" s="114"/>
    </row>
    <row r="147" spans="1:24">
      <c r="A147" s="26" t="s">
        <v>344</v>
      </c>
      <c r="B147" s="26" t="s">
        <v>344</v>
      </c>
      <c r="C147" s="26" t="s">
        <v>345</v>
      </c>
      <c r="D147" s="78">
        <v>5.7348108754953442E-2</v>
      </c>
      <c r="E147" s="78">
        <v>0.36264995575670539</v>
      </c>
      <c r="F147" s="78"/>
      <c r="G147" s="78"/>
      <c r="H147" s="78"/>
      <c r="I147" s="78"/>
      <c r="J147" s="78"/>
      <c r="K147" s="78"/>
      <c r="L147" s="78"/>
      <c r="M147" s="78"/>
      <c r="N147" s="78"/>
      <c r="O147" s="78"/>
      <c r="P147" s="78"/>
      <c r="Q147" s="78">
        <v>0.34593577356428007</v>
      </c>
      <c r="R147" s="78"/>
      <c r="S147" s="78"/>
      <c r="T147" s="78"/>
      <c r="U147" s="78">
        <v>0.57898180260194421</v>
      </c>
      <c r="V147" s="78"/>
      <c r="W147" s="78">
        <v>5.1224827427405653E-2</v>
      </c>
      <c r="X147" s="114">
        <v>6.0250334646385573E-2</v>
      </c>
    </row>
    <row r="148" spans="1:24">
      <c r="A148" s="26" t="s">
        <v>365</v>
      </c>
      <c r="B148" s="26" t="s">
        <v>366</v>
      </c>
      <c r="C148" s="26" t="s">
        <v>342</v>
      </c>
      <c r="D148" s="78">
        <v>1.3194050651771965</v>
      </c>
      <c r="E148" s="78"/>
      <c r="F148" s="78"/>
      <c r="G148" s="78"/>
      <c r="H148" s="78"/>
      <c r="I148" s="78"/>
      <c r="J148" s="78"/>
      <c r="K148" s="78"/>
      <c r="L148" s="78"/>
      <c r="M148" s="78"/>
      <c r="N148" s="78">
        <v>0.30296603750719547</v>
      </c>
      <c r="O148" s="78">
        <v>0.8972271195869167</v>
      </c>
      <c r="P148" s="78">
        <v>1.1601971174902617</v>
      </c>
      <c r="Q148" s="78">
        <v>3.4237898614734621</v>
      </c>
      <c r="R148" s="78">
        <v>2.2273244450713952</v>
      </c>
      <c r="S148" s="78">
        <v>5.1378728415993802</v>
      </c>
      <c r="T148" s="78">
        <v>7.5017035118391471</v>
      </c>
      <c r="U148" s="78">
        <v>6.1613450900925573</v>
      </c>
      <c r="V148" s="78">
        <v>5.78865616347165</v>
      </c>
      <c r="W148" s="78">
        <v>1.2195769256466189</v>
      </c>
      <c r="X148" s="114">
        <v>0.55074302895866856</v>
      </c>
    </row>
    <row r="149" spans="1:24">
      <c r="A149" s="26" t="s">
        <v>344</v>
      </c>
      <c r="B149" s="26" t="s">
        <v>344</v>
      </c>
      <c r="C149" s="26" t="s">
        <v>345</v>
      </c>
      <c r="D149" s="78">
        <v>217.90369723257143</v>
      </c>
      <c r="E149" s="78"/>
      <c r="F149" s="78"/>
      <c r="G149" s="78"/>
      <c r="H149" s="78">
        <v>0.6789039096378896</v>
      </c>
      <c r="I149" s="78">
        <v>1.0791366906474822</v>
      </c>
      <c r="J149" s="78">
        <v>11.666459087777492</v>
      </c>
      <c r="K149" s="78">
        <v>36.572258494827921</v>
      </c>
      <c r="L149" s="78">
        <v>90.748205826268247</v>
      </c>
      <c r="M149" s="78">
        <v>219.79265911384883</v>
      </c>
      <c r="N149" s="78">
        <v>314.19643711912317</v>
      </c>
      <c r="O149" s="78">
        <v>331.41159572690583</v>
      </c>
      <c r="P149" s="78">
        <v>336.7665055785327</v>
      </c>
      <c r="Q149" s="78">
        <v>442.10591861514996</v>
      </c>
      <c r="R149" s="78">
        <v>513.05833893254658</v>
      </c>
      <c r="S149" s="78">
        <v>594.77573014818734</v>
      </c>
      <c r="T149" s="78">
        <v>408.71308953418958</v>
      </c>
      <c r="U149" s="78">
        <v>500.24027744807984</v>
      </c>
      <c r="V149" s="78">
        <v>455.55737014466092</v>
      </c>
      <c r="W149" s="78">
        <v>198.29725718786173</v>
      </c>
      <c r="X149" s="114">
        <v>124.63818330572384</v>
      </c>
    </row>
    <row r="150" spans="1:24">
      <c r="A150" s="26" t="s">
        <v>700</v>
      </c>
      <c r="B150" s="26" t="s">
        <v>701</v>
      </c>
      <c r="C150" s="26" t="s">
        <v>342</v>
      </c>
      <c r="D150" s="78">
        <v>0.60315660122386128</v>
      </c>
      <c r="E150" s="78"/>
      <c r="F150" s="78"/>
      <c r="G150" s="78"/>
      <c r="H150" s="78"/>
      <c r="I150" s="78"/>
      <c r="J150" s="78"/>
      <c r="K150" s="78"/>
      <c r="L150" s="78"/>
      <c r="M150" s="78"/>
      <c r="N150" s="78"/>
      <c r="O150" s="78">
        <v>0.59815141305794439</v>
      </c>
      <c r="P150" s="78"/>
      <c r="Q150" s="78">
        <v>0.68475797229469249</v>
      </c>
      <c r="R150" s="78">
        <v>1.1136622225356976</v>
      </c>
      <c r="S150" s="78">
        <v>3.5569888903380322</v>
      </c>
      <c r="T150" s="78">
        <v>2.5005678372797155</v>
      </c>
      <c r="U150" s="78">
        <v>4.1075633933950382</v>
      </c>
      <c r="V150" s="78">
        <v>3.8591041089811</v>
      </c>
      <c r="W150" s="78">
        <v>0.5646185536703674</v>
      </c>
      <c r="X150" s="114">
        <v>0.22668654991219434</v>
      </c>
    </row>
    <row r="151" spans="1:24">
      <c r="A151" s="26" t="s">
        <v>344</v>
      </c>
      <c r="B151" s="26" t="s">
        <v>344</v>
      </c>
      <c r="C151" s="26" t="s">
        <v>345</v>
      </c>
      <c r="D151" s="78">
        <v>107.35565958927285</v>
      </c>
      <c r="E151" s="78"/>
      <c r="F151" s="78"/>
      <c r="G151" s="78"/>
      <c r="H151" s="78"/>
      <c r="I151" s="78">
        <v>0.71942446043165464</v>
      </c>
      <c r="J151" s="78">
        <v>5.6755746913512128</v>
      </c>
      <c r="K151" s="78">
        <v>19.733233000806432</v>
      </c>
      <c r="L151" s="78">
        <v>47.270769594390536</v>
      </c>
      <c r="M151" s="78">
        <v>101.87814242186984</v>
      </c>
      <c r="N151" s="78">
        <v>153.1746866275046</v>
      </c>
      <c r="O151" s="78">
        <v>164.63277234537321</v>
      </c>
      <c r="P151" s="78">
        <v>166.15005315015139</v>
      </c>
      <c r="Q151" s="78">
        <v>230.7391609673748</v>
      </c>
      <c r="R151" s="78">
        <v>249.77359703193011</v>
      </c>
      <c r="S151" s="78">
        <v>297.20023866079771</v>
      </c>
      <c r="T151" s="78">
        <v>189.81431873497939</v>
      </c>
      <c r="U151" s="78">
        <v>247.22522971103018</v>
      </c>
      <c r="V151" s="78">
        <v>221.18886147904294</v>
      </c>
      <c r="W151" s="78">
        <v>97.738602206868904</v>
      </c>
      <c r="X151" s="114">
        <v>61.619643340260644</v>
      </c>
    </row>
    <row r="152" spans="1:24">
      <c r="A152" s="26" t="s">
        <v>702</v>
      </c>
      <c r="B152" s="26" t="s">
        <v>703</v>
      </c>
      <c r="C152" s="26" t="s">
        <v>342</v>
      </c>
      <c r="D152" s="78">
        <v>0.71624846395333519</v>
      </c>
      <c r="E152" s="78"/>
      <c r="F152" s="78"/>
      <c r="G152" s="78"/>
      <c r="H152" s="78"/>
      <c r="I152" s="78"/>
      <c r="J152" s="78"/>
      <c r="K152" s="78"/>
      <c r="L152" s="78"/>
      <c r="M152" s="78"/>
      <c r="N152" s="78">
        <v>0.30296603750719547</v>
      </c>
      <c r="O152" s="78">
        <v>0.2990757065289722</v>
      </c>
      <c r="P152" s="78">
        <v>1.1601971174902617</v>
      </c>
      <c r="Q152" s="78">
        <v>2.7390318891787699</v>
      </c>
      <c r="R152" s="78">
        <v>1.1136622225356976</v>
      </c>
      <c r="S152" s="78">
        <v>1.5808839512613477</v>
      </c>
      <c r="T152" s="78">
        <v>5.0011356745594311</v>
      </c>
      <c r="U152" s="78">
        <v>2.0537816966975191</v>
      </c>
      <c r="V152" s="78">
        <v>1.92955205449055</v>
      </c>
      <c r="W152" s="78">
        <v>0.65495837197625117</v>
      </c>
      <c r="X152" s="114">
        <v>0.32405647904647411</v>
      </c>
    </row>
    <row r="153" spans="1:24">
      <c r="A153" s="26" t="s">
        <v>344</v>
      </c>
      <c r="B153" s="26" t="s">
        <v>344</v>
      </c>
      <c r="C153" s="26" t="s">
        <v>345</v>
      </c>
      <c r="D153" s="78">
        <v>110.29952917202712</v>
      </c>
      <c r="E153" s="78"/>
      <c r="F153" s="78"/>
      <c r="G153" s="78"/>
      <c r="H153" s="78">
        <v>0.6789039096378896</v>
      </c>
      <c r="I153" s="78">
        <v>0.35971223021582732</v>
      </c>
      <c r="J153" s="78">
        <v>5.9908843964262797</v>
      </c>
      <c r="K153" s="78">
        <v>16.839025494021488</v>
      </c>
      <c r="L153" s="78">
        <v>43.477436231877718</v>
      </c>
      <c r="M153" s="78">
        <v>117.60007798080038</v>
      </c>
      <c r="N153" s="78">
        <v>160.707867937054</v>
      </c>
      <c r="O153" s="78">
        <v>166.47224466208129</v>
      </c>
      <c r="P153" s="78">
        <v>170.61645242838128</v>
      </c>
      <c r="Q153" s="78">
        <v>211.3667576477751</v>
      </c>
      <c r="R153" s="78">
        <v>262.55440974555228</v>
      </c>
      <c r="S153" s="78">
        <v>297.57549148738963</v>
      </c>
      <c r="T153" s="78">
        <v>217.36801016425065</v>
      </c>
      <c r="U153" s="78">
        <v>253.0150477370496</v>
      </c>
      <c r="V153" s="78">
        <v>232.07639611143105</v>
      </c>
      <c r="W153" s="78">
        <v>100.35067641603688</v>
      </c>
      <c r="X153" s="114">
        <v>62.916833619773584</v>
      </c>
    </row>
    <row r="154" spans="1:24">
      <c r="A154" s="26" t="s">
        <v>704</v>
      </c>
      <c r="B154" s="26" t="s">
        <v>705</v>
      </c>
      <c r="C154" s="26" t="s">
        <v>342</v>
      </c>
      <c r="D154" s="78"/>
      <c r="E154" s="78"/>
      <c r="F154" s="78"/>
      <c r="G154" s="78"/>
      <c r="H154" s="78"/>
      <c r="I154" s="78"/>
      <c r="J154" s="78"/>
      <c r="K154" s="78"/>
      <c r="L154" s="78"/>
      <c r="M154" s="78"/>
      <c r="N154" s="78"/>
      <c r="O154" s="78"/>
      <c r="P154" s="78"/>
      <c r="Q154" s="78"/>
      <c r="R154" s="78"/>
      <c r="S154" s="78"/>
      <c r="T154" s="78"/>
      <c r="U154" s="78"/>
      <c r="V154" s="78"/>
      <c r="W154" s="78"/>
      <c r="X154" s="114"/>
    </row>
    <row r="155" spans="1:24">
      <c r="A155" s="26" t="s">
        <v>344</v>
      </c>
      <c r="B155" s="26" t="s">
        <v>344</v>
      </c>
      <c r="C155" s="26" t="s">
        <v>345</v>
      </c>
      <c r="D155" s="78"/>
      <c r="E155" s="78"/>
      <c r="F155" s="78"/>
      <c r="G155" s="78"/>
      <c r="H155" s="78"/>
      <c r="I155" s="78"/>
      <c r="J155" s="78"/>
      <c r="K155" s="78"/>
      <c r="L155" s="78"/>
      <c r="M155" s="78"/>
      <c r="N155" s="78"/>
      <c r="O155" s="78"/>
      <c r="P155" s="78"/>
      <c r="Q155" s="78"/>
      <c r="R155" s="78"/>
      <c r="S155" s="78"/>
      <c r="T155" s="78"/>
      <c r="U155" s="78"/>
      <c r="V155" s="78"/>
      <c r="W155" s="78"/>
      <c r="X155" s="114"/>
    </row>
    <row r="156" spans="1:24">
      <c r="A156" s="26" t="s">
        <v>706</v>
      </c>
      <c r="B156" s="26" t="s">
        <v>707</v>
      </c>
      <c r="C156" s="26" t="s">
        <v>342</v>
      </c>
      <c r="D156" s="78"/>
      <c r="E156" s="78"/>
      <c r="F156" s="78"/>
      <c r="G156" s="78"/>
      <c r="H156" s="78"/>
      <c r="I156" s="78"/>
      <c r="J156" s="78"/>
      <c r="K156" s="78"/>
      <c r="L156" s="78"/>
      <c r="M156" s="78"/>
      <c r="N156" s="78"/>
      <c r="O156" s="78"/>
      <c r="P156" s="78"/>
      <c r="Q156" s="78"/>
      <c r="R156" s="78"/>
      <c r="S156" s="78"/>
      <c r="T156" s="78"/>
      <c r="U156" s="78"/>
      <c r="V156" s="78"/>
      <c r="W156" s="78"/>
      <c r="X156" s="114"/>
    </row>
    <row r="157" spans="1:24">
      <c r="A157" s="26" t="s">
        <v>344</v>
      </c>
      <c r="B157" s="26" t="s">
        <v>344</v>
      </c>
      <c r="C157" s="26" t="s">
        <v>345</v>
      </c>
      <c r="D157" s="78"/>
      <c r="E157" s="78"/>
      <c r="F157" s="78"/>
      <c r="G157" s="78"/>
      <c r="H157" s="78"/>
      <c r="I157" s="78"/>
      <c r="J157" s="78"/>
      <c r="K157" s="78"/>
      <c r="L157" s="78"/>
      <c r="M157" s="78"/>
      <c r="N157" s="78"/>
      <c r="O157" s="78"/>
      <c r="P157" s="78"/>
      <c r="Q157" s="78"/>
      <c r="R157" s="78"/>
      <c r="S157" s="78"/>
      <c r="T157" s="78"/>
      <c r="U157" s="78"/>
      <c r="V157" s="78"/>
      <c r="W157" s="78"/>
      <c r="X157" s="114"/>
    </row>
    <row r="158" spans="1:24">
      <c r="A158" s="26" t="s">
        <v>708</v>
      </c>
      <c r="B158" s="26" t="s">
        <v>709</v>
      </c>
      <c r="C158" s="26" t="s">
        <v>342</v>
      </c>
      <c r="D158" s="78"/>
      <c r="E158" s="78"/>
      <c r="F158" s="78"/>
      <c r="G158" s="78"/>
      <c r="H158" s="78"/>
      <c r="I158" s="78"/>
      <c r="J158" s="78"/>
      <c r="K158" s="78"/>
      <c r="L158" s="78"/>
      <c r="M158" s="78"/>
      <c r="N158" s="78"/>
      <c r="O158" s="78"/>
      <c r="P158" s="78"/>
      <c r="Q158" s="78"/>
      <c r="R158" s="78"/>
      <c r="S158" s="78"/>
      <c r="T158" s="78"/>
      <c r="U158" s="78"/>
      <c r="V158" s="78"/>
      <c r="W158" s="78"/>
      <c r="X158" s="114"/>
    </row>
    <row r="159" spans="1:24">
      <c r="A159" s="26" t="s">
        <v>344</v>
      </c>
      <c r="B159" s="26" t="s">
        <v>344</v>
      </c>
      <c r="C159" s="26" t="s">
        <v>345</v>
      </c>
      <c r="D159" s="78">
        <v>0.24850847127146491</v>
      </c>
      <c r="E159" s="78"/>
      <c r="F159" s="78"/>
      <c r="G159" s="78"/>
      <c r="H159" s="78"/>
      <c r="I159" s="78"/>
      <c r="J159" s="78"/>
      <c r="K159" s="78"/>
      <c r="L159" s="78"/>
      <c r="M159" s="78">
        <v>0.31443871117861061</v>
      </c>
      <c r="N159" s="78">
        <v>0.3138825545645586</v>
      </c>
      <c r="O159" s="78">
        <v>0.30657871945134674</v>
      </c>
      <c r="P159" s="78"/>
      <c r="Q159" s="78"/>
      <c r="R159" s="78">
        <v>0.73033215506412319</v>
      </c>
      <c r="S159" s="78"/>
      <c r="T159" s="78">
        <v>1.5307606349595113</v>
      </c>
      <c r="U159" s="78"/>
      <c r="V159" s="78">
        <v>2.2921125541869731</v>
      </c>
      <c r="W159" s="78">
        <v>0.20797856495592743</v>
      </c>
      <c r="X159" s="114">
        <v>0.10170634568961118</v>
      </c>
    </row>
    <row r="160" spans="1:24">
      <c r="A160" s="26" t="s">
        <v>710</v>
      </c>
      <c r="B160" s="26" t="s">
        <v>711</v>
      </c>
      <c r="C160" s="26" t="s">
        <v>345</v>
      </c>
      <c r="D160" s="78">
        <v>9.0227691107793415</v>
      </c>
      <c r="E160" s="78"/>
      <c r="F160" s="78"/>
      <c r="G160" s="78"/>
      <c r="H160" s="78"/>
      <c r="I160" s="78">
        <v>0.71942446043165464</v>
      </c>
      <c r="J160" s="78">
        <v>6.3061941015013465</v>
      </c>
      <c r="K160" s="78">
        <v>14.734147307268801</v>
      </c>
      <c r="L160" s="78">
        <v>15.173333450051283</v>
      </c>
      <c r="M160" s="78">
        <v>16.979690403644973</v>
      </c>
      <c r="N160" s="78">
        <v>13.496949846276019</v>
      </c>
      <c r="O160" s="78">
        <v>10.423676461345789</v>
      </c>
      <c r="P160" s="78">
        <v>13.994717738453614</v>
      </c>
      <c r="Q160" s="78">
        <v>11.415880527621241</v>
      </c>
      <c r="R160" s="78">
        <v>10.589816248429786</v>
      </c>
      <c r="S160" s="78">
        <v>8.6308150116140752</v>
      </c>
      <c r="T160" s="78">
        <v>13.011465397155845</v>
      </c>
      <c r="U160" s="78">
        <v>15.05352686765055</v>
      </c>
      <c r="V160" s="78">
        <v>10.887534632388125</v>
      </c>
      <c r="W160" s="78">
        <v>8.7551129999049202</v>
      </c>
      <c r="X160" s="114">
        <v>6.4728352482563141</v>
      </c>
    </row>
    <row r="161" spans="1:24">
      <c r="A161" s="26" t="s">
        <v>712</v>
      </c>
      <c r="B161" s="26" t="s">
        <v>713</v>
      </c>
      <c r="C161" s="26" t="s">
        <v>345</v>
      </c>
      <c r="D161" s="78">
        <v>26.87714696982151</v>
      </c>
      <c r="E161" s="78"/>
      <c r="F161" s="78"/>
      <c r="G161" s="78"/>
      <c r="H161" s="78"/>
      <c r="I161" s="78"/>
      <c r="J161" s="78">
        <v>0.94592911522520207</v>
      </c>
      <c r="K161" s="78">
        <v>1.3155488667204289</v>
      </c>
      <c r="L161" s="78">
        <v>3.5015384884733733</v>
      </c>
      <c r="M161" s="78">
        <v>6.6032129347508226</v>
      </c>
      <c r="N161" s="78">
        <v>10.044241746065875</v>
      </c>
      <c r="O161" s="78">
        <v>24.219718836656391</v>
      </c>
      <c r="P161" s="78">
        <v>47.641592301118685</v>
      </c>
      <c r="Q161" s="78">
        <v>51.198494487513443</v>
      </c>
      <c r="R161" s="78">
        <v>65.364727878239023</v>
      </c>
      <c r="S161" s="78">
        <v>82.180369023629666</v>
      </c>
      <c r="T161" s="78">
        <v>96.437920002449218</v>
      </c>
      <c r="U161" s="78">
        <v>94.374033824116907</v>
      </c>
      <c r="V161" s="78">
        <v>76.212742426716858</v>
      </c>
      <c r="W161" s="78">
        <v>22.948615936603872</v>
      </c>
      <c r="X161" s="114">
        <v>11.949998562855178</v>
      </c>
    </row>
    <row r="162" spans="1:24">
      <c r="A162" s="26" t="s">
        <v>714</v>
      </c>
      <c r="B162" s="26" t="s">
        <v>715</v>
      </c>
      <c r="C162" s="26" t="s">
        <v>345</v>
      </c>
      <c r="D162" s="78">
        <v>0.13381225376155803</v>
      </c>
      <c r="E162" s="78"/>
      <c r="F162" s="78"/>
      <c r="G162" s="78"/>
      <c r="H162" s="78"/>
      <c r="I162" s="78"/>
      <c r="J162" s="78">
        <v>0.63061941015013478</v>
      </c>
      <c r="K162" s="78"/>
      <c r="L162" s="78">
        <v>0.58358974807889552</v>
      </c>
      <c r="M162" s="78">
        <v>0.31443871117861061</v>
      </c>
      <c r="N162" s="78">
        <v>0.3138825545645586</v>
      </c>
      <c r="O162" s="78">
        <v>0.30657871945134674</v>
      </c>
      <c r="P162" s="78"/>
      <c r="Q162" s="78"/>
      <c r="R162" s="78"/>
      <c r="S162" s="78"/>
      <c r="T162" s="78"/>
      <c r="U162" s="78"/>
      <c r="V162" s="78"/>
      <c r="W162" s="78">
        <v>0.14667522187595167</v>
      </c>
      <c r="X162" s="114">
        <v>0.13849314961390202</v>
      </c>
    </row>
    <row r="163" spans="1:24">
      <c r="A163" s="26" t="s">
        <v>716</v>
      </c>
      <c r="B163" s="26" t="s">
        <v>717</v>
      </c>
      <c r="C163" s="26" t="s">
        <v>345</v>
      </c>
      <c r="D163" s="78">
        <v>2.5042007489663001</v>
      </c>
      <c r="E163" s="78"/>
      <c r="F163" s="78"/>
      <c r="G163" s="78"/>
      <c r="H163" s="78"/>
      <c r="I163" s="78"/>
      <c r="J163" s="78"/>
      <c r="K163" s="78"/>
      <c r="L163" s="78">
        <v>0.87538462211834334</v>
      </c>
      <c r="M163" s="78">
        <v>0.94331613353583188</v>
      </c>
      <c r="N163" s="78">
        <v>1.8832953273873516</v>
      </c>
      <c r="O163" s="78">
        <v>1.2263148778053869</v>
      </c>
      <c r="P163" s="78">
        <v>2.3820796150559342</v>
      </c>
      <c r="Q163" s="78">
        <v>5.5349723770284811</v>
      </c>
      <c r="R163" s="78">
        <v>5.1123250854488624</v>
      </c>
      <c r="S163" s="78">
        <v>6.3792980520625768</v>
      </c>
      <c r="T163" s="78">
        <v>13.011465397155845</v>
      </c>
      <c r="U163" s="78">
        <v>6.3687998286213867</v>
      </c>
      <c r="V163" s="78">
        <v>8.5954220782011497</v>
      </c>
      <c r="W163" s="78">
        <v>2.1111017111683412</v>
      </c>
      <c r="X163" s="114">
        <v>1.0860090656665262</v>
      </c>
    </row>
    <row r="164" spans="1:24">
      <c r="A164" s="26" t="s">
        <v>718</v>
      </c>
      <c r="B164" s="26" t="s">
        <v>719</v>
      </c>
      <c r="C164" s="26" t="s">
        <v>345</v>
      </c>
      <c r="D164" s="78">
        <v>13.49592159366571</v>
      </c>
      <c r="E164" s="78">
        <v>0.36264995575670539</v>
      </c>
      <c r="F164" s="78"/>
      <c r="G164" s="78">
        <v>0.97920974509538317</v>
      </c>
      <c r="H164" s="78">
        <v>2.0367117289136689</v>
      </c>
      <c r="I164" s="78">
        <v>2.8776978417266186</v>
      </c>
      <c r="J164" s="78">
        <v>2.8377873456756064</v>
      </c>
      <c r="K164" s="78">
        <v>2.6310977334408578</v>
      </c>
      <c r="L164" s="78">
        <v>3.5015384884733733</v>
      </c>
      <c r="M164" s="78">
        <v>3.7732645341433275</v>
      </c>
      <c r="N164" s="78">
        <v>10.358124300630433</v>
      </c>
      <c r="O164" s="78">
        <v>22.073667800496967</v>
      </c>
      <c r="P164" s="78">
        <v>27.691675525025236</v>
      </c>
      <c r="Q164" s="78">
        <v>20.06427486672824</v>
      </c>
      <c r="R164" s="78">
        <v>38.707604218398529</v>
      </c>
      <c r="S164" s="78">
        <v>36.024271352823966</v>
      </c>
      <c r="T164" s="78">
        <v>40.947846985166933</v>
      </c>
      <c r="U164" s="78">
        <v>30.107053735301101</v>
      </c>
      <c r="V164" s="78">
        <v>16.044787879308814</v>
      </c>
      <c r="W164" s="78">
        <v>12.172993321722309</v>
      </c>
      <c r="X164" s="114">
        <v>7.5239038829732188</v>
      </c>
    </row>
    <row r="165" spans="1:24">
      <c r="A165" s="26" t="s">
        <v>720</v>
      </c>
      <c r="B165" s="26" t="s">
        <v>721</v>
      </c>
      <c r="C165" s="26" t="s">
        <v>345</v>
      </c>
      <c r="D165" s="78">
        <v>8.7933766757595286</v>
      </c>
      <c r="E165" s="78">
        <v>0.36264995575670539</v>
      </c>
      <c r="F165" s="78"/>
      <c r="G165" s="78">
        <v>0.97920974509538317</v>
      </c>
      <c r="H165" s="78">
        <v>2.0367117289136689</v>
      </c>
      <c r="I165" s="78">
        <v>2.8776978417266186</v>
      </c>
      <c r="J165" s="78">
        <v>2.8377873456756064</v>
      </c>
      <c r="K165" s="78">
        <v>2.6310977334408578</v>
      </c>
      <c r="L165" s="78">
        <v>3.2097436144339251</v>
      </c>
      <c r="M165" s="78">
        <v>3.1443871117861062</v>
      </c>
      <c r="N165" s="78">
        <v>6.2776510912911716</v>
      </c>
      <c r="O165" s="78">
        <v>16.248672130921378</v>
      </c>
      <c r="P165" s="78">
        <v>18.461117016683492</v>
      </c>
      <c r="Q165" s="78">
        <v>11.069944754056962</v>
      </c>
      <c r="R165" s="78">
        <v>19.718968186731324</v>
      </c>
      <c r="S165" s="78">
        <v>23.265675248698813</v>
      </c>
      <c r="T165" s="78">
        <v>23.726789841872424</v>
      </c>
      <c r="U165" s="78">
        <v>20.84334489366999</v>
      </c>
      <c r="V165" s="78">
        <v>12.03359090948161</v>
      </c>
      <c r="W165" s="78">
        <v>8.0443963142188615</v>
      </c>
      <c r="X165" s="114">
        <v>5.1401737207870069</v>
      </c>
    </row>
    <row r="166" spans="1:24">
      <c r="A166" s="26" t="s">
        <v>722</v>
      </c>
      <c r="B166" s="26" t="s">
        <v>723</v>
      </c>
      <c r="C166" s="26" t="s">
        <v>345</v>
      </c>
      <c r="D166" s="78">
        <v>4.4731524828863689</v>
      </c>
      <c r="E166" s="78"/>
      <c r="F166" s="78"/>
      <c r="G166" s="78"/>
      <c r="H166" s="78"/>
      <c r="I166" s="78"/>
      <c r="J166" s="78"/>
      <c r="K166" s="78"/>
      <c r="L166" s="78">
        <v>0.29179487403944776</v>
      </c>
      <c r="M166" s="78">
        <v>0.62887742235722122</v>
      </c>
      <c r="N166" s="78">
        <v>3.7665906547747032</v>
      </c>
      <c r="O166" s="78">
        <v>5.8249956695755873</v>
      </c>
      <c r="P166" s="78">
        <v>8.932798556459753</v>
      </c>
      <c r="Q166" s="78">
        <v>8.9943301126712818</v>
      </c>
      <c r="R166" s="78">
        <v>18.623469954135139</v>
      </c>
      <c r="S166" s="78">
        <v>11.257584797757488</v>
      </c>
      <c r="T166" s="78">
        <v>16.455676825814749</v>
      </c>
      <c r="U166" s="78">
        <v>8.105745236427218</v>
      </c>
      <c r="V166" s="78">
        <v>3.4381688312804601</v>
      </c>
      <c r="W166" s="78">
        <v>3.9387417437350809</v>
      </c>
      <c r="X166" s="114">
        <v>2.2957028404901929</v>
      </c>
    </row>
    <row r="167" spans="1:24">
      <c r="A167" s="26" t="s">
        <v>724</v>
      </c>
      <c r="B167" s="26" t="s">
        <v>725</v>
      </c>
      <c r="C167" s="26" t="s">
        <v>345</v>
      </c>
      <c r="D167" s="78"/>
      <c r="E167" s="78"/>
      <c r="F167" s="78"/>
      <c r="G167" s="78"/>
      <c r="H167" s="78"/>
      <c r="I167" s="78"/>
      <c r="J167" s="78"/>
      <c r="K167" s="78"/>
      <c r="L167" s="78"/>
      <c r="M167" s="78"/>
      <c r="N167" s="78"/>
      <c r="O167" s="78"/>
      <c r="P167" s="78"/>
      <c r="Q167" s="78"/>
      <c r="R167" s="78"/>
      <c r="S167" s="78"/>
      <c r="T167" s="78"/>
      <c r="U167" s="78"/>
      <c r="V167" s="78"/>
      <c r="W167" s="78"/>
      <c r="X167" s="114"/>
    </row>
    <row r="168" spans="1:24">
      <c r="A168" s="26" t="s">
        <v>726</v>
      </c>
      <c r="B168" s="26" t="s">
        <v>727</v>
      </c>
      <c r="C168" s="26" t="s">
        <v>345</v>
      </c>
      <c r="D168" s="78">
        <v>0.22939243501981377</v>
      </c>
      <c r="E168" s="78"/>
      <c r="F168" s="78"/>
      <c r="G168" s="78"/>
      <c r="H168" s="78"/>
      <c r="I168" s="78"/>
      <c r="J168" s="78"/>
      <c r="K168" s="78"/>
      <c r="L168" s="78"/>
      <c r="M168" s="78"/>
      <c r="N168" s="78">
        <v>0.3138825545645586</v>
      </c>
      <c r="O168" s="78"/>
      <c r="P168" s="78">
        <v>0.29775995188199178</v>
      </c>
      <c r="Q168" s="78"/>
      <c r="R168" s="78">
        <v>0.36516607753206159</v>
      </c>
      <c r="S168" s="78">
        <v>1.5010113063676651</v>
      </c>
      <c r="T168" s="78">
        <v>0.76538031747975566</v>
      </c>
      <c r="U168" s="78">
        <v>1.1579636052038884</v>
      </c>
      <c r="V168" s="78">
        <v>0.57302813854674328</v>
      </c>
      <c r="W168" s="78">
        <v>0.18985526376836595</v>
      </c>
      <c r="X168" s="114">
        <v>8.8027321696019054E-2</v>
      </c>
    </row>
    <row r="169" spans="1:24">
      <c r="A169" s="26" t="s">
        <v>728</v>
      </c>
      <c r="B169" s="26" t="s">
        <v>729</v>
      </c>
      <c r="C169" s="26" t="s">
        <v>345</v>
      </c>
      <c r="D169" s="78">
        <v>5.0848656429392047</v>
      </c>
      <c r="E169" s="78"/>
      <c r="F169" s="78"/>
      <c r="G169" s="78"/>
      <c r="H169" s="78"/>
      <c r="I169" s="78"/>
      <c r="J169" s="78"/>
      <c r="K169" s="78">
        <v>0.7893293200322572</v>
      </c>
      <c r="L169" s="78">
        <v>1.7507692442366867</v>
      </c>
      <c r="M169" s="78">
        <v>0.62887742235722122</v>
      </c>
      <c r="N169" s="78">
        <v>1.5694127728227929</v>
      </c>
      <c r="O169" s="78">
        <v>2.4526297556107739</v>
      </c>
      <c r="P169" s="78">
        <v>6.2529589895218267</v>
      </c>
      <c r="Q169" s="78">
        <v>6.5727796977213204</v>
      </c>
      <c r="R169" s="78">
        <v>8.0336537057053548</v>
      </c>
      <c r="S169" s="78">
        <v>11.257584797757488</v>
      </c>
      <c r="T169" s="78">
        <v>21.047958730693281</v>
      </c>
      <c r="U169" s="78">
        <v>26.633162919689433</v>
      </c>
      <c r="V169" s="78">
        <v>28.078378788790424</v>
      </c>
      <c r="W169" s="78">
        <v>4.1863625898244816</v>
      </c>
      <c r="X169" s="114">
        <v>1.8701629638128445</v>
      </c>
    </row>
    <row r="170" spans="1:24">
      <c r="A170" s="26" t="s">
        <v>730</v>
      </c>
      <c r="B170" s="26" t="s">
        <v>731</v>
      </c>
      <c r="C170" s="26" t="s">
        <v>345</v>
      </c>
      <c r="D170" s="78">
        <v>2.8291733652443698</v>
      </c>
      <c r="E170" s="78"/>
      <c r="F170" s="78"/>
      <c r="G170" s="78"/>
      <c r="H170" s="78"/>
      <c r="I170" s="78"/>
      <c r="J170" s="78"/>
      <c r="K170" s="78">
        <v>0.5262195466881715</v>
      </c>
      <c r="L170" s="78">
        <v>0.87538462211834334</v>
      </c>
      <c r="M170" s="78">
        <v>0.31443871117861061</v>
      </c>
      <c r="N170" s="78">
        <v>0.94164766369367581</v>
      </c>
      <c r="O170" s="78">
        <v>1.5328935972567337</v>
      </c>
      <c r="P170" s="78">
        <v>2.9775995188199178</v>
      </c>
      <c r="Q170" s="78">
        <v>3.8052935092070808</v>
      </c>
      <c r="R170" s="78">
        <v>4.0168268528526774</v>
      </c>
      <c r="S170" s="78">
        <v>7.505056531838326</v>
      </c>
      <c r="T170" s="78">
        <v>10.715324444716579</v>
      </c>
      <c r="U170" s="78">
        <v>12.737599657242773</v>
      </c>
      <c r="V170" s="78">
        <v>18.336900433495785</v>
      </c>
      <c r="W170" s="78">
        <v>2.3199281517437833</v>
      </c>
      <c r="X170" s="114">
        <v>1.0405535147278502</v>
      </c>
    </row>
    <row r="171" spans="1:24">
      <c r="A171" s="26" t="s">
        <v>732</v>
      </c>
      <c r="B171" s="26" t="s">
        <v>733</v>
      </c>
      <c r="C171" s="26" t="s">
        <v>345</v>
      </c>
      <c r="D171" s="78">
        <v>0.82198955882099944</v>
      </c>
      <c r="E171" s="78"/>
      <c r="F171" s="78"/>
      <c r="G171" s="78"/>
      <c r="H171" s="78"/>
      <c r="I171" s="78"/>
      <c r="J171" s="78"/>
      <c r="K171" s="78"/>
      <c r="L171" s="78">
        <v>0.29179487403944776</v>
      </c>
      <c r="M171" s="78">
        <v>0.31443871117861061</v>
      </c>
      <c r="N171" s="78">
        <v>0.3138825545645586</v>
      </c>
      <c r="O171" s="78">
        <v>0.61315743890269347</v>
      </c>
      <c r="P171" s="78">
        <v>0.59551990376398356</v>
      </c>
      <c r="Q171" s="78">
        <v>1.7296788678214003</v>
      </c>
      <c r="R171" s="78">
        <v>1.8258303876603079</v>
      </c>
      <c r="S171" s="78">
        <v>0.75050565318383256</v>
      </c>
      <c r="T171" s="78">
        <v>4.974972063618412</v>
      </c>
      <c r="U171" s="78">
        <v>3.4738908156116652</v>
      </c>
      <c r="V171" s="78">
        <v>2.8651406927337169</v>
      </c>
      <c r="W171" s="78">
        <v>0.68877346485677715</v>
      </c>
      <c r="X171" s="114">
        <v>0.33010269406690396</v>
      </c>
    </row>
    <row r="172" spans="1:24">
      <c r="A172" s="26" t="s">
        <v>734</v>
      </c>
      <c r="B172" s="26" t="s">
        <v>735</v>
      </c>
      <c r="C172" s="26" t="s">
        <v>345</v>
      </c>
      <c r="D172" s="78">
        <v>1.0513819938408131</v>
      </c>
      <c r="E172" s="78"/>
      <c r="F172" s="78"/>
      <c r="G172" s="78"/>
      <c r="H172" s="78"/>
      <c r="I172" s="78"/>
      <c r="J172" s="78"/>
      <c r="K172" s="78">
        <v>0.26310977334408575</v>
      </c>
      <c r="L172" s="78">
        <v>0.58358974807889552</v>
      </c>
      <c r="M172" s="78"/>
      <c r="N172" s="78">
        <v>0.3138825545645586</v>
      </c>
      <c r="O172" s="78">
        <v>0.30657871945134674</v>
      </c>
      <c r="P172" s="78">
        <v>1.7865597112919507</v>
      </c>
      <c r="Q172" s="78">
        <v>1.0378073206928402</v>
      </c>
      <c r="R172" s="78">
        <v>1.4606643101282464</v>
      </c>
      <c r="S172" s="78">
        <v>2.6267697861434143</v>
      </c>
      <c r="T172" s="78">
        <v>3.444211428658901</v>
      </c>
      <c r="U172" s="78">
        <v>6.9477816312233305</v>
      </c>
      <c r="V172" s="78">
        <v>5.15725324692069</v>
      </c>
      <c r="W172" s="78">
        <v>0.87011001004029476</v>
      </c>
      <c r="X172" s="114">
        <v>0.38926115551523616</v>
      </c>
    </row>
    <row r="173" spans="1:24">
      <c r="A173" s="26" t="s">
        <v>736</v>
      </c>
      <c r="B173" s="26" t="s">
        <v>737</v>
      </c>
      <c r="C173" s="26" t="s">
        <v>345</v>
      </c>
      <c r="D173" s="78"/>
      <c r="E173" s="78"/>
      <c r="F173" s="78"/>
      <c r="G173" s="78"/>
      <c r="H173" s="78"/>
      <c r="I173" s="78"/>
      <c r="J173" s="78"/>
      <c r="K173" s="78"/>
      <c r="L173" s="78"/>
      <c r="M173" s="78"/>
      <c r="N173" s="78"/>
      <c r="O173" s="78"/>
      <c r="P173" s="78"/>
      <c r="Q173" s="78"/>
      <c r="R173" s="78"/>
      <c r="S173" s="78"/>
      <c r="T173" s="78"/>
      <c r="U173" s="78"/>
      <c r="V173" s="78"/>
      <c r="W173" s="78"/>
      <c r="X173" s="114"/>
    </row>
    <row r="174" spans="1:24">
      <c r="A174" s="26" t="s">
        <v>738</v>
      </c>
      <c r="B174" s="26" t="s">
        <v>739</v>
      </c>
      <c r="C174" s="26" t="s">
        <v>345</v>
      </c>
      <c r="D174" s="78">
        <v>0.38232072503302295</v>
      </c>
      <c r="E174" s="78"/>
      <c r="F174" s="78"/>
      <c r="G174" s="78"/>
      <c r="H174" s="78"/>
      <c r="I174" s="78"/>
      <c r="J174" s="78"/>
      <c r="K174" s="78"/>
      <c r="L174" s="78"/>
      <c r="M174" s="78"/>
      <c r="N174" s="78"/>
      <c r="O174" s="78"/>
      <c r="P174" s="78">
        <v>0.89327985564597534</v>
      </c>
      <c r="Q174" s="78"/>
      <c r="R174" s="78">
        <v>0.73033215506412319</v>
      </c>
      <c r="S174" s="78">
        <v>0.37525282659191628</v>
      </c>
      <c r="T174" s="78">
        <v>1.9134507936993892</v>
      </c>
      <c r="U174" s="78">
        <v>3.4738908156116652</v>
      </c>
      <c r="V174" s="78">
        <v>1.7190844156402301</v>
      </c>
      <c r="W174" s="78">
        <v>0.30755096318362707</v>
      </c>
      <c r="X174" s="114">
        <v>0.1102455995028544</v>
      </c>
    </row>
    <row r="175" spans="1:24">
      <c r="A175" s="81">
        <v>177</v>
      </c>
      <c r="B175" s="26" t="s">
        <v>740</v>
      </c>
      <c r="C175" s="26" t="s">
        <v>342</v>
      </c>
      <c r="D175" s="78">
        <v>213.70592327112936</v>
      </c>
      <c r="E175" s="78"/>
      <c r="F175" s="78">
        <v>0.31425343596850552</v>
      </c>
      <c r="G175" s="78"/>
      <c r="H175" s="78"/>
      <c r="I175" s="78"/>
      <c r="J175" s="78"/>
      <c r="K175" s="78"/>
      <c r="L175" s="78">
        <v>1.103417836749331</v>
      </c>
      <c r="M175" s="78">
        <v>3.2978267321834909</v>
      </c>
      <c r="N175" s="78">
        <v>23.025418850546853</v>
      </c>
      <c r="O175" s="78">
        <v>128.90162951398702</v>
      </c>
      <c r="P175" s="78">
        <v>280.47765315327075</v>
      </c>
      <c r="Q175" s="78">
        <v>530.34504954223928</v>
      </c>
      <c r="R175" s="78">
        <v>795.89726837217859</v>
      </c>
      <c r="S175" s="78">
        <v>867.90528924247985</v>
      </c>
      <c r="T175" s="78">
        <v>998.14332838081987</v>
      </c>
      <c r="U175" s="78">
        <v>759.89922777808204</v>
      </c>
      <c r="V175" s="78">
        <v>438.00831636935482</v>
      </c>
      <c r="W175" s="78">
        <v>193.5977340910612</v>
      </c>
      <c r="X175" s="114">
        <v>97.761009572845722</v>
      </c>
    </row>
    <row r="176" spans="1:24">
      <c r="A176" s="26" t="s">
        <v>741</v>
      </c>
      <c r="B176" s="26" t="s">
        <v>742</v>
      </c>
      <c r="C176" s="26" t="s">
        <v>342</v>
      </c>
      <c r="D176" s="78">
        <v>6.8609063389214224</v>
      </c>
      <c r="E176" s="78"/>
      <c r="F176" s="78"/>
      <c r="G176" s="78"/>
      <c r="H176" s="78">
        <v>2.5545231024683082</v>
      </c>
      <c r="I176" s="78">
        <v>4.1843832380044992</v>
      </c>
      <c r="J176" s="78">
        <v>16.000071111427161</v>
      </c>
      <c r="K176" s="78">
        <v>17.980401362514858</v>
      </c>
      <c r="L176" s="78">
        <v>21.516647816611954</v>
      </c>
      <c r="M176" s="78">
        <v>14.390516649527962</v>
      </c>
      <c r="N176" s="78">
        <v>9.9978792377374504</v>
      </c>
      <c r="O176" s="78">
        <v>6.8787412501663612</v>
      </c>
      <c r="P176" s="78">
        <v>5.8009855874513079</v>
      </c>
      <c r="Q176" s="78">
        <v>0.68475797229469249</v>
      </c>
      <c r="R176" s="78">
        <v>1.48488296338093</v>
      </c>
      <c r="S176" s="78">
        <v>1.185662963446011</v>
      </c>
      <c r="T176" s="78">
        <v>1.6670452248531438</v>
      </c>
      <c r="U176" s="78">
        <v>1.369187797798346</v>
      </c>
      <c r="V176" s="78"/>
      <c r="W176" s="78">
        <v>6.97448079895827</v>
      </c>
      <c r="X176" s="114">
        <v>6.3729330754662437</v>
      </c>
    </row>
    <row r="177" spans="1:24">
      <c r="A177" s="26" t="s">
        <v>743</v>
      </c>
      <c r="B177" s="26" t="s">
        <v>744</v>
      </c>
      <c r="C177" s="26" t="s">
        <v>342</v>
      </c>
      <c r="D177" s="78">
        <v>2.4314750486836907</v>
      </c>
      <c r="E177" s="78"/>
      <c r="F177" s="78"/>
      <c r="G177" s="78"/>
      <c r="H177" s="78"/>
      <c r="I177" s="78"/>
      <c r="J177" s="78"/>
      <c r="K177" s="78">
        <v>0.74918339010478585</v>
      </c>
      <c r="L177" s="78">
        <v>0.27585445918733276</v>
      </c>
      <c r="M177" s="78"/>
      <c r="N177" s="78">
        <v>1.5148301875359771</v>
      </c>
      <c r="O177" s="78">
        <v>0.59815141305794439</v>
      </c>
      <c r="P177" s="78">
        <v>2.3203942349805233</v>
      </c>
      <c r="Q177" s="78">
        <v>4.1085478337681547</v>
      </c>
      <c r="R177" s="78">
        <v>3.3409866676070927</v>
      </c>
      <c r="S177" s="78">
        <v>10.27574568319876</v>
      </c>
      <c r="T177" s="78">
        <v>12.086077880185291</v>
      </c>
      <c r="U177" s="78">
        <v>15.745659674680978</v>
      </c>
      <c r="V177" s="78">
        <v>10.612536299698025</v>
      </c>
      <c r="W177" s="78">
        <v>2.2545213628537861</v>
      </c>
      <c r="X177" s="114">
        <v>0.99785360797846612</v>
      </c>
    </row>
    <row r="178" spans="1:24">
      <c r="A178" s="26" t="s">
        <v>745</v>
      </c>
      <c r="B178" s="26" t="s">
        <v>746</v>
      </c>
      <c r="C178" s="26" t="s">
        <v>342</v>
      </c>
      <c r="D178" s="78">
        <v>2.4314750486836907</v>
      </c>
      <c r="E178" s="78"/>
      <c r="F178" s="78"/>
      <c r="G178" s="78"/>
      <c r="H178" s="78"/>
      <c r="I178" s="78"/>
      <c r="J178" s="78"/>
      <c r="K178" s="78">
        <v>0.74918339010478585</v>
      </c>
      <c r="L178" s="78">
        <v>0.27585445918733276</v>
      </c>
      <c r="M178" s="78"/>
      <c r="N178" s="78">
        <v>1.5148301875359771</v>
      </c>
      <c r="O178" s="78">
        <v>0.59815141305794439</v>
      </c>
      <c r="P178" s="78">
        <v>2.3203942349805233</v>
      </c>
      <c r="Q178" s="78">
        <v>4.1085478337681547</v>
      </c>
      <c r="R178" s="78">
        <v>3.3409866676070927</v>
      </c>
      <c r="S178" s="78">
        <v>10.27574568319876</v>
      </c>
      <c r="T178" s="78">
        <v>12.086077880185291</v>
      </c>
      <c r="U178" s="78">
        <v>15.745659674680978</v>
      </c>
      <c r="V178" s="78">
        <v>10.612536299698025</v>
      </c>
      <c r="W178" s="78">
        <v>2.2545213628537861</v>
      </c>
      <c r="X178" s="114">
        <v>0.99785360797846612</v>
      </c>
    </row>
    <row r="179" spans="1:24">
      <c r="A179" s="26" t="s">
        <v>747</v>
      </c>
      <c r="B179" s="26" t="s">
        <v>748</v>
      </c>
      <c r="C179" s="26" t="s">
        <v>342</v>
      </c>
      <c r="D179" s="78"/>
      <c r="E179" s="78"/>
      <c r="F179" s="78"/>
      <c r="G179" s="78"/>
      <c r="H179" s="78"/>
      <c r="I179" s="78"/>
      <c r="J179" s="78"/>
      <c r="K179" s="78"/>
      <c r="L179" s="78"/>
      <c r="M179" s="78"/>
      <c r="N179" s="78"/>
      <c r="O179" s="78"/>
      <c r="P179" s="78"/>
      <c r="Q179" s="78"/>
      <c r="R179" s="78"/>
      <c r="S179" s="78"/>
      <c r="T179" s="78"/>
      <c r="U179" s="78"/>
      <c r="V179" s="78"/>
      <c r="W179" s="78"/>
      <c r="X179" s="114"/>
    </row>
    <row r="180" spans="1:24">
      <c r="A180" s="26" t="s">
        <v>749</v>
      </c>
      <c r="B180" s="26" t="s">
        <v>750</v>
      </c>
      <c r="C180" s="26" t="s">
        <v>342</v>
      </c>
      <c r="D180" s="78"/>
      <c r="E180" s="78"/>
      <c r="F180" s="78"/>
      <c r="G180" s="78"/>
      <c r="H180" s="78"/>
      <c r="I180" s="78"/>
      <c r="J180" s="78"/>
      <c r="K180" s="78"/>
      <c r="L180" s="78"/>
      <c r="M180" s="78"/>
      <c r="N180" s="78"/>
      <c r="O180" s="78"/>
      <c r="P180" s="78"/>
      <c r="Q180" s="78"/>
      <c r="R180" s="78"/>
      <c r="S180" s="78"/>
      <c r="T180" s="78"/>
      <c r="U180" s="78"/>
      <c r="V180" s="78"/>
      <c r="W180" s="78"/>
      <c r="X180" s="114"/>
    </row>
    <row r="181" spans="1:24">
      <c r="A181" s="26" t="s">
        <v>751</v>
      </c>
      <c r="B181" s="26" t="s">
        <v>752</v>
      </c>
      <c r="C181" s="26" t="s">
        <v>342</v>
      </c>
      <c r="D181" s="78"/>
      <c r="E181" s="78"/>
      <c r="F181" s="78"/>
      <c r="G181" s="78"/>
      <c r="H181" s="78"/>
      <c r="I181" s="78"/>
      <c r="J181" s="78"/>
      <c r="K181" s="78"/>
      <c r="L181" s="78"/>
      <c r="M181" s="78"/>
      <c r="N181" s="78"/>
      <c r="O181" s="78"/>
      <c r="P181" s="78"/>
      <c r="Q181" s="78"/>
      <c r="R181" s="78"/>
      <c r="S181" s="78"/>
      <c r="T181" s="78"/>
      <c r="U181" s="78"/>
      <c r="V181" s="78"/>
      <c r="W181" s="78"/>
      <c r="X181" s="114"/>
    </row>
    <row r="182" spans="1:24">
      <c r="A182" s="26" t="s">
        <v>753</v>
      </c>
      <c r="B182" s="26" t="s">
        <v>754</v>
      </c>
      <c r="C182" s="26" t="s">
        <v>342</v>
      </c>
      <c r="D182" s="78"/>
      <c r="E182" s="78"/>
      <c r="F182" s="78"/>
      <c r="G182" s="78"/>
      <c r="H182" s="78"/>
      <c r="I182" s="78"/>
      <c r="J182" s="78"/>
      <c r="K182" s="78"/>
      <c r="L182" s="78"/>
      <c r="M182" s="78"/>
      <c r="N182" s="78"/>
      <c r="O182" s="78"/>
      <c r="P182" s="78"/>
      <c r="Q182" s="78"/>
      <c r="R182" s="78"/>
      <c r="S182" s="78"/>
      <c r="T182" s="78"/>
      <c r="U182" s="78"/>
      <c r="V182" s="78"/>
      <c r="W182" s="78"/>
      <c r="X182" s="114"/>
    </row>
    <row r="183" spans="1:24">
      <c r="A183" s="26" t="s">
        <v>755</v>
      </c>
      <c r="B183" s="26" t="s">
        <v>756</v>
      </c>
      <c r="C183" s="26" t="s">
        <v>342</v>
      </c>
      <c r="D183" s="78">
        <v>21.298967480717604</v>
      </c>
      <c r="E183" s="78">
        <v>2.059930237029306</v>
      </c>
      <c r="F183" s="78">
        <v>0.31425343596850552</v>
      </c>
      <c r="G183" s="78"/>
      <c r="H183" s="78"/>
      <c r="I183" s="78"/>
      <c r="J183" s="78">
        <v>0.88889283952373122</v>
      </c>
      <c r="K183" s="78">
        <v>2.747005763717548</v>
      </c>
      <c r="L183" s="78">
        <v>3.8619624286226588</v>
      </c>
      <c r="M183" s="78">
        <v>9.2938753361534747</v>
      </c>
      <c r="N183" s="78">
        <v>11.512709425273426</v>
      </c>
      <c r="O183" s="78">
        <v>17.64546668520936</v>
      </c>
      <c r="P183" s="78">
        <v>26.104435143530885</v>
      </c>
      <c r="Q183" s="78">
        <v>41.770236309976241</v>
      </c>
      <c r="R183" s="78">
        <v>54.569448904249185</v>
      </c>
      <c r="S183" s="78">
        <v>84.182070404666774</v>
      </c>
      <c r="T183" s="78">
        <v>97.522145653908908</v>
      </c>
      <c r="U183" s="78">
        <v>84.88964346349745</v>
      </c>
      <c r="V183" s="78">
        <v>35.696713008075179</v>
      </c>
      <c r="W183" s="78">
        <v>19.654465553859207</v>
      </c>
      <c r="X183" s="114">
        <v>10.490799882946806</v>
      </c>
    </row>
    <row r="184" spans="1:24">
      <c r="A184" s="26" t="s">
        <v>344</v>
      </c>
      <c r="B184" s="26" t="s">
        <v>344</v>
      </c>
      <c r="C184" s="26" t="s">
        <v>345</v>
      </c>
      <c r="D184" s="78">
        <v>10.513819938408131</v>
      </c>
      <c r="E184" s="78">
        <v>2.538549690296938</v>
      </c>
      <c r="F184" s="78">
        <v>1.0000200004000082</v>
      </c>
      <c r="G184" s="78"/>
      <c r="H184" s="78"/>
      <c r="I184" s="78">
        <v>0.35971223021582732</v>
      </c>
      <c r="J184" s="78">
        <v>1.2612388203002696</v>
      </c>
      <c r="K184" s="78">
        <v>1.8417684134086001</v>
      </c>
      <c r="L184" s="78">
        <v>1.167179496157791</v>
      </c>
      <c r="M184" s="78">
        <v>3.4588258229647169</v>
      </c>
      <c r="N184" s="78">
        <v>5.6498859821620542</v>
      </c>
      <c r="O184" s="78">
        <v>9.1973615835404008</v>
      </c>
      <c r="P184" s="78">
        <v>13.696957786571621</v>
      </c>
      <c r="Q184" s="78">
        <v>17.296788678214</v>
      </c>
      <c r="R184" s="78">
        <v>22.275130729455757</v>
      </c>
      <c r="S184" s="78">
        <v>32.646995913496717</v>
      </c>
      <c r="T184" s="78">
        <v>48.218960001224609</v>
      </c>
      <c r="U184" s="78">
        <v>38.791780774330263</v>
      </c>
      <c r="V184" s="78">
        <v>16.044787879308814</v>
      </c>
      <c r="W184" s="78">
        <v>9.0691572844877655</v>
      </c>
      <c r="X184" s="114">
        <v>5.0385478510010051</v>
      </c>
    </row>
    <row r="185" spans="1:24">
      <c r="A185" s="26" t="s">
        <v>757</v>
      </c>
      <c r="B185" s="26" t="s">
        <v>758</v>
      </c>
      <c r="C185" s="26" t="s">
        <v>342</v>
      </c>
      <c r="D185" s="78">
        <v>2.6011128427779018</v>
      </c>
      <c r="E185" s="78"/>
      <c r="F185" s="78"/>
      <c r="G185" s="78"/>
      <c r="H185" s="78"/>
      <c r="I185" s="78"/>
      <c r="J185" s="78"/>
      <c r="K185" s="78"/>
      <c r="L185" s="78">
        <v>0.27585445918733276</v>
      </c>
      <c r="M185" s="78"/>
      <c r="N185" s="78">
        <v>0.60593207501439095</v>
      </c>
      <c r="O185" s="78">
        <v>0.59815141305794439</v>
      </c>
      <c r="P185" s="78">
        <v>1.7402956762353925</v>
      </c>
      <c r="Q185" s="78">
        <v>4.7933058060628468</v>
      </c>
      <c r="R185" s="78">
        <v>4.4546488901427903</v>
      </c>
      <c r="S185" s="78">
        <v>10.670966671014098</v>
      </c>
      <c r="T185" s="78">
        <v>17.920736167171295</v>
      </c>
      <c r="U185" s="78">
        <v>12.322690180185115</v>
      </c>
      <c r="V185" s="78">
        <v>12.542088354188577</v>
      </c>
      <c r="W185" s="78">
        <v>2.3846255144396213</v>
      </c>
      <c r="X185" s="114">
        <v>0.99474887646507726</v>
      </c>
    </row>
    <row r="186" spans="1:24">
      <c r="A186" s="26" t="s">
        <v>344</v>
      </c>
      <c r="B186" s="26" t="s">
        <v>344</v>
      </c>
      <c r="C186" s="26" t="s">
        <v>345</v>
      </c>
      <c r="D186" s="78">
        <v>1.4910508276287895</v>
      </c>
      <c r="E186" s="78"/>
      <c r="F186" s="78"/>
      <c r="G186" s="78"/>
      <c r="H186" s="78"/>
      <c r="I186" s="78"/>
      <c r="J186" s="78"/>
      <c r="K186" s="78"/>
      <c r="L186" s="78"/>
      <c r="M186" s="78"/>
      <c r="N186" s="78"/>
      <c r="O186" s="78">
        <v>0.30657871945134674</v>
      </c>
      <c r="P186" s="78"/>
      <c r="Q186" s="78">
        <v>1.7296788678214003</v>
      </c>
      <c r="R186" s="78">
        <v>2.9213286202564928</v>
      </c>
      <c r="S186" s="78">
        <v>5.6287923988787441</v>
      </c>
      <c r="T186" s="78">
        <v>8.8018736510171891</v>
      </c>
      <c r="U186" s="78">
        <v>11.000654249436939</v>
      </c>
      <c r="V186" s="78">
        <v>4.0111969698272034</v>
      </c>
      <c r="W186" s="78">
        <v>1.1853863219687626</v>
      </c>
      <c r="X186" s="114">
        <v>0.44780978987718556</v>
      </c>
    </row>
    <row r="187" spans="1:24">
      <c r="A187" s="26" t="s">
        <v>759</v>
      </c>
      <c r="B187" s="26" t="s">
        <v>760</v>
      </c>
      <c r="C187" s="26" t="s">
        <v>342</v>
      </c>
      <c r="D187" s="78">
        <v>18.697854637939699</v>
      </c>
      <c r="E187" s="78">
        <v>2.059930237029306</v>
      </c>
      <c r="F187" s="78">
        <v>0.31425343596850552</v>
      </c>
      <c r="G187" s="78"/>
      <c r="H187" s="78"/>
      <c r="I187" s="78"/>
      <c r="J187" s="78">
        <v>0.88889283952373122</v>
      </c>
      <c r="K187" s="78">
        <v>2.747005763717548</v>
      </c>
      <c r="L187" s="78">
        <v>3.5861079694353255</v>
      </c>
      <c r="M187" s="78">
        <v>9.2938753361534747</v>
      </c>
      <c r="N187" s="78">
        <v>10.906777350259036</v>
      </c>
      <c r="O187" s="78">
        <v>17.047315272151415</v>
      </c>
      <c r="P187" s="78">
        <v>24.364139467295495</v>
      </c>
      <c r="Q187" s="78">
        <v>36.976930503913394</v>
      </c>
      <c r="R187" s="78">
        <v>50.114800014106393</v>
      </c>
      <c r="S187" s="78">
        <v>73.511103733652675</v>
      </c>
      <c r="T187" s="78">
        <v>79.601409486737623</v>
      </c>
      <c r="U187" s="78">
        <v>72.566953283312344</v>
      </c>
      <c r="V187" s="78">
        <v>23.1546246538866</v>
      </c>
      <c r="W187" s="78">
        <v>17.269840039419588</v>
      </c>
      <c r="X187" s="114">
        <v>9.4960510064817303</v>
      </c>
    </row>
    <row r="188" spans="1:24">
      <c r="A188" s="26" t="s">
        <v>344</v>
      </c>
      <c r="B188" s="26" t="s">
        <v>344</v>
      </c>
      <c r="C188" s="26" t="s">
        <v>345</v>
      </c>
      <c r="D188" s="78">
        <v>9.0227691107793415</v>
      </c>
      <c r="E188" s="78">
        <v>2.538549690296938</v>
      </c>
      <c r="F188" s="78">
        <v>1.0000200004000082</v>
      </c>
      <c r="G188" s="78"/>
      <c r="H188" s="78"/>
      <c r="I188" s="78">
        <v>0.35971223021582732</v>
      </c>
      <c r="J188" s="78">
        <v>1.2612388203002696</v>
      </c>
      <c r="K188" s="78">
        <v>1.8417684134086001</v>
      </c>
      <c r="L188" s="78">
        <v>1.167179496157791</v>
      </c>
      <c r="M188" s="78">
        <v>3.4588258229647169</v>
      </c>
      <c r="N188" s="78">
        <v>5.6498859821620542</v>
      </c>
      <c r="O188" s="78">
        <v>8.8907828640890543</v>
      </c>
      <c r="P188" s="78">
        <v>13.696957786571621</v>
      </c>
      <c r="Q188" s="78">
        <v>15.567109810392601</v>
      </c>
      <c r="R188" s="78">
        <v>19.353802109199265</v>
      </c>
      <c r="S188" s="78">
        <v>27.018203514617973</v>
      </c>
      <c r="T188" s="78">
        <v>39.417086350207413</v>
      </c>
      <c r="U188" s="78">
        <v>27.791126524893322</v>
      </c>
      <c r="V188" s="78">
        <v>12.03359090948161</v>
      </c>
      <c r="W188" s="78">
        <v>7.8837709625190016</v>
      </c>
      <c r="X188" s="114">
        <v>4.5907380611238189</v>
      </c>
    </row>
    <row r="189" spans="1:24">
      <c r="A189" s="26" t="s">
        <v>761</v>
      </c>
      <c r="B189" s="26" t="s">
        <v>432</v>
      </c>
      <c r="C189" s="26" t="s">
        <v>342</v>
      </c>
      <c r="D189" s="78">
        <v>50.325878914615927</v>
      </c>
      <c r="E189" s="78"/>
      <c r="F189" s="78"/>
      <c r="G189" s="78"/>
      <c r="H189" s="78">
        <v>0.63863077561707704</v>
      </c>
      <c r="I189" s="78"/>
      <c r="J189" s="78">
        <v>0.29629761317457709</v>
      </c>
      <c r="K189" s="78">
        <v>1.2486389835079763</v>
      </c>
      <c r="L189" s="78">
        <v>0.82756337756199838</v>
      </c>
      <c r="M189" s="78">
        <v>3.2978267321834909</v>
      </c>
      <c r="N189" s="78">
        <v>9.3919471627230582</v>
      </c>
      <c r="O189" s="78">
        <v>20.33714804397011</v>
      </c>
      <c r="P189" s="78">
        <v>29.875075775374238</v>
      </c>
      <c r="Q189" s="78">
        <v>59.231564603490902</v>
      </c>
      <c r="R189" s="78">
        <v>113.96476743948639</v>
      </c>
      <c r="S189" s="78">
        <v>187.72996921228506</v>
      </c>
      <c r="T189" s="78">
        <v>261.72610030194352</v>
      </c>
      <c r="U189" s="78">
        <v>347.08910674188076</v>
      </c>
      <c r="V189" s="78">
        <v>343.46026569931792</v>
      </c>
      <c r="W189" s="78">
        <v>47.058842781645076</v>
      </c>
      <c r="X189" s="114">
        <v>18.791812444226924</v>
      </c>
    </row>
    <row r="190" spans="1:24">
      <c r="A190" s="26" t="s">
        <v>344</v>
      </c>
      <c r="B190" s="26" t="s">
        <v>344</v>
      </c>
      <c r="C190" s="26" t="s">
        <v>345</v>
      </c>
      <c r="D190" s="78">
        <v>16.841227937704662</v>
      </c>
      <c r="E190" s="78"/>
      <c r="F190" s="78"/>
      <c r="G190" s="78"/>
      <c r="H190" s="78"/>
      <c r="I190" s="78">
        <v>0.35971223021582732</v>
      </c>
      <c r="J190" s="78">
        <v>0.63061941015013478</v>
      </c>
      <c r="K190" s="78">
        <v>0.5262195466881715</v>
      </c>
      <c r="L190" s="78"/>
      <c r="M190" s="78">
        <v>1.5721935558930531</v>
      </c>
      <c r="N190" s="78">
        <v>3.1388255456455858</v>
      </c>
      <c r="O190" s="78">
        <v>4.5986807917702004</v>
      </c>
      <c r="P190" s="78">
        <v>12.208158027161662</v>
      </c>
      <c r="Q190" s="78">
        <v>21.793953734549643</v>
      </c>
      <c r="R190" s="78">
        <v>41.263766761122959</v>
      </c>
      <c r="S190" s="78">
        <v>51.409637243092533</v>
      </c>
      <c r="T190" s="78">
        <v>78.451482541674949</v>
      </c>
      <c r="U190" s="78">
        <v>85.110324982485807</v>
      </c>
      <c r="V190" s="78">
        <v>80.223939396544068</v>
      </c>
      <c r="W190" s="78">
        <v>13.589373629906552</v>
      </c>
      <c r="X190" s="114">
        <v>5.8607712551872853</v>
      </c>
    </row>
    <row r="191" spans="1:24">
      <c r="A191" s="26" t="s">
        <v>762</v>
      </c>
      <c r="B191" s="26" t="s">
        <v>763</v>
      </c>
      <c r="C191" s="26" t="s">
        <v>342</v>
      </c>
      <c r="D191" s="78">
        <v>46.782333882425739</v>
      </c>
      <c r="E191" s="78"/>
      <c r="F191" s="78"/>
      <c r="G191" s="78"/>
      <c r="H191" s="78">
        <v>0.63863077561707704</v>
      </c>
      <c r="I191" s="78"/>
      <c r="J191" s="78">
        <v>0.29629761317457709</v>
      </c>
      <c r="K191" s="78">
        <v>0.99891118680638102</v>
      </c>
      <c r="L191" s="78">
        <v>0.55170891837466551</v>
      </c>
      <c r="M191" s="78">
        <v>3.2978267321834909</v>
      </c>
      <c r="N191" s="78">
        <v>8.7860150877086678</v>
      </c>
      <c r="O191" s="78">
        <v>19.140845217854221</v>
      </c>
      <c r="P191" s="78">
        <v>27.554681540393712</v>
      </c>
      <c r="Q191" s="78">
        <v>52.726363866691322</v>
      </c>
      <c r="R191" s="78">
        <v>106.16913188173649</v>
      </c>
      <c r="S191" s="78">
        <v>172.3163506874869</v>
      </c>
      <c r="T191" s="78">
        <v>244.22212544098556</v>
      </c>
      <c r="U191" s="78">
        <v>328.60507147160303</v>
      </c>
      <c r="V191" s="78">
        <v>320.30564104543129</v>
      </c>
      <c r="W191" s="78">
        <v>43.765403831464226</v>
      </c>
      <c r="X191" s="114">
        <v>17.385708158736865</v>
      </c>
    </row>
    <row r="192" spans="1:24">
      <c r="A192" s="26" t="s">
        <v>344</v>
      </c>
      <c r="B192" s="26" t="s">
        <v>344</v>
      </c>
      <c r="C192" s="26" t="s">
        <v>345</v>
      </c>
      <c r="D192" s="78">
        <v>15.617801617598987</v>
      </c>
      <c r="E192" s="78"/>
      <c r="F192" s="78"/>
      <c r="G192" s="78"/>
      <c r="H192" s="78"/>
      <c r="I192" s="78">
        <v>0.35971223021582732</v>
      </c>
      <c r="J192" s="78">
        <v>0.63061941015013478</v>
      </c>
      <c r="K192" s="78">
        <v>0.5262195466881715</v>
      </c>
      <c r="L192" s="78"/>
      <c r="M192" s="78">
        <v>1.5721935558930531</v>
      </c>
      <c r="N192" s="78">
        <v>2.1971778819519101</v>
      </c>
      <c r="O192" s="78">
        <v>4.5986807917702004</v>
      </c>
      <c r="P192" s="78">
        <v>12.208158027161662</v>
      </c>
      <c r="Q192" s="78">
        <v>20.410210640292522</v>
      </c>
      <c r="R192" s="78">
        <v>38.34243814086647</v>
      </c>
      <c r="S192" s="78">
        <v>45.780844844213789</v>
      </c>
      <c r="T192" s="78">
        <v>72.711130160576786</v>
      </c>
      <c r="U192" s="78">
        <v>79.32050695646636</v>
      </c>
      <c r="V192" s="78">
        <v>75.066686149623379</v>
      </c>
      <c r="W192" s="78">
        <v>12.609998017240603</v>
      </c>
      <c r="X192" s="114">
        <v>5.4365680848344287</v>
      </c>
    </row>
    <row r="193" spans="1:24">
      <c r="A193" s="26" t="s">
        <v>764</v>
      </c>
      <c r="B193" s="26" t="s">
        <v>765</v>
      </c>
      <c r="C193" s="26" t="s">
        <v>342</v>
      </c>
      <c r="D193" s="78">
        <v>2.242988610801234</v>
      </c>
      <c r="E193" s="78"/>
      <c r="F193" s="78"/>
      <c r="G193" s="78"/>
      <c r="H193" s="78"/>
      <c r="I193" s="78"/>
      <c r="J193" s="78"/>
      <c r="K193" s="78"/>
      <c r="L193" s="78"/>
      <c r="M193" s="78"/>
      <c r="N193" s="78">
        <v>0.60593207501439095</v>
      </c>
      <c r="O193" s="78">
        <v>0.59815141305794439</v>
      </c>
      <c r="P193" s="78">
        <v>1.1601971174902617</v>
      </c>
      <c r="Q193" s="78">
        <v>4.1085478337681547</v>
      </c>
      <c r="R193" s="78">
        <v>4.8258696309880218</v>
      </c>
      <c r="S193" s="78">
        <v>8.6948617319374133</v>
      </c>
      <c r="T193" s="78">
        <v>12.086077880185291</v>
      </c>
      <c r="U193" s="78">
        <v>13.007284079084288</v>
      </c>
      <c r="V193" s="78">
        <v>15.4364164359244</v>
      </c>
      <c r="W193" s="78">
        <v>2.0872517103253618</v>
      </c>
      <c r="X193" s="114">
        <v>0.85876589814938253</v>
      </c>
    </row>
    <row r="194" spans="1:24">
      <c r="A194" s="26" t="s">
        <v>344</v>
      </c>
      <c r="B194" s="26" t="s">
        <v>344</v>
      </c>
      <c r="C194" s="26" t="s">
        <v>345</v>
      </c>
      <c r="D194" s="78">
        <v>0.97491784883420851</v>
      </c>
      <c r="E194" s="78"/>
      <c r="F194" s="78"/>
      <c r="G194" s="78"/>
      <c r="H194" s="78"/>
      <c r="I194" s="78"/>
      <c r="J194" s="78"/>
      <c r="K194" s="78"/>
      <c r="L194" s="78"/>
      <c r="M194" s="78"/>
      <c r="N194" s="78">
        <v>0.6277651091291172</v>
      </c>
      <c r="O194" s="78"/>
      <c r="P194" s="78"/>
      <c r="Q194" s="78">
        <v>1.0378073206928402</v>
      </c>
      <c r="R194" s="78">
        <v>2.1909964651923697</v>
      </c>
      <c r="S194" s="78">
        <v>4.8782867456949122</v>
      </c>
      <c r="T194" s="78">
        <v>5.3576622223582895</v>
      </c>
      <c r="U194" s="78">
        <v>5.2108362234174974</v>
      </c>
      <c r="V194" s="78">
        <v>2.2921125541869731</v>
      </c>
      <c r="W194" s="78">
        <v>0.78365681772036289</v>
      </c>
      <c r="X194" s="114">
        <v>0.33356519435673526</v>
      </c>
    </row>
    <row r="195" spans="1:24">
      <c r="A195" s="26" t="s">
        <v>766</v>
      </c>
      <c r="B195" s="26" t="s">
        <v>767</v>
      </c>
      <c r="C195" s="26" t="s">
        <v>342</v>
      </c>
      <c r="D195" s="78">
        <v>1.0178267645652659</v>
      </c>
      <c r="E195" s="78"/>
      <c r="F195" s="78"/>
      <c r="G195" s="78"/>
      <c r="H195" s="78"/>
      <c r="I195" s="78"/>
      <c r="J195" s="78"/>
      <c r="K195" s="78">
        <v>0.24972779670159526</v>
      </c>
      <c r="L195" s="78">
        <v>0.27585445918733276</v>
      </c>
      <c r="M195" s="78"/>
      <c r="N195" s="78"/>
      <c r="O195" s="78">
        <v>0.2990757065289722</v>
      </c>
      <c r="P195" s="78">
        <v>1.1601971174902617</v>
      </c>
      <c r="Q195" s="78">
        <v>2.0542739168840773</v>
      </c>
      <c r="R195" s="78">
        <v>1.8561037042261626</v>
      </c>
      <c r="S195" s="78">
        <v>5.9283148172300537</v>
      </c>
      <c r="T195" s="78">
        <v>4.5843743683461451</v>
      </c>
      <c r="U195" s="78">
        <v>3.4229694944958649</v>
      </c>
      <c r="V195" s="78">
        <v>4.823880136226375</v>
      </c>
      <c r="W195" s="78">
        <v>0.93450821880254697</v>
      </c>
      <c r="X195" s="114">
        <v>0.43639496136321648</v>
      </c>
    </row>
    <row r="196" spans="1:24">
      <c r="A196" s="26" t="s">
        <v>344</v>
      </c>
      <c r="B196" s="26" t="s">
        <v>344</v>
      </c>
      <c r="C196" s="26" t="s">
        <v>345</v>
      </c>
      <c r="D196" s="78">
        <v>9.5580181258255736E-2</v>
      </c>
      <c r="E196" s="78"/>
      <c r="F196" s="78"/>
      <c r="G196" s="78"/>
      <c r="H196" s="78"/>
      <c r="I196" s="78"/>
      <c r="J196" s="78"/>
      <c r="K196" s="78"/>
      <c r="L196" s="78"/>
      <c r="M196" s="78"/>
      <c r="N196" s="78"/>
      <c r="O196" s="78"/>
      <c r="P196" s="78"/>
      <c r="Q196" s="78"/>
      <c r="R196" s="78">
        <v>0.36516607753206159</v>
      </c>
      <c r="S196" s="78">
        <v>0.37525282659191628</v>
      </c>
      <c r="T196" s="78">
        <v>0.38269015873987783</v>
      </c>
      <c r="U196" s="78">
        <v>0.57898180260194421</v>
      </c>
      <c r="V196" s="78">
        <v>0.57302813854674328</v>
      </c>
      <c r="W196" s="78">
        <v>7.4245597469228097E-2</v>
      </c>
      <c r="X196" s="114"/>
    </row>
    <row r="197" spans="1:24">
      <c r="A197" s="26" t="s">
        <v>768</v>
      </c>
      <c r="B197" s="26" t="s">
        <v>769</v>
      </c>
      <c r="C197" s="26" t="s">
        <v>342</v>
      </c>
      <c r="D197" s="78"/>
      <c r="E197" s="78"/>
      <c r="F197" s="78"/>
      <c r="G197" s="78"/>
      <c r="H197" s="78"/>
      <c r="I197" s="78"/>
      <c r="J197" s="78"/>
      <c r="K197" s="78"/>
      <c r="L197" s="78"/>
      <c r="M197" s="78"/>
      <c r="N197" s="78"/>
      <c r="O197" s="78"/>
      <c r="P197" s="78"/>
      <c r="Q197" s="78"/>
      <c r="R197" s="78">
        <v>0.74244148169046498</v>
      </c>
      <c r="S197" s="78"/>
      <c r="T197" s="78"/>
      <c r="U197" s="78"/>
      <c r="V197" s="78"/>
      <c r="W197" s="78"/>
      <c r="X197" s="114"/>
    </row>
    <row r="198" spans="1:24">
      <c r="A198" s="26" t="s">
        <v>344</v>
      </c>
      <c r="B198" s="26" t="s">
        <v>344</v>
      </c>
      <c r="C198" s="26" t="s">
        <v>345</v>
      </c>
      <c r="D198" s="78"/>
      <c r="E198" s="78"/>
      <c r="F198" s="78"/>
      <c r="G198" s="78"/>
      <c r="H198" s="78"/>
      <c r="I198" s="78"/>
      <c r="J198" s="78"/>
      <c r="K198" s="78"/>
      <c r="L198" s="78"/>
      <c r="M198" s="78"/>
      <c r="N198" s="78">
        <v>0.3138825545645586</v>
      </c>
      <c r="O198" s="78"/>
      <c r="P198" s="78"/>
      <c r="Q198" s="78"/>
      <c r="R198" s="78"/>
      <c r="S198" s="78"/>
      <c r="T198" s="78"/>
      <c r="U198" s="78"/>
      <c r="V198" s="78"/>
      <c r="W198" s="78"/>
      <c r="X198" s="114"/>
    </row>
    <row r="199" spans="1:24">
      <c r="A199" s="26" t="s">
        <v>770</v>
      </c>
      <c r="B199" s="26" t="s">
        <v>771</v>
      </c>
      <c r="C199" s="26" t="s">
        <v>342</v>
      </c>
      <c r="D199" s="78"/>
      <c r="E199" s="78"/>
      <c r="F199" s="78"/>
      <c r="G199" s="78"/>
      <c r="H199" s="78"/>
      <c r="I199" s="78"/>
      <c r="J199" s="78"/>
      <c r="K199" s="78"/>
      <c r="L199" s="78"/>
      <c r="M199" s="78"/>
      <c r="N199" s="78"/>
      <c r="O199" s="78"/>
      <c r="P199" s="78"/>
      <c r="Q199" s="78"/>
      <c r="R199" s="78"/>
      <c r="S199" s="78"/>
      <c r="T199" s="78"/>
      <c r="U199" s="78"/>
      <c r="V199" s="78"/>
      <c r="W199" s="78"/>
      <c r="X199" s="114"/>
    </row>
    <row r="200" spans="1:24">
      <c r="A200" s="26" t="s">
        <v>344</v>
      </c>
      <c r="B200" s="26" t="s">
        <v>344</v>
      </c>
      <c r="C200" s="26" t="s">
        <v>345</v>
      </c>
      <c r="D200" s="78"/>
      <c r="E200" s="78"/>
      <c r="F200" s="78"/>
      <c r="G200" s="78"/>
      <c r="H200" s="78"/>
      <c r="I200" s="78"/>
      <c r="J200" s="78"/>
      <c r="K200" s="78"/>
      <c r="L200" s="78"/>
      <c r="M200" s="78"/>
      <c r="N200" s="78"/>
      <c r="O200" s="78"/>
      <c r="P200" s="78"/>
      <c r="Q200" s="78"/>
      <c r="R200" s="78"/>
      <c r="S200" s="78"/>
      <c r="T200" s="78"/>
      <c r="U200" s="78"/>
      <c r="V200" s="78"/>
      <c r="W200" s="78"/>
      <c r="X200" s="114"/>
    </row>
    <row r="201" spans="1:24">
      <c r="A201" s="26" t="s">
        <v>772</v>
      </c>
      <c r="B201" s="26" t="s">
        <v>773</v>
      </c>
      <c r="C201" s="26" t="s">
        <v>342</v>
      </c>
      <c r="D201" s="78"/>
      <c r="E201" s="78"/>
      <c r="F201" s="78"/>
      <c r="G201" s="78"/>
      <c r="H201" s="78"/>
      <c r="I201" s="78"/>
      <c r="J201" s="78"/>
      <c r="K201" s="78"/>
      <c r="L201" s="78"/>
      <c r="M201" s="78"/>
      <c r="N201" s="78"/>
      <c r="O201" s="78"/>
      <c r="P201" s="78"/>
      <c r="Q201" s="78"/>
      <c r="R201" s="78"/>
      <c r="S201" s="78"/>
      <c r="T201" s="78"/>
      <c r="U201" s="78"/>
      <c r="V201" s="78"/>
      <c r="W201" s="78"/>
      <c r="X201" s="114"/>
    </row>
    <row r="202" spans="1:24">
      <c r="A202" s="26" t="s">
        <v>344</v>
      </c>
      <c r="B202" s="26" t="s">
        <v>344</v>
      </c>
      <c r="C202" s="26" t="s">
        <v>345</v>
      </c>
      <c r="D202" s="78"/>
      <c r="E202" s="78"/>
      <c r="F202" s="78"/>
      <c r="G202" s="78"/>
      <c r="H202" s="78"/>
      <c r="I202" s="78"/>
      <c r="J202" s="78"/>
      <c r="K202" s="78"/>
      <c r="L202" s="78"/>
      <c r="M202" s="78"/>
      <c r="N202" s="78"/>
      <c r="O202" s="78"/>
      <c r="P202" s="78"/>
      <c r="Q202" s="78"/>
      <c r="R202" s="78"/>
      <c r="S202" s="78"/>
      <c r="T202" s="78"/>
      <c r="U202" s="78"/>
      <c r="V202" s="78"/>
      <c r="W202" s="78"/>
      <c r="X202" s="114"/>
    </row>
    <row r="203" spans="1:24">
      <c r="A203" s="26" t="s">
        <v>774</v>
      </c>
      <c r="B203" s="26" t="s">
        <v>775</v>
      </c>
      <c r="C203" s="26" t="s">
        <v>342</v>
      </c>
      <c r="D203" s="78">
        <v>0.24503236924719363</v>
      </c>
      <c r="E203" s="78"/>
      <c r="F203" s="78"/>
      <c r="G203" s="78"/>
      <c r="H203" s="78"/>
      <c r="I203" s="78"/>
      <c r="J203" s="78"/>
      <c r="K203" s="78"/>
      <c r="L203" s="78"/>
      <c r="M203" s="78"/>
      <c r="N203" s="78"/>
      <c r="O203" s="78">
        <v>0.2990757065289722</v>
      </c>
      <c r="P203" s="78"/>
      <c r="Q203" s="78">
        <v>0.34237898614734624</v>
      </c>
      <c r="R203" s="78">
        <v>0.37122074084523249</v>
      </c>
      <c r="S203" s="78">
        <v>0.79044197563067387</v>
      </c>
      <c r="T203" s="78">
        <v>0.83352261242657189</v>
      </c>
      <c r="U203" s="78">
        <v>2.0537816966975191</v>
      </c>
      <c r="V203" s="78">
        <v>2.894328081735825</v>
      </c>
      <c r="W203" s="78">
        <v>0.23975403734026232</v>
      </c>
      <c r="X203" s="114">
        <v>8.8670181526745342E-2</v>
      </c>
    </row>
    <row r="204" spans="1:24">
      <c r="A204" s="26" t="s">
        <v>344</v>
      </c>
      <c r="B204" s="26" t="s">
        <v>344</v>
      </c>
      <c r="C204" s="26" t="s">
        <v>345</v>
      </c>
      <c r="D204" s="78">
        <v>0.13381225376155803</v>
      </c>
      <c r="E204" s="78"/>
      <c r="F204" s="78"/>
      <c r="G204" s="78"/>
      <c r="H204" s="78"/>
      <c r="I204" s="78"/>
      <c r="J204" s="78"/>
      <c r="K204" s="78"/>
      <c r="L204" s="78"/>
      <c r="M204" s="78"/>
      <c r="N204" s="78"/>
      <c r="O204" s="78"/>
      <c r="P204" s="78"/>
      <c r="Q204" s="78">
        <v>0.34593577356428007</v>
      </c>
      <c r="R204" s="78">
        <v>0.36516607753206159</v>
      </c>
      <c r="S204" s="78">
        <v>0.37525282659191628</v>
      </c>
      <c r="T204" s="78"/>
      <c r="U204" s="78"/>
      <c r="V204" s="78">
        <v>2.2921125541869731</v>
      </c>
      <c r="W204" s="78">
        <v>0.10075694887509731</v>
      </c>
      <c r="X204" s="114"/>
    </row>
    <row r="205" spans="1:24">
      <c r="A205" s="26" t="s">
        <v>379</v>
      </c>
      <c r="B205" s="26" t="s">
        <v>380</v>
      </c>
      <c r="C205" s="26" t="s">
        <v>342</v>
      </c>
      <c r="D205" s="78">
        <v>56.734417802619447</v>
      </c>
      <c r="E205" s="78"/>
      <c r="F205" s="78"/>
      <c r="G205" s="78"/>
      <c r="H205" s="78"/>
      <c r="I205" s="78">
        <v>1.2875025347706153</v>
      </c>
      <c r="J205" s="78">
        <v>5.3333570371423873</v>
      </c>
      <c r="K205" s="78">
        <v>8.7404728845558353</v>
      </c>
      <c r="L205" s="78">
        <v>9.9307605307439797</v>
      </c>
      <c r="M205" s="78">
        <v>20.086762823299445</v>
      </c>
      <c r="N205" s="78">
        <v>32.72033205077711</v>
      </c>
      <c r="O205" s="78">
        <v>50.543794403396305</v>
      </c>
      <c r="P205" s="78">
        <v>75.412812636867002</v>
      </c>
      <c r="Q205" s="78">
        <v>90.3880523428994</v>
      </c>
      <c r="R205" s="78">
        <v>139.95021929865266</v>
      </c>
      <c r="S205" s="78">
        <v>181.80165439505498</v>
      </c>
      <c r="T205" s="78">
        <v>223.80082143653453</v>
      </c>
      <c r="U205" s="78">
        <v>259.46108768278657</v>
      </c>
      <c r="V205" s="78">
        <v>285.57370406460143</v>
      </c>
      <c r="W205" s="78">
        <v>53.667507673116887</v>
      </c>
      <c r="X205" s="114">
        <v>26.775314622439058</v>
      </c>
    </row>
    <row r="206" spans="1:24">
      <c r="A206" s="26" t="s">
        <v>344</v>
      </c>
      <c r="B206" s="26" t="s">
        <v>344</v>
      </c>
      <c r="C206" s="26" t="s">
        <v>345</v>
      </c>
      <c r="D206" s="78">
        <v>51.460369589444895</v>
      </c>
      <c r="E206" s="78"/>
      <c r="F206" s="78"/>
      <c r="G206" s="78"/>
      <c r="H206" s="78">
        <v>0.6789039096378896</v>
      </c>
      <c r="I206" s="78">
        <v>4.6762589928057556</v>
      </c>
      <c r="J206" s="78">
        <v>11.666459087777492</v>
      </c>
      <c r="K206" s="78">
        <v>14.207927760580629</v>
      </c>
      <c r="L206" s="78">
        <v>23.927179671234715</v>
      </c>
      <c r="M206" s="78">
        <v>26.727290450181901</v>
      </c>
      <c r="N206" s="78">
        <v>49.593443621200258</v>
      </c>
      <c r="O206" s="78">
        <v>66.527582120942242</v>
      </c>
      <c r="P206" s="78">
        <v>83.372786526957697</v>
      </c>
      <c r="Q206" s="78">
        <v>94.440466183048457</v>
      </c>
      <c r="R206" s="78">
        <v>98.229674856124561</v>
      </c>
      <c r="S206" s="78">
        <v>129.46222517421111</v>
      </c>
      <c r="T206" s="78">
        <v>138.15114730509592</v>
      </c>
      <c r="U206" s="78">
        <v>171.37861357017547</v>
      </c>
      <c r="V206" s="78">
        <v>126.06619048028352</v>
      </c>
      <c r="W206" s="78">
        <v>45.885562007937494</v>
      </c>
      <c r="X206" s="114">
        <v>27.079648745424493</v>
      </c>
    </row>
    <row r="207" spans="1:24">
      <c r="A207" s="26" t="s">
        <v>776</v>
      </c>
      <c r="B207" s="26" t="s">
        <v>777</v>
      </c>
      <c r="C207" s="26" t="s">
        <v>342</v>
      </c>
      <c r="D207" s="78">
        <v>5.6545931364736998E-2</v>
      </c>
      <c r="E207" s="78"/>
      <c r="F207" s="78"/>
      <c r="G207" s="78"/>
      <c r="H207" s="78"/>
      <c r="I207" s="78"/>
      <c r="J207" s="78"/>
      <c r="K207" s="78"/>
      <c r="L207" s="78"/>
      <c r="M207" s="78"/>
      <c r="N207" s="78"/>
      <c r="O207" s="78">
        <v>0.2990757065289722</v>
      </c>
      <c r="P207" s="78">
        <v>0.29004927937256542</v>
      </c>
      <c r="Q207" s="78"/>
      <c r="R207" s="78"/>
      <c r="S207" s="78"/>
      <c r="T207" s="78"/>
      <c r="U207" s="78"/>
      <c r="V207" s="78">
        <v>0.964776027245275</v>
      </c>
      <c r="W207" s="78">
        <v>6.2594555510256888E-2</v>
      </c>
      <c r="X207" s="114"/>
    </row>
    <row r="208" spans="1:24">
      <c r="A208" s="26" t="s">
        <v>344</v>
      </c>
      <c r="B208" s="26" t="s">
        <v>344</v>
      </c>
      <c r="C208" s="26" t="s">
        <v>345</v>
      </c>
      <c r="D208" s="78">
        <v>9.5580181258255736E-2</v>
      </c>
      <c r="E208" s="78"/>
      <c r="F208" s="78"/>
      <c r="G208" s="78"/>
      <c r="H208" s="78"/>
      <c r="I208" s="78"/>
      <c r="J208" s="78"/>
      <c r="K208" s="78"/>
      <c r="L208" s="78"/>
      <c r="M208" s="78"/>
      <c r="N208" s="78"/>
      <c r="O208" s="78"/>
      <c r="P208" s="78">
        <v>0.29775995188199178</v>
      </c>
      <c r="Q208" s="78"/>
      <c r="R208" s="78">
        <v>0.36516607753206159</v>
      </c>
      <c r="S208" s="78"/>
      <c r="T208" s="78">
        <v>0.38269015873987783</v>
      </c>
      <c r="U208" s="78"/>
      <c r="V208" s="78">
        <v>1.1460562770934866</v>
      </c>
      <c r="W208" s="78">
        <v>7.5745228866449549E-2</v>
      </c>
      <c r="X208" s="114"/>
    </row>
    <row r="209" spans="1:24">
      <c r="A209" s="26" t="s">
        <v>778</v>
      </c>
      <c r="B209" s="26" t="s">
        <v>779</v>
      </c>
      <c r="C209" s="26" t="s">
        <v>342</v>
      </c>
      <c r="D209" s="78">
        <v>1.1497672710829856</v>
      </c>
      <c r="E209" s="78"/>
      <c r="F209" s="78"/>
      <c r="G209" s="78"/>
      <c r="H209" s="78"/>
      <c r="I209" s="78"/>
      <c r="J209" s="78"/>
      <c r="K209" s="78"/>
      <c r="L209" s="78">
        <v>0.55170891837466551</v>
      </c>
      <c r="M209" s="78">
        <v>0.59960486039699845</v>
      </c>
      <c r="N209" s="78">
        <v>0.30296603750719547</v>
      </c>
      <c r="O209" s="78">
        <v>0.59815141305794439</v>
      </c>
      <c r="P209" s="78">
        <v>1.450246396862827</v>
      </c>
      <c r="Q209" s="78"/>
      <c r="R209" s="78">
        <v>2.9697659267618599</v>
      </c>
      <c r="S209" s="78">
        <v>3.952209878153369</v>
      </c>
      <c r="T209" s="78">
        <v>5.0011356745594311</v>
      </c>
      <c r="U209" s="78">
        <v>8.2151267867900764</v>
      </c>
      <c r="V209" s="78">
        <v>6.753432190716925</v>
      </c>
      <c r="W209" s="78">
        <v>1.0869733902040721</v>
      </c>
      <c r="X209" s="114">
        <v>0.46816554250319431</v>
      </c>
    </row>
    <row r="210" spans="1:24">
      <c r="A210" s="26" t="s">
        <v>344</v>
      </c>
      <c r="B210" s="26" t="s">
        <v>344</v>
      </c>
      <c r="C210" s="26" t="s">
        <v>345</v>
      </c>
      <c r="D210" s="78">
        <v>0.51613297879458098</v>
      </c>
      <c r="E210" s="78"/>
      <c r="F210" s="78"/>
      <c r="G210" s="78"/>
      <c r="H210" s="78"/>
      <c r="I210" s="78"/>
      <c r="J210" s="78"/>
      <c r="K210" s="78"/>
      <c r="L210" s="78">
        <v>0.29179487403944776</v>
      </c>
      <c r="M210" s="78">
        <v>0.94331613353583188</v>
      </c>
      <c r="N210" s="78"/>
      <c r="O210" s="78">
        <v>0.61315743890269347</v>
      </c>
      <c r="P210" s="78">
        <v>0.59551990376398356</v>
      </c>
      <c r="Q210" s="78">
        <v>0.69187154712856014</v>
      </c>
      <c r="R210" s="78">
        <v>0.36516607753206159</v>
      </c>
      <c r="S210" s="78">
        <v>2.6267697861434143</v>
      </c>
      <c r="T210" s="78">
        <v>1.1480704762196337</v>
      </c>
      <c r="U210" s="78">
        <v>1.7369454078058326</v>
      </c>
      <c r="V210" s="78">
        <v>1.7190844156402301</v>
      </c>
      <c r="W210" s="78">
        <v>0.4520597946483178</v>
      </c>
      <c r="X210" s="114">
        <v>0.24851142236360999</v>
      </c>
    </row>
    <row r="211" spans="1:24">
      <c r="A211" s="26" t="s">
        <v>780</v>
      </c>
      <c r="B211" s="26" t="s">
        <v>781</v>
      </c>
      <c r="C211" s="26" t="s">
        <v>342</v>
      </c>
      <c r="D211" s="78">
        <v>3.3173613067312373</v>
      </c>
      <c r="E211" s="78"/>
      <c r="F211" s="78"/>
      <c r="G211" s="78"/>
      <c r="H211" s="78"/>
      <c r="I211" s="78"/>
      <c r="J211" s="78">
        <v>0.29629761317457709</v>
      </c>
      <c r="K211" s="78">
        <v>0.24972779670159526</v>
      </c>
      <c r="L211" s="78">
        <v>0.27585445918733276</v>
      </c>
      <c r="M211" s="78"/>
      <c r="N211" s="78">
        <v>0.90889811252158625</v>
      </c>
      <c r="O211" s="78">
        <v>0.8972271195869167</v>
      </c>
      <c r="P211" s="78">
        <v>2.3203942349805233</v>
      </c>
      <c r="Q211" s="78">
        <v>3.0814108753261156</v>
      </c>
      <c r="R211" s="78">
        <v>8.9092977802855806</v>
      </c>
      <c r="S211" s="78">
        <v>11.461408646644772</v>
      </c>
      <c r="T211" s="78">
        <v>14.169884411251722</v>
      </c>
      <c r="U211" s="78">
        <v>17.799441371378499</v>
      </c>
      <c r="V211" s="78">
        <v>35.696713008075179</v>
      </c>
      <c r="W211" s="78">
        <v>3.1698752770448495</v>
      </c>
      <c r="X211" s="114">
        <v>1.2763929139014569</v>
      </c>
    </row>
    <row r="212" spans="1:24">
      <c r="A212" s="26" t="s">
        <v>344</v>
      </c>
      <c r="B212" s="26" t="s">
        <v>344</v>
      </c>
      <c r="C212" s="26" t="s">
        <v>345</v>
      </c>
      <c r="D212" s="78">
        <v>3.1541459815224391</v>
      </c>
      <c r="E212" s="78"/>
      <c r="F212" s="78"/>
      <c r="G212" s="78"/>
      <c r="H212" s="78"/>
      <c r="I212" s="78">
        <v>0.35971223021582732</v>
      </c>
      <c r="J212" s="78">
        <v>0.31530970507506739</v>
      </c>
      <c r="K212" s="78">
        <v>0.5262195466881715</v>
      </c>
      <c r="L212" s="78">
        <v>1.4589743701972389</v>
      </c>
      <c r="M212" s="78">
        <v>1.2577548447144424</v>
      </c>
      <c r="N212" s="78">
        <v>1.5694127728227929</v>
      </c>
      <c r="O212" s="78">
        <v>2.1460510361594274</v>
      </c>
      <c r="P212" s="78">
        <v>1.7865597112919507</v>
      </c>
      <c r="Q212" s="78">
        <v>3.4593577356428007</v>
      </c>
      <c r="R212" s="78">
        <v>3.2864946977885543</v>
      </c>
      <c r="S212" s="78">
        <v>7.505056531838326</v>
      </c>
      <c r="T212" s="78">
        <v>13.776845714635604</v>
      </c>
      <c r="U212" s="78">
        <v>16.211490472854436</v>
      </c>
      <c r="V212" s="78">
        <v>17.763872294949042</v>
      </c>
      <c r="W212" s="78">
        <v>2.6247598287781773</v>
      </c>
      <c r="X212" s="114">
        <v>1.2162239391297884</v>
      </c>
    </row>
    <row r="213" spans="1:24">
      <c r="A213" s="26" t="s">
        <v>782</v>
      </c>
      <c r="B213" s="26" t="s">
        <v>783</v>
      </c>
      <c r="C213" s="26" t="s">
        <v>342</v>
      </c>
      <c r="D213" s="78">
        <v>3.3362099505194824</v>
      </c>
      <c r="E213" s="78"/>
      <c r="F213" s="78"/>
      <c r="G213" s="78"/>
      <c r="H213" s="78"/>
      <c r="I213" s="78">
        <v>0.64375126738530764</v>
      </c>
      <c r="J213" s="78">
        <v>0.59259522634915418</v>
      </c>
      <c r="K213" s="78">
        <v>0.24972779670159526</v>
      </c>
      <c r="L213" s="78">
        <v>0.82756337756199838</v>
      </c>
      <c r="M213" s="78">
        <v>1.1992097207939969</v>
      </c>
      <c r="N213" s="78">
        <v>1.2118641500287819</v>
      </c>
      <c r="O213" s="78">
        <v>2.69168135876075</v>
      </c>
      <c r="P213" s="78">
        <v>2.9004927937256539</v>
      </c>
      <c r="Q213" s="78">
        <v>5.4780637783575399</v>
      </c>
      <c r="R213" s="78">
        <v>9.6517392619760436</v>
      </c>
      <c r="S213" s="78">
        <v>9.0900827197527505</v>
      </c>
      <c r="T213" s="78">
        <v>11.669316573972006</v>
      </c>
      <c r="U213" s="78">
        <v>17.799441371378499</v>
      </c>
      <c r="V213" s="78">
        <v>22.189848626641325</v>
      </c>
      <c r="W213" s="78">
        <v>3.178212466750586</v>
      </c>
      <c r="X213" s="114">
        <v>1.5659294010094602</v>
      </c>
    </row>
    <row r="214" spans="1:24">
      <c r="A214" s="26" t="s">
        <v>344</v>
      </c>
      <c r="B214" s="26" t="s">
        <v>344</v>
      </c>
      <c r="C214" s="26" t="s">
        <v>345</v>
      </c>
      <c r="D214" s="78">
        <v>1.6057470451386961</v>
      </c>
      <c r="E214" s="78"/>
      <c r="F214" s="78"/>
      <c r="G214" s="78"/>
      <c r="H214" s="78">
        <v>0.3394519548189448</v>
      </c>
      <c r="I214" s="78"/>
      <c r="J214" s="78">
        <v>0.94592911522520207</v>
      </c>
      <c r="K214" s="78">
        <v>0.5262195466881715</v>
      </c>
      <c r="L214" s="78">
        <v>0.87538462211834334</v>
      </c>
      <c r="M214" s="78"/>
      <c r="N214" s="78">
        <v>0.94164766369367581</v>
      </c>
      <c r="O214" s="78">
        <v>1.8394723167080804</v>
      </c>
      <c r="P214" s="78">
        <v>1.7865597112919507</v>
      </c>
      <c r="Q214" s="78">
        <v>2.0756146413856804</v>
      </c>
      <c r="R214" s="78">
        <v>2.1909964651923697</v>
      </c>
      <c r="S214" s="78">
        <v>6.0040452254706604</v>
      </c>
      <c r="T214" s="78">
        <v>4.2095917461386563</v>
      </c>
      <c r="U214" s="78">
        <v>6.3687998286213867</v>
      </c>
      <c r="V214" s="78">
        <v>5.7302813854674337</v>
      </c>
      <c r="W214" s="78">
        <v>1.3954814826688378</v>
      </c>
      <c r="X214" s="114">
        <v>0.78168282704125691</v>
      </c>
    </row>
    <row r="215" spans="1:24">
      <c r="A215" s="26" t="s">
        <v>784</v>
      </c>
      <c r="B215" s="26" t="s">
        <v>785</v>
      </c>
      <c r="C215" s="26" t="s">
        <v>342</v>
      </c>
      <c r="D215" s="78">
        <v>30.044738198463588</v>
      </c>
      <c r="E215" s="78"/>
      <c r="F215" s="78"/>
      <c r="G215" s="78"/>
      <c r="H215" s="78"/>
      <c r="I215" s="78">
        <v>0.32187563369265382</v>
      </c>
      <c r="J215" s="78">
        <v>2.3703809053966167</v>
      </c>
      <c r="K215" s="78">
        <v>5.7437393241366914</v>
      </c>
      <c r="L215" s="78">
        <v>5.792943642933988</v>
      </c>
      <c r="M215" s="78">
        <v>11.092689917344471</v>
      </c>
      <c r="N215" s="78">
        <v>15.754233950374163</v>
      </c>
      <c r="O215" s="78">
        <v>28.412192120252357</v>
      </c>
      <c r="P215" s="78">
        <v>46.407884699610463</v>
      </c>
      <c r="Q215" s="78">
        <v>52.726363866691322</v>
      </c>
      <c r="R215" s="78">
        <v>72.759265205665571</v>
      </c>
      <c r="S215" s="78">
        <v>103.54789880761828</v>
      </c>
      <c r="T215" s="78">
        <v>115.44288182108019</v>
      </c>
      <c r="U215" s="78">
        <v>128.01905909414535</v>
      </c>
      <c r="V215" s="78">
        <v>116.73789929667828</v>
      </c>
      <c r="W215" s="78">
        <v>28.262608149710641</v>
      </c>
      <c r="X215" s="114">
        <v>14.536326024366444</v>
      </c>
    </row>
    <row r="216" spans="1:24">
      <c r="A216" s="26" t="s">
        <v>344</v>
      </c>
      <c r="B216" s="26" t="s">
        <v>344</v>
      </c>
      <c r="C216" s="26" t="s">
        <v>345</v>
      </c>
      <c r="D216" s="78">
        <v>16.114818560141916</v>
      </c>
      <c r="E216" s="78"/>
      <c r="F216" s="78"/>
      <c r="G216" s="78"/>
      <c r="H216" s="78">
        <v>0.3394519548189448</v>
      </c>
      <c r="I216" s="78">
        <v>2.8776978417266186</v>
      </c>
      <c r="J216" s="78">
        <v>4.099026165975876</v>
      </c>
      <c r="K216" s="78">
        <v>7.1039638802903147</v>
      </c>
      <c r="L216" s="78">
        <v>9.3374359692623283</v>
      </c>
      <c r="M216" s="78">
        <v>8.8042839130010968</v>
      </c>
      <c r="N216" s="78">
        <v>19.460718383002632</v>
      </c>
      <c r="O216" s="78">
        <v>19.007880605983498</v>
      </c>
      <c r="P216" s="78">
        <v>31.26479494760914</v>
      </c>
      <c r="Q216" s="78">
        <v>29.750476526528086</v>
      </c>
      <c r="R216" s="78">
        <v>28.848120125032867</v>
      </c>
      <c r="S216" s="78">
        <v>36.024271352823966</v>
      </c>
      <c r="T216" s="78">
        <v>39.417086350207413</v>
      </c>
      <c r="U216" s="78">
        <v>51.529380431573031</v>
      </c>
      <c r="V216" s="78">
        <v>29.797463204430656</v>
      </c>
      <c r="W216" s="78">
        <v>14.598901119768303</v>
      </c>
      <c r="X216" s="114">
        <v>9.0488117270375099</v>
      </c>
    </row>
    <row r="217" spans="1:24">
      <c r="A217" s="26" t="s">
        <v>786</v>
      </c>
      <c r="B217" s="26" t="s">
        <v>787</v>
      </c>
      <c r="C217" s="26" t="s">
        <v>342</v>
      </c>
      <c r="D217" s="78">
        <v>12.703985913277579</v>
      </c>
      <c r="E217" s="78"/>
      <c r="F217" s="78"/>
      <c r="G217" s="78"/>
      <c r="H217" s="78"/>
      <c r="I217" s="78">
        <v>0.32187563369265382</v>
      </c>
      <c r="J217" s="78">
        <v>1.7777856790474624</v>
      </c>
      <c r="K217" s="78">
        <v>1.2486389835079763</v>
      </c>
      <c r="L217" s="78">
        <v>1.3792722959366637</v>
      </c>
      <c r="M217" s="78">
        <v>4.7968388831759876</v>
      </c>
      <c r="N217" s="78">
        <v>7.8771169751870813</v>
      </c>
      <c r="O217" s="78">
        <v>10.766725435043</v>
      </c>
      <c r="P217" s="78">
        <v>15.662661086118533</v>
      </c>
      <c r="Q217" s="78">
        <v>17.461328293514654</v>
      </c>
      <c r="R217" s="78">
        <v>29.697659267618601</v>
      </c>
      <c r="S217" s="78">
        <v>34.779446927749653</v>
      </c>
      <c r="T217" s="78">
        <v>57.929821563646748</v>
      </c>
      <c r="U217" s="78">
        <v>62.98263869872391</v>
      </c>
      <c r="V217" s="78">
        <v>72.358202043395622</v>
      </c>
      <c r="W217" s="78">
        <v>12.06275256846156</v>
      </c>
      <c r="X217" s="114">
        <v>5.7919019161557657</v>
      </c>
    </row>
    <row r="218" spans="1:24">
      <c r="A218" s="26" t="s">
        <v>344</v>
      </c>
      <c r="B218" s="26" t="s">
        <v>344</v>
      </c>
      <c r="C218" s="26" t="s">
        <v>345</v>
      </c>
      <c r="D218" s="78">
        <v>13.51503762991736</v>
      </c>
      <c r="E218" s="78"/>
      <c r="F218" s="78"/>
      <c r="G218" s="78"/>
      <c r="H218" s="78"/>
      <c r="I218" s="78">
        <v>1.0791366906474822</v>
      </c>
      <c r="J218" s="78">
        <v>1.8918582304504041</v>
      </c>
      <c r="K218" s="78">
        <v>3.1573172801290288</v>
      </c>
      <c r="L218" s="78">
        <v>3.7933333625128207</v>
      </c>
      <c r="M218" s="78">
        <v>4.4021419565005484</v>
      </c>
      <c r="N218" s="78">
        <v>10.358124300630433</v>
      </c>
      <c r="O218" s="78">
        <v>18.088144447629457</v>
      </c>
      <c r="P218" s="78">
        <v>18.461117016683492</v>
      </c>
      <c r="Q218" s="78">
        <v>21.102082187421082</v>
      </c>
      <c r="R218" s="78">
        <v>30.308784435161108</v>
      </c>
      <c r="S218" s="78">
        <v>38.275788312375461</v>
      </c>
      <c r="T218" s="78">
        <v>37.50363555650803</v>
      </c>
      <c r="U218" s="78">
        <v>52.108362234174983</v>
      </c>
      <c r="V218" s="78">
        <v>40.684997836818773</v>
      </c>
      <c r="W218" s="78">
        <v>11.815042280259487</v>
      </c>
      <c r="X218" s="114">
        <v>6.5410522534422491</v>
      </c>
    </row>
    <row r="219" spans="1:24">
      <c r="A219" s="26" t="s">
        <v>788</v>
      </c>
      <c r="B219" s="26" t="s">
        <v>789</v>
      </c>
      <c r="C219" s="26" t="s">
        <v>342</v>
      </c>
      <c r="D219" s="78">
        <v>5.9750200808738763</v>
      </c>
      <c r="E219" s="78"/>
      <c r="F219" s="78"/>
      <c r="G219" s="78"/>
      <c r="H219" s="78"/>
      <c r="I219" s="78"/>
      <c r="J219" s="78">
        <v>0.29629761317457709</v>
      </c>
      <c r="K219" s="78">
        <v>0.99891118680638102</v>
      </c>
      <c r="L219" s="78">
        <v>1.103417836749331</v>
      </c>
      <c r="M219" s="78">
        <v>2.3984194415879938</v>
      </c>
      <c r="N219" s="78">
        <v>6.6652528251582988</v>
      </c>
      <c r="O219" s="78">
        <v>6.8787412501663612</v>
      </c>
      <c r="P219" s="78">
        <v>6.3810841461964385</v>
      </c>
      <c r="Q219" s="78">
        <v>10.95612755671508</v>
      </c>
      <c r="R219" s="78">
        <v>15.962491856344997</v>
      </c>
      <c r="S219" s="78">
        <v>18.575386427320836</v>
      </c>
      <c r="T219" s="78">
        <v>19.171020085811151</v>
      </c>
      <c r="U219" s="78">
        <v>22.591598663672709</v>
      </c>
      <c r="V219" s="78">
        <v>30.8728328718488</v>
      </c>
      <c r="W219" s="78">
        <v>5.7071016478730776</v>
      </c>
      <c r="X219" s="114">
        <v>3.0405042598693512</v>
      </c>
    </row>
    <row r="220" spans="1:24">
      <c r="A220" s="26" t="s">
        <v>344</v>
      </c>
      <c r="B220" s="26" t="s">
        <v>344</v>
      </c>
      <c r="C220" s="26" t="s">
        <v>345</v>
      </c>
      <c r="D220" s="78">
        <v>16.286862886406777</v>
      </c>
      <c r="E220" s="78"/>
      <c r="F220" s="78"/>
      <c r="G220" s="78"/>
      <c r="H220" s="78"/>
      <c r="I220" s="78">
        <v>0.35971223021582732</v>
      </c>
      <c r="J220" s="78">
        <v>4.4143358710509428</v>
      </c>
      <c r="K220" s="78">
        <v>2.8942075067849431</v>
      </c>
      <c r="L220" s="78">
        <v>7.8784615990650888</v>
      </c>
      <c r="M220" s="78">
        <v>11.005354891251372</v>
      </c>
      <c r="N220" s="78">
        <v>17.263540501050723</v>
      </c>
      <c r="O220" s="78">
        <v>24.219718836656391</v>
      </c>
      <c r="P220" s="78">
        <v>29.180475284435197</v>
      </c>
      <c r="Q220" s="78">
        <v>37.015127771377962</v>
      </c>
      <c r="R220" s="78">
        <v>32.134614822821419</v>
      </c>
      <c r="S220" s="78">
        <v>38.651041138967379</v>
      </c>
      <c r="T220" s="78">
        <v>41.713227302646686</v>
      </c>
      <c r="U220" s="78">
        <v>42.844653392543869</v>
      </c>
      <c r="V220" s="78">
        <v>29.22443506588391</v>
      </c>
      <c r="W220" s="78">
        <v>14.758517792892279</v>
      </c>
      <c r="X220" s="114">
        <v>9.0977647648384128</v>
      </c>
    </row>
    <row r="221" spans="1:24">
      <c r="A221" s="26" t="s">
        <v>790</v>
      </c>
      <c r="B221" s="26" t="s">
        <v>791</v>
      </c>
      <c r="C221" s="26" t="s">
        <v>342</v>
      </c>
      <c r="D221" s="78"/>
      <c r="E221" s="78"/>
      <c r="F221" s="78"/>
      <c r="G221" s="78"/>
      <c r="H221" s="78"/>
      <c r="I221" s="78"/>
      <c r="J221" s="78"/>
      <c r="K221" s="78"/>
      <c r="L221" s="78"/>
      <c r="M221" s="78"/>
      <c r="N221" s="78"/>
      <c r="O221" s="78"/>
      <c r="P221" s="78"/>
      <c r="Q221" s="78"/>
      <c r="R221" s="78"/>
      <c r="S221" s="78"/>
      <c r="T221" s="78"/>
      <c r="U221" s="78"/>
      <c r="V221" s="78"/>
      <c r="W221" s="78"/>
      <c r="X221" s="114"/>
    </row>
    <row r="222" spans="1:24">
      <c r="A222" s="26" t="s">
        <v>344</v>
      </c>
      <c r="B222" s="26" t="s">
        <v>344</v>
      </c>
      <c r="C222" s="26" t="s">
        <v>345</v>
      </c>
      <c r="D222" s="78"/>
      <c r="E222" s="78"/>
      <c r="F222" s="78"/>
      <c r="G222" s="78"/>
      <c r="H222" s="78"/>
      <c r="I222" s="78"/>
      <c r="J222" s="78"/>
      <c r="K222" s="78"/>
      <c r="L222" s="78"/>
      <c r="M222" s="78"/>
      <c r="N222" s="78"/>
      <c r="O222" s="78"/>
      <c r="P222" s="78"/>
      <c r="Q222" s="78"/>
      <c r="R222" s="78"/>
      <c r="S222" s="78"/>
      <c r="T222" s="78"/>
      <c r="U222" s="78"/>
      <c r="V222" s="78"/>
      <c r="W222" s="78"/>
      <c r="X222" s="114"/>
    </row>
    <row r="223" spans="1:24">
      <c r="A223" s="26" t="s">
        <v>792</v>
      </c>
      <c r="B223" s="26" t="s">
        <v>793</v>
      </c>
      <c r="C223" s="26" t="s">
        <v>342</v>
      </c>
      <c r="D223" s="78">
        <v>0.15078915030596532</v>
      </c>
      <c r="E223" s="78"/>
      <c r="F223" s="78"/>
      <c r="G223" s="78"/>
      <c r="H223" s="78"/>
      <c r="I223" s="78"/>
      <c r="J223" s="78"/>
      <c r="K223" s="78">
        <v>0.24972779670159526</v>
      </c>
      <c r="L223" s="78"/>
      <c r="M223" s="78"/>
      <c r="N223" s="78"/>
      <c r="O223" s="78"/>
      <c r="P223" s="78"/>
      <c r="Q223" s="78">
        <v>0.68475797229469249</v>
      </c>
      <c r="R223" s="78"/>
      <c r="S223" s="78">
        <v>0.39522098781533693</v>
      </c>
      <c r="T223" s="78">
        <v>0.41676130621328594</v>
      </c>
      <c r="U223" s="78">
        <v>2.0537816966975191</v>
      </c>
      <c r="V223" s="78"/>
      <c r="W223" s="78">
        <v>0.13738961756183726</v>
      </c>
      <c r="X223" s="114">
        <v>6.4714927995810606E-2</v>
      </c>
    </row>
    <row r="224" spans="1:24">
      <c r="A224" s="26" t="s">
        <v>344</v>
      </c>
      <c r="B224" s="26" t="s">
        <v>344</v>
      </c>
      <c r="C224" s="26" t="s">
        <v>345</v>
      </c>
      <c r="D224" s="78">
        <v>0.17204432626486033</v>
      </c>
      <c r="E224" s="78"/>
      <c r="F224" s="78"/>
      <c r="G224" s="78"/>
      <c r="H224" s="78"/>
      <c r="I224" s="78"/>
      <c r="J224" s="78"/>
      <c r="K224" s="78"/>
      <c r="L224" s="78">
        <v>0.29179487403944776</v>
      </c>
      <c r="M224" s="78">
        <v>0.31443871117861061</v>
      </c>
      <c r="N224" s="78"/>
      <c r="O224" s="78">
        <v>0.61315743890269347</v>
      </c>
      <c r="P224" s="78"/>
      <c r="Q224" s="78">
        <v>0.34593577356428007</v>
      </c>
      <c r="R224" s="78">
        <v>0.73033215506412319</v>
      </c>
      <c r="S224" s="78">
        <v>0.37525282659191628</v>
      </c>
      <c r="T224" s="78"/>
      <c r="U224" s="78">
        <v>0.57898180260194421</v>
      </c>
      <c r="V224" s="78"/>
      <c r="W224" s="78">
        <v>0.16505448005563567</v>
      </c>
      <c r="X224" s="114">
        <v>0.1131792481975611</v>
      </c>
    </row>
    <row r="225" spans="1:24">
      <c r="A225" s="26" t="s">
        <v>383</v>
      </c>
      <c r="B225" s="26" t="s">
        <v>794</v>
      </c>
      <c r="C225" s="26" t="s">
        <v>342</v>
      </c>
      <c r="D225" s="78">
        <v>139.14068844482949</v>
      </c>
      <c r="E225" s="78">
        <v>0.686643412343102</v>
      </c>
      <c r="F225" s="78"/>
      <c r="G225" s="78"/>
      <c r="H225" s="78"/>
      <c r="I225" s="78">
        <v>0.32187563369265382</v>
      </c>
      <c r="J225" s="78">
        <v>0.29629761317457709</v>
      </c>
      <c r="K225" s="78">
        <v>0.49945559340319051</v>
      </c>
      <c r="L225" s="78">
        <v>1.6551267551239968</v>
      </c>
      <c r="M225" s="78">
        <v>1.7988145811909952</v>
      </c>
      <c r="N225" s="78">
        <v>9.3919471627230582</v>
      </c>
      <c r="O225" s="78">
        <v>19.738996630912165</v>
      </c>
      <c r="P225" s="78">
        <v>36.546209200943238</v>
      </c>
      <c r="Q225" s="78">
        <v>74.296239993974126</v>
      </c>
      <c r="R225" s="78">
        <v>174.8449689381045</v>
      </c>
      <c r="S225" s="78">
        <v>355.69888903380325</v>
      </c>
      <c r="T225" s="78">
        <v>693.0740522326945</v>
      </c>
      <c r="U225" s="78">
        <v>1289.0903116271427</v>
      </c>
      <c r="V225" s="78">
        <v>1936.3054866812668</v>
      </c>
      <c r="W225" s="78">
        <v>135.55085266507766</v>
      </c>
      <c r="X225" s="114">
        <v>41.770265876807528</v>
      </c>
    </row>
    <row r="226" spans="1:24">
      <c r="A226" s="26" t="s">
        <v>344</v>
      </c>
      <c r="B226" s="26" t="s">
        <v>344</v>
      </c>
      <c r="C226" s="26" t="s">
        <v>345</v>
      </c>
      <c r="D226" s="78">
        <v>108.44527365561696</v>
      </c>
      <c r="E226" s="78">
        <v>0.72529991151341078</v>
      </c>
      <c r="F226" s="78"/>
      <c r="G226" s="78"/>
      <c r="H226" s="78">
        <v>0.3394519548189448</v>
      </c>
      <c r="I226" s="78"/>
      <c r="J226" s="78">
        <v>0.63061941015013478</v>
      </c>
      <c r="K226" s="78">
        <v>1.052439093376343</v>
      </c>
      <c r="L226" s="78">
        <v>3.2097436144339251</v>
      </c>
      <c r="M226" s="78">
        <v>5.9743355123936013</v>
      </c>
      <c r="N226" s="78">
        <v>11.613654518888668</v>
      </c>
      <c r="O226" s="78">
        <v>25.44603371446178</v>
      </c>
      <c r="P226" s="78">
        <v>42.57967311912482</v>
      </c>
      <c r="Q226" s="78">
        <v>83.716457202555773</v>
      </c>
      <c r="R226" s="78">
        <v>129.26879144634981</v>
      </c>
      <c r="S226" s="78">
        <v>247.29161272407282</v>
      </c>
      <c r="T226" s="78">
        <v>445.45134477321778</v>
      </c>
      <c r="U226" s="78">
        <v>658.30230955841057</v>
      </c>
      <c r="V226" s="78">
        <v>1040.0460714623391</v>
      </c>
      <c r="W226" s="78">
        <v>84.332765019886878</v>
      </c>
      <c r="X226" s="114">
        <v>29.573344831771067</v>
      </c>
    </row>
    <row r="227" spans="1:24">
      <c r="A227" s="26" t="s">
        <v>795</v>
      </c>
      <c r="B227" s="26" t="s">
        <v>796</v>
      </c>
      <c r="C227" s="26" t="s">
        <v>342</v>
      </c>
      <c r="D227" s="78">
        <v>0.98012947698877451</v>
      </c>
      <c r="E227" s="78"/>
      <c r="F227" s="78"/>
      <c r="G227" s="78"/>
      <c r="H227" s="78"/>
      <c r="I227" s="78"/>
      <c r="J227" s="78"/>
      <c r="K227" s="78"/>
      <c r="L227" s="78"/>
      <c r="M227" s="78"/>
      <c r="N227" s="78">
        <v>0.30296603750719547</v>
      </c>
      <c r="O227" s="78">
        <v>0.2990757065289722</v>
      </c>
      <c r="P227" s="78">
        <v>0.58009855874513083</v>
      </c>
      <c r="Q227" s="78">
        <v>0.68475797229469249</v>
      </c>
      <c r="R227" s="78"/>
      <c r="S227" s="78">
        <v>2.3713259268920219</v>
      </c>
      <c r="T227" s="78">
        <v>5.4178969807727171</v>
      </c>
      <c r="U227" s="78">
        <v>6.1613450900925573</v>
      </c>
      <c r="V227" s="78">
        <v>17.36596849041495</v>
      </c>
      <c r="W227" s="78">
        <v>0.98036130347666128</v>
      </c>
      <c r="X227" s="114">
        <v>0.30296806506657847</v>
      </c>
    </row>
    <row r="228" spans="1:24">
      <c r="A228" s="26" t="s">
        <v>344</v>
      </c>
      <c r="B228" s="26" t="s">
        <v>344</v>
      </c>
      <c r="C228" s="26" t="s">
        <v>345</v>
      </c>
      <c r="D228" s="78">
        <v>1.16607821135072</v>
      </c>
      <c r="E228" s="78"/>
      <c r="F228" s="78"/>
      <c r="G228" s="78"/>
      <c r="H228" s="78"/>
      <c r="I228" s="78"/>
      <c r="J228" s="78"/>
      <c r="K228" s="78"/>
      <c r="L228" s="78">
        <v>0.29179487403944776</v>
      </c>
      <c r="M228" s="78"/>
      <c r="N228" s="78">
        <v>0.6277651091291172</v>
      </c>
      <c r="O228" s="78"/>
      <c r="P228" s="78">
        <v>0.29775995188199178</v>
      </c>
      <c r="Q228" s="78">
        <v>1.3837430942571203</v>
      </c>
      <c r="R228" s="78">
        <v>1.8258303876603079</v>
      </c>
      <c r="S228" s="78">
        <v>2.2515169595514979</v>
      </c>
      <c r="T228" s="78">
        <v>3.444211428658901</v>
      </c>
      <c r="U228" s="78">
        <v>9.2637088416311073</v>
      </c>
      <c r="V228" s="78">
        <v>9.7414783552946353</v>
      </c>
      <c r="W228" s="78">
        <v>0.91818621188129523</v>
      </c>
      <c r="X228" s="114">
        <v>0.35170702192773529</v>
      </c>
    </row>
    <row r="229" spans="1:24">
      <c r="A229" s="26" t="s">
        <v>797</v>
      </c>
      <c r="B229" s="26" t="s">
        <v>798</v>
      </c>
      <c r="C229" s="26" t="s">
        <v>342</v>
      </c>
      <c r="D229" s="78">
        <v>17.001476696997592</v>
      </c>
      <c r="E229" s="78"/>
      <c r="F229" s="78"/>
      <c r="G229" s="78"/>
      <c r="H229" s="78"/>
      <c r="I229" s="78"/>
      <c r="J229" s="78"/>
      <c r="K229" s="78"/>
      <c r="L229" s="78"/>
      <c r="M229" s="78">
        <v>0.29980243019849923</v>
      </c>
      <c r="N229" s="78">
        <v>0.30296603750719547</v>
      </c>
      <c r="O229" s="78">
        <v>0.59815141305794439</v>
      </c>
      <c r="P229" s="78">
        <v>2.3203942349805233</v>
      </c>
      <c r="Q229" s="78">
        <v>6.5052007367995781</v>
      </c>
      <c r="R229" s="78">
        <v>12.992725929583136</v>
      </c>
      <c r="S229" s="78">
        <v>30.432016061780942</v>
      </c>
      <c r="T229" s="78">
        <v>77.934364261884468</v>
      </c>
      <c r="U229" s="78">
        <v>182.78657100607919</v>
      </c>
      <c r="V229" s="78">
        <v>294.25668830980885</v>
      </c>
      <c r="W229" s="78">
        <v>16.915180353344066</v>
      </c>
      <c r="X229" s="114">
        <v>4.5820795159078402</v>
      </c>
    </row>
    <row r="230" spans="1:24">
      <c r="A230" s="26" t="s">
        <v>344</v>
      </c>
      <c r="B230" s="26" t="s">
        <v>344</v>
      </c>
      <c r="C230" s="26" t="s">
        <v>345</v>
      </c>
      <c r="D230" s="78">
        <v>1.7395592989002546</v>
      </c>
      <c r="E230" s="78"/>
      <c r="F230" s="78"/>
      <c r="G230" s="78"/>
      <c r="H230" s="78"/>
      <c r="I230" s="78"/>
      <c r="J230" s="78"/>
      <c r="K230" s="78"/>
      <c r="L230" s="78"/>
      <c r="M230" s="78">
        <v>0.31443871117861061</v>
      </c>
      <c r="N230" s="78">
        <v>1.5694127728227929</v>
      </c>
      <c r="O230" s="78">
        <v>0.61315743890269347</v>
      </c>
      <c r="P230" s="78">
        <v>0.89327985564597534</v>
      </c>
      <c r="Q230" s="78">
        <v>1.0378073206928402</v>
      </c>
      <c r="R230" s="78">
        <v>1.8258303876603079</v>
      </c>
      <c r="S230" s="78">
        <v>4.8782867456949122</v>
      </c>
      <c r="T230" s="78">
        <v>7.6538031747975568</v>
      </c>
      <c r="U230" s="78">
        <v>9.2637088416311073</v>
      </c>
      <c r="V230" s="78">
        <v>13.179647186575098</v>
      </c>
      <c r="W230" s="78">
        <v>1.397844140276163</v>
      </c>
      <c r="X230" s="114">
        <v>0.56202790647148559</v>
      </c>
    </row>
    <row r="231" spans="1:24">
      <c r="A231" s="26" t="s">
        <v>799</v>
      </c>
      <c r="B231" s="26" t="s">
        <v>800</v>
      </c>
      <c r="C231" s="26" t="s">
        <v>342</v>
      </c>
      <c r="D231" s="78">
        <v>47.366641839861359</v>
      </c>
      <c r="E231" s="78"/>
      <c r="F231" s="78"/>
      <c r="G231" s="78"/>
      <c r="H231" s="78"/>
      <c r="I231" s="78">
        <v>0.32187563369265382</v>
      </c>
      <c r="J231" s="78"/>
      <c r="K231" s="78">
        <v>0.24972779670159526</v>
      </c>
      <c r="L231" s="78">
        <v>0.55170891837466551</v>
      </c>
      <c r="M231" s="78">
        <v>0.59960486039699845</v>
      </c>
      <c r="N231" s="78">
        <v>2.726694337564759</v>
      </c>
      <c r="O231" s="78">
        <v>5.9815141305794439</v>
      </c>
      <c r="P231" s="78">
        <v>15.082562527373401</v>
      </c>
      <c r="Q231" s="78">
        <v>22.59701308572485</v>
      </c>
      <c r="R231" s="78">
        <v>60.137760016927665</v>
      </c>
      <c r="S231" s="78">
        <v>116.98541239333973</v>
      </c>
      <c r="T231" s="78">
        <v>247.55621589069187</v>
      </c>
      <c r="U231" s="78">
        <v>415.54849663179806</v>
      </c>
      <c r="V231" s="78">
        <v>676.30799509893779</v>
      </c>
      <c r="W231" s="78">
        <v>46.191024660565745</v>
      </c>
      <c r="X231" s="114">
        <v>14.158358602465819</v>
      </c>
    </row>
    <row r="232" spans="1:24">
      <c r="A232" s="26" t="s">
        <v>344</v>
      </c>
      <c r="B232" s="26" t="s">
        <v>344</v>
      </c>
      <c r="C232" s="26" t="s">
        <v>345</v>
      </c>
      <c r="D232" s="78">
        <v>41.615610919844549</v>
      </c>
      <c r="E232" s="78"/>
      <c r="F232" s="78"/>
      <c r="G232" s="78"/>
      <c r="H232" s="78">
        <v>0.3394519548189448</v>
      </c>
      <c r="I232" s="78"/>
      <c r="J232" s="78"/>
      <c r="K232" s="78">
        <v>0.26310977334408575</v>
      </c>
      <c r="L232" s="78">
        <v>0.87538462211834334</v>
      </c>
      <c r="M232" s="78">
        <v>1.8866322670716638</v>
      </c>
      <c r="N232" s="78">
        <v>3.1388255456455858</v>
      </c>
      <c r="O232" s="78">
        <v>7.0513105473809743</v>
      </c>
      <c r="P232" s="78">
        <v>8.932798556459753</v>
      </c>
      <c r="Q232" s="78">
        <v>22.139889508113924</v>
      </c>
      <c r="R232" s="78">
        <v>46.010925769039758</v>
      </c>
      <c r="S232" s="78">
        <v>75.050565318383264</v>
      </c>
      <c r="T232" s="78">
        <v>144.65688000367382</v>
      </c>
      <c r="U232" s="78">
        <v>270.38450181510797</v>
      </c>
      <c r="V232" s="78">
        <v>497.38842425857325</v>
      </c>
      <c r="W232" s="78">
        <v>31.766884406537393</v>
      </c>
      <c r="X232" s="114">
        <v>10.162633368220485</v>
      </c>
    </row>
    <row r="233" spans="1:24">
      <c r="A233" s="26" t="s">
        <v>801</v>
      </c>
      <c r="B233" s="26" t="s">
        <v>802</v>
      </c>
      <c r="C233" s="26" t="s">
        <v>342</v>
      </c>
      <c r="D233" s="78">
        <v>27.669809081144638</v>
      </c>
      <c r="E233" s="78"/>
      <c r="F233" s="78"/>
      <c r="G233" s="78"/>
      <c r="H233" s="78"/>
      <c r="I233" s="78"/>
      <c r="J233" s="78"/>
      <c r="K233" s="78">
        <v>0.24972779670159526</v>
      </c>
      <c r="L233" s="78">
        <v>0.27585445918733276</v>
      </c>
      <c r="M233" s="78"/>
      <c r="N233" s="78">
        <v>1.2118641500287819</v>
      </c>
      <c r="O233" s="78">
        <v>2.3926056522317776</v>
      </c>
      <c r="P233" s="78">
        <v>6.96118270494157</v>
      </c>
      <c r="Q233" s="78">
        <v>9.5866116121256937</v>
      </c>
      <c r="R233" s="78">
        <v>30.068880008463832</v>
      </c>
      <c r="S233" s="78">
        <v>67.582788916422615</v>
      </c>
      <c r="T233" s="78">
        <v>138.78151496902422</v>
      </c>
      <c r="U233" s="78">
        <v>259.46108768278657</v>
      </c>
      <c r="V233" s="78">
        <v>422.57189993343042</v>
      </c>
      <c r="W233" s="78">
        <v>27.143825938569535</v>
      </c>
      <c r="X233" s="114">
        <v>7.9374911060030371</v>
      </c>
    </row>
    <row r="234" spans="1:24">
      <c r="A234" s="26" t="s">
        <v>344</v>
      </c>
      <c r="B234" s="26" t="s">
        <v>344</v>
      </c>
      <c r="C234" s="26" t="s">
        <v>345</v>
      </c>
      <c r="D234" s="78">
        <v>7.1302815218658777</v>
      </c>
      <c r="E234" s="78"/>
      <c r="F234" s="78"/>
      <c r="G234" s="78"/>
      <c r="H234" s="78"/>
      <c r="I234" s="78"/>
      <c r="J234" s="78"/>
      <c r="K234" s="78"/>
      <c r="L234" s="78">
        <v>0.58358974807889552</v>
      </c>
      <c r="M234" s="78">
        <v>0.62887742235722122</v>
      </c>
      <c r="N234" s="78">
        <v>0.94164766369367581</v>
      </c>
      <c r="O234" s="78">
        <v>1.5328935972567337</v>
      </c>
      <c r="P234" s="78">
        <v>1.1910398075279671</v>
      </c>
      <c r="Q234" s="78">
        <v>4.1512292827713608</v>
      </c>
      <c r="R234" s="78">
        <v>2.9213286202564928</v>
      </c>
      <c r="S234" s="78">
        <v>15.760618716860485</v>
      </c>
      <c r="T234" s="78">
        <v>25.257550476831938</v>
      </c>
      <c r="U234" s="78">
        <v>39.370762576932208</v>
      </c>
      <c r="V234" s="78">
        <v>92.257530306025686</v>
      </c>
      <c r="W234" s="78">
        <v>5.4382122079214419</v>
      </c>
      <c r="X234" s="114">
        <v>1.7331515356506109</v>
      </c>
    </row>
    <row r="235" spans="1:24">
      <c r="A235" s="26" t="s">
        <v>803</v>
      </c>
      <c r="B235" s="26" t="s">
        <v>804</v>
      </c>
      <c r="C235" s="26" t="s">
        <v>342</v>
      </c>
      <c r="D235" s="78">
        <v>16.586806533656183</v>
      </c>
      <c r="E235" s="78">
        <v>0.686643412343102</v>
      </c>
      <c r="F235" s="78"/>
      <c r="G235" s="78"/>
      <c r="H235" s="78"/>
      <c r="I235" s="78"/>
      <c r="J235" s="78"/>
      <c r="K235" s="78"/>
      <c r="L235" s="78"/>
      <c r="M235" s="78">
        <v>0.89940729059549762</v>
      </c>
      <c r="N235" s="78">
        <v>1.8177962250431725</v>
      </c>
      <c r="O235" s="78">
        <v>4.1870598914056112</v>
      </c>
      <c r="P235" s="78">
        <v>5.5109363080787421</v>
      </c>
      <c r="Q235" s="78">
        <v>13.010401473599156</v>
      </c>
      <c r="R235" s="78">
        <v>24.129348154940114</v>
      </c>
      <c r="S235" s="78">
        <v>52.959612367255147</v>
      </c>
      <c r="T235" s="78">
        <v>79.184648180524334</v>
      </c>
      <c r="U235" s="78">
        <v>143.08012486992718</v>
      </c>
      <c r="V235" s="78">
        <v>192.955205449055</v>
      </c>
      <c r="W235" s="78">
        <v>15.965428953172378</v>
      </c>
      <c r="X235" s="114">
        <v>5.4507317516503493</v>
      </c>
    </row>
    <row r="236" spans="1:24">
      <c r="A236" s="26" t="s">
        <v>344</v>
      </c>
      <c r="B236" s="26" t="s">
        <v>344</v>
      </c>
      <c r="C236" s="26" t="s">
        <v>345</v>
      </c>
      <c r="D236" s="78">
        <v>16.554487393929893</v>
      </c>
      <c r="E236" s="78">
        <v>0.36264995575670539</v>
      </c>
      <c r="F236" s="78"/>
      <c r="G236" s="78"/>
      <c r="H236" s="78"/>
      <c r="I236" s="78"/>
      <c r="J236" s="78">
        <v>0.63061941015013478</v>
      </c>
      <c r="K236" s="78">
        <v>0.26310977334408575</v>
      </c>
      <c r="L236" s="78">
        <v>1.167179496157791</v>
      </c>
      <c r="M236" s="78">
        <v>0.31443871117861061</v>
      </c>
      <c r="N236" s="78">
        <v>1.2555302182582344</v>
      </c>
      <c r="O236" s="78">
        <v>7.6644679862836673</v>
      </c>
      <c r="P236" s="78">
        <v>13.994717738453614</v>
      </c>
      <c r="Q236" s="78">
        <v>19.718339093163962</v>
      </c>
      <c r="R236" s="78">
        <v>23.735795039584005</v>
      </c>
      <c r="S236" s="78">
        <v>54.786912682419782</v>
      </c>
      <c r="T236" s="78">
        <v>76.538031747975566</v>
      </c>
      <c r="U236" s="78">
        <v>81.636434166874139</v>
      </c>
      <c r="V236" s="78">
        <v>98.560839830039853</v>
      </c>
      <c r="W236" s="78">
        <v>13.320938099748275</v>
      </c>
      <c r="X236" s="114">
        <v>5.479907504318267</v>
      </c>
    </row>
    <row r="237" spans="1:24">
      <c r="A237" s="26" t="s">
        <v>805</v>
      </c>
      <c r="B237" s="26" t="s">
        <v>806</v>
      </c>
      <c r="C237" s="26" t="s">
        <v>342</v>
      </c>
      <c r="D237" s="78">
        <v>20.507324441611285</v>
      </c>
      <c r="E237" s="78"/>
      <c r="F237" s="78"/>
      <c r="G237" s="78"/>
      <c r="H237" s="78"/>
      <c r="I237" s="78"/>
      <c r="J237" s="78"/>
      <c r="K237" s="78"/>
      <c r="L237" s="78">
        <v>0.27585445918733276</v>
      </c>
      <c r="M237" s="78"/>
      <c r="N237" s="78">
        <v>1.2118641500287819</v>
      </c>
      <c r="O237" s="78">
        <v>3.2898327718186939</v>
      </c>
      <c r="P237" s="78">
        <v>4.0606899112159152</v>
      </c>
      <c r="Q237" s="78">
        <v>16.091812348925274</v>
      </c>
      <c r="R237" s="78">
        <v>32.667425194380463</v>
      </c>
      <c r="S237" s="78">
        <v>59.283148172300535</v>
      </c>
      <c r="T237" s="78">
        <v>97.105384347695619</v>
      </c>
      <c r="U237" s="78">
        <v>194.42466728736514</v>
      </c>
      <c r="V237" s="78">
        <v>246.9826629747904</v>
      </c>
      <c r="W237" s="78">
        <v>19.744847832078833</v>
      </c>
      <c r="X237" s="114">
        <v>6.4036310596147086</v>
      </c>
    </row>
    <row r="238" spans="1:24">
      <c r="A238" s="26" t="s">
        <v>344</v>
      </c>
      <c r="B238" s="26" t="s">
        <v>344</v>
      </c>
      <c r="C238" s="26" t="s">
        <v>345</v>
      </c>
      <c r="D238" s="78">
        <v>19.938025810472148</v>
      </c>
      <c r="E238" s="78">
        <v>0.36264995575670539</v>
      </c>
      <c r="F238" s="78"/>
      <c r="G238" s="78"/>
      <c r="H238" s="78"/>
      <c r="I238" s="78"/>
      <c r="J238" s="78"/>
      <c r="K238" s="78">
        <v>0.26310977334408575</v>
      </c>
      <c r="L238" s="78">
        <v>0.29179487403944776</v>
      </c>
      <c r="M238" s="78">
        <v>1.2577548447144424</v>
      </c>
      <c r="N238" s="78">
        <v>1.2555302182582344</v>
      </c>
      <c r="O238" s="78">
        <v>3.3723659139648139</v>
      </c>
      <c r="P238" s="78">
        <v>8.932798556459753</v>
      </c>
      <c r="Q238" s="78">
        <v>18.68053177247112</v>
      </c>
      <c r="R238" s="78">
        <v>24.831293272180186</v>
      </c>
      <c r="S238" s="78">
        <v>39.401546792151215</v>
      </c>
      <c r="T238" s="78">
        <v>84.957215240252879</v>
      </c>
      <c r="U238" s="78">
        <v>123.32312395421411</v>
      </c>
      <c r="V238" s="78">
        <v>188.52625758187855</v>
      </c>
      <c r="W238" s="78">
        <v>15.490888026086825</v>
      </c>
      <c r="X238" s="114">
        <v>5.4425496802590745</v>
      </c>
    </row>
    <row r="239" spans="1:24">
      <c r="A239" s="26" t="s">
        <v>807</v>
      </c>
      <c r="B239" s="26" t="s">
        <v>808</v>
      </c>
      <c r="C239" s="26" t="s">
        <v>342</v>
      </c>
      <c r="D239" s="78">
        <v>8.9531057994166918</v>
      </c>
      <c r="E239" s="78"/>
      <c r="F239" s="78"/>
      <c r="G239" s="78"/>
      <c r="H239" s="78"/>
      <c r="I239" s="78"/>
      <c r="J239" s="78">
        <v>0.29629761317457709</v>
      </c>
      <c r="K239" s="78"/>
      <c r="L239" s="78">
        <v>0.55170891837466551</v>
      </c>
      <c r="M239" s="78"/>
      <c r="N239" s="78">
        <v>1.8177962250431725</v>
      </c>
      <c r="O239" s="78">
        <v>2.990757065289722</v>
      </c>
      <c r="P239" s="78">
        <v>2.0303449556079576</v>
      </c>
      <c r="Q239" s="78">
        <v>5.820442764504886</v>
      </c>
      <c r="R239" s="78">
        <v>14.477608892964067</v>
      </c>
      <c r="S239" s="78">
        <v>26.084585195812238</v>
      </c>
      <c r="T239" s="78">
        <v>47.094027602101313</v>
      </c>
      <c r="U239" s="78">
        <v>86.258831261295796</v>
      </c>
      <c r="V239" s="78">
        <v>84.9002903975842</v>
      </c>
      <c r="W239" s="78">
        <v>8.5364324006447116</v>
      </c>
      <c r="X239" s="114">
        <v>2.9121993347486166</v>
      </c>
    </row>
    <row r="240" spans="1:24">
      <c r="A240" s="26" t="s">
        <v>344</v>
      </c>
      <c r="B240" s="26" t="s">
        <v>344</v>
      </c>
      <c r="C240" s="26" t="s">
        <v>345</v>
      </c>
      <c r="D240" s="78">
        <v>20.243882390498566</v>
      </c>
      <c r="E240" s="78"/>
      <c r="F240" s="78"/>
      <c r="G240" s="78"/>
      <c r="H240" s="78"/>
      <c r="I240" s="78"/>
      <c r="J240" s="78"/>
      <c r="K240" s="78">
        <v>0.26310977334408575</v>
      </c>
      <c r="L240" s="78"/>
      <c r="M240" s="78">
        <v>1.5721935558930531</v>
      </c>
      <c r="N240" s="78">
        <v>2.8249429910810271</v>
      </c>
      <c r="O240" s="78">
        <v>4.9052595112215478</v>
      </c>
      <c r="P240" s="78">
        <v>8.3372786526957707</v>
      </c>
      <c r="Q240" s="78">
        <v>16.604917131085443</v>
      </c>
      <c r="R240" s="78">
        <v>28.117787969968742</v>
      </c>
      <c r="S240" s="78">
        <v>55.1621655090117</v>
      </c>
      <c r="T240" s="78">
        <v>102.17827238354739</v>
      </c>
      <c r="U240" s="78">
        <v>125.06006936201996</v>
      </c>
      <c r="V240" s="78">
        <v>140.39189394395214</v>
      </c>
      <c r="W240" s="78">
        <v>15.94727526981438</v>
      </c>
      <c r="X240" s="114">
        <v>5.8183850757760469</v>
      </c>
    </row>
    <row r="241" spans="1:24">
      <c r="A241" s="26" t="s">
        <v>809</v>
      </c>
      <c r="B241" s="26" t="s">
        <v>810</v>
      </c>
      <c r="C241" s="26" t="s">
        <v>342</v>
      </c>
      <c r="D241" s="78"/>
      <c r="E241" s="78"/>
      <c r="F241" s="78"/>
      <c r="G241" s="78"/>
      <c r="H241" s="78"/>
      <c r="I241" s="78"/>
      <c r="J241" s="78"/>
      <c r="K241" s="78"/>
      <c r="L241" s="78"/>
      <c r="M241" s="78"/>
      <c r="N241" s="78"/>
      <c r="O241" s="78"/>
      <c r="P241" s="78"/>
      <c r="Q241" s="78"/>
      <c r="R241" s="78"/>
      <c r="S241" s="78"/>
      <c r="T241" s="78"/>
      <c r="U241" s="78"/>
      <c r="V241" s="78"/>
      <c r="W241" s="78"/>
      <c r="X241" s="114"/>
    </row>
    <row r="242" spans="1:24">
      <c r="A242" s="26" t="s">
        <v>344</v>
      </c>
      <c r="B242" s="26" t="s">
        <v>344</v>
      </c>
      <c r="C242" s="26" t="s">
        <v>345</v>
      </c>
      <c r="D242" s="78"/>
      <c r="E242" s="78"/>
      <c r="F242" s="78"/>
      <c r="G242" s="78"/>
      <c r="H242" s="78"/>
      <c r="I242" s="78"/>
      <c r="J242" s="78"/>
      <c r="K242" s="78"/>
      <c r="L242" s="78"/>
      <c r="M242" s="78"/>
      <c r="N242" s="78"/>
      <c r="O242" s="78"/>
      <c r="P242" s="78"/>
      <c r="Q242" s="78"/>
      <c r="R242" s="78"/>
      <c r="S242" s="78"/>
      <c r="T242" s="78"/>
      <c r="U242" s="78"/>
      <c r="V242" s="78"/>
      <c r="W242" s="78"/>
      <c r="X242" s="114"/>
    </row>
    <row r="243" spans="1:24">
      <c r="A243" s="26" t="s">
        <v>811</v>
      </c>
      <c r="B243" s="26" t="s">
        <v>812</v>
      </c>
      <c r="C243" s="26" t="s">
        <v>342</v>
      </c>
      <c r="D243" s="78">
        <v>7.539457515298266E-2</v>
      </c>
      <c r="E243" s="78"/>
      <c r="F243" s="78"/>
      <c r="G243" s="78"/>
      <c r="H243" s="78"/>
      <c r="I243" s="78"/>
      <c r="J243" s="78"/>
      <c r="K243" s="78"/>
      <c r="L243" s="78"/>
      <c r="M243" s="78"/>
      <c r="N243" s="78"/>
      <c r="O243" s="78"/>
      <c r="P243" s="78"/>
      <c r="Q243" s="78"/>
      <c r="R243" s="78">
        <v>0.37122074084523249</v>
      </c>
      <c r="S243" s="78"/>
      <c r="T243" s="78"/>
      <c r="U243" s="78">
        <v>1.369187797798346</v>
      </c>
      <c r="V243" s="78">
        <v>0.964776027245275</v>
      </c>
      <c r="W243" s="78">
        <v>7.3751223225743318E-2</v>
      </c>
      <c r="X243" s="114"/>
    </row>
    <row r="244" spans="1:24">
      <c r="A244" s="26" t="s">
        <v>344</v>
      </c>
      <c r="B244" s="26" t="s">
        <v>344</v>
      </c>
      <c r="C244" s="26" t="s">
        <v>345</v>
      </c>
      <c r="D244" s="78">
        <v>5.7348108754953442E-2</v>
      </c>
      <c r="E244" s="78"/>
      <c r="F244" s="78"/>
      <c r="G244" s="78"/>
      <c r="H244" s="78"/>
      <c r="I244" s="78"/>
      <c r="J244" s="78"/>
      <c r="K244" s="78"/>
      <c r="L244" s="78"/>
      <c r="M244" s="78"/>
      <c r="N244" s="78"/>
      <c r="O244" s="78">
        <v>0.30657871945134674</v>
      </c>
      <c r="P244" s="78"/>
      <c r="Q244" s="78"/>
      <c r="R244" s="78"/>
      <c r="S244" s="78"/>
      <c r="T244" s="78">
        <v>0.76538031747975566</v>
      </c>
      <c r="U244" s="78"/>
      <c r="V244" s="78"/>
      <c r="W244" s="78">
        <v>5.2536657621110129E-2</v>
      </c>
      <c r="X244" s="114"/>
    </row>
    <row r="245" spans="1:24">
      <c r="A245" s="26" t="s">
        <v>813</v>
      </c>
      <c r="B245" s="26" t="s">
        <v>814</v>
      </c>
      <c r="C245" s="26" t="s">
        <v>342</v>
      </c>
      <c r="D245" s="78">
        <v>1.6963779409421098</v>
      </c>
      <c r="E245" s="78">
        <v>1.029965118514653</v>
      </c>
      <c r="F245" s="78">
        <v>0.31425343596850552</v>
      </c>
      <c r="G245" s="78"/>
      <c r="H245" s="78"/>
      <c r="I245" s="78"/>
      <c r="J245" s="78">
        <v>0.29629761317457709</v>
      </c>
      <c r="K245" s="78">
        <v>0.99891118680638102</v>
      </c>
      <c r="L245" s="78">
        <v>1.103417836749331</v>
      </c>
      <c r="M245" s="78"/>
      <c r="N245" s="78">
        <v>2.1207622625503681</v>
      </c>
      <c r="O245" s="78">
        <v>0.8972271195869167</v>
      </c>
      <c r="P245" s="78">
        <v>0.58009855874513083</v>
      </c>
      <c r="Q245" s="78">
        <v>6.1628217506522311</v>
      </c>
      <c r="R245" s="78">
        <v>3.3409866676070927</v>
      </c>
      <c r="S245" s="78">
        <v>3.952209878153369</v>
      </c>
      <c r="T245" s="78">
        <v>5.0011356745594311</v>
      </c>
      <c r="U245" s="78">
        <v>6.8459389889917297</v>
      </c>
      <c r="V245" s="78">
        <v>5.78865616347165</v>
      </c>
      <c r="W245" s="78">
        <v>1.6009514342850659</v>
      </c>
      <c r="X245" s="114">
        <v>1.0391467424933716</v>
      </c>
    </row>
    <row r="246" spans="1:24">
      <c r="A246" s="26" t="s">
        <v>344</v>
      </c>
      <c r="B246" s="26" t="s">
        <v>344</v>
      </c>
      <c r="C246" s="26" t="s">
        <v>345</v>
      </c>
      <c r="D246" s="78">
        <v>1.8733715526618124</v>
      </c>
      <c r="E246" s="78">
        <v>3.2638496018103487</v>
      </c>
      <c r="F246" s="78">
        <v>0.66668000026667196</v>
      </c>
      <c r="G246" s="78"/>
      <c r="H246" s="78"/>
      <c r="I246" s="78"/>
      <c r="J246" s="78"/>
      <c r="K246" s="78"/>
      <c r="L246" s="78">
        <v>0.87538462211834334</v>
      </c>
      <c r="M246" s="78">
        <v>1.5721935558930531</v>
      </c>
      <c r="N246" s="78">
        <v>0.6277651091291172</v>
      </c>
      <c r="O246" s="78">
        <v>1.8394723167080804</v>
      </c>
      <c r="P246" s="78">
        <v>2.6798395669379258</v>
      </c>
      <c r="Q246" s="78">
        <v>4.1512292827713608</v>
      </c>
      <c r="R246" s="78">
        <v>3.2864946977885543</v>
      </c>
      <c r="S246" s="78">
        <v>3.752528265919163</v>
      </c>
      <c r="T246" s="78">
        <v>5.3576622223582895</v>
      </c>
      <c r="U246" s="78">
        <v>7.5267634338252751</v>
      </c>
      <c r="V246" s="78">
        <v>2.2921125541869731</v>
      </c>
      <c r="W246" s="78">
        <v>1.6854810343465862</v>
      </c>
      <c r="X246" s="114">
        <v>1.2843833277117993</v>
      </c>
    </row>
    <row r="247" spans="1:24">
      <c r="A247" s="26" t="s">
        <v>815</v>
      </c>
      <c r="B247" s="26" t="s">
        <v>816</v>
      </c>
      <c r="C247" s="26" t="s">
        <v>342</v>
      </c>
      <c r="D247" s="78">
        <v>1.413648284118425</v>
      </c>
      <c r="E247" s="78">
        <v>0.686643412343102</v>
      </c>
      <c r="F247" s="78"/>
      <c r="G247" s="78"/>
      <c r="H247" s="78"/>
      <c r="I247" s="78"/>
      <c r="J247" s="78">
        <v>0.29629761317457709</v>
      </c>
      <c r="K247" s="78">
        <v>0.99891118680638102</v>
      </c>
      <c r="L247" s="78">
        <v>0.82756337756199838</v>
      </c>
      <c r="M247" s="78"/>
      <c r="N247" s="78">
        <v>2.1207622625503681</v>
      </c>
      <c r="O247" s="78">
        <v>0.59815141305794439</v>
      </c>
      <c r="P247" s="78">
        <v>0.29004927937256542</v>
      </c>
      <c r="Q247" s="78">
        <v>5.4780637783575399</v>
      </c>
      <c r="R247" s="78">
        <v>3.3409866676070927</v>
      </c>
      <c r="S247" s="78">
        <v>3.5569888903380322</v>
      </c>
      <c r="T247" s="78">
        <v>3.7508517559195735</v>
      </c>
      <c r="U247" s="78">
        <v>5.4767511911933839</v>
      </c>
      <c r="V247" s="78">
        <v>3.8591041089811</v>
      </c>
      <c r="W247" s="78">
        <v>1.3231363782427423</v>
      </c>
      <c r="X247" s="114">
        <v>0.85912449300740623</v>
      </c>
    </row>
    <row r="248" spans="1:24">
      <c r="A248" s="26" t="s">
        <v>344</v>
      </c>
      <c r="B248" s="26" t="s">
        <v>344</v>
      </c>
      <c r="C248" s="26" t="s">
        <v>345</v>
      </c>
      <c r="D248" s="78">
        <v>1.5292829001320918</v>
      </c>
      <c r="E248" s="78">
        <v>2.1758997345402324</v>
      </c>
      <c r="F248" s="78"/>
      <c r="G248" s="78"/>
      <c r="H248" s="78"/>
      <c r="I248" s="78"/>
      <c r="J248" s="78"/>
      <c r="K248" s="78"/>
      <c r="L248" s="78">
        <v>0.87538462211834334</v>
      </c>
      <c r="M248" s="78">
        <v>1.2577548447144424</v>
      </c>
      <c r="N248" s="78">
        <v>0.6277651091291172</v>
      </c>
      <c r="O248" s="78">
        <v>1.5328935972567337</v>
      </c>
      <c r="P248" s="78">
        <v>2.3820796150559342</v>
      </c>
      <c r="Q248" s="78">
        <v>3.4593577356428007</v>
      </c>
      <c r="R248" s="78">
        <v>2.9213286202564928</v>
      </c>
      <c r="S248" s="78">
        <v>3.0020226127353302</v>
      </c>
      <c r="T248" s="78">
        <v>4.974972063618412</v>
      </c>
      <c r="U248" s="78">
        <v>6.3687998286213867</v>
      </c>
      <c r="V248" s="78">
        <v>1.1460562770934866</v>
      </c>
      <c r="W248" s="78">
        <v>1.3678542709940942</v>
      </c>
      <c r="X248" s="114">
        <v>0.97206872862048799</v>
      </c>
    </row>
    <row r="249" spans="1:24">
      <c r="A249" s="26" t="s">
        <v>817</v>
      </c>
      <c r="B249" s="26" t="s">
        <v>818</v>
      </c>
      <c r="C249" s="26" t="s">
        <v>342</v>
      </c>
      <c r="D249" s="78"/>
      <c r="E249" s="78">
        <v>0.343321706171551</v>
      </c>
      <c r="F249" s="78">
        <v>0.31425343596850552</v>
      </c>
      <c r="G249" s="78"/>
      <c r="H249" s="78"/>
      <c r="I249" s="78"/>
      <c r="J249" s="78"/>
      <c r="K249" s="78"/>
      <c r="L249" s="78"/>
      <c r="M249" s="78"/>
      <c r="N249" s="78"/>
      <c r="O249" s="78"/>
      <c r="P249" s="78"/>
      <c r="Q249" s="78"/>
      <c r="R249" s="78"/>
      <c r="S249" s="78"/>
      <c r="T249" s="78"/>
      <c r="U249" s="78"/>
      <c r="V249" s="78"/>
      <c r="W249" s="78"/>
      <c r="X249" s="114">
        <v>7.2623948337436683E-2</v>
      </c>
    </row>
    <row r="250" spans="1:24">
      <c r="A250" s="26" t="s">
        <v>344</v>
      </c>
      <c r="B250" s="26" t="s">
        <v>344</v>
      </c>
      <c r="C250" s="26" t="s">
        <v>345</v>
      </c>
      <c r="D250" s="78">
        <v>9.5580181258255736E-2</v>
      </c>
      <c r="E250" s="78">
        <v>1.0879498672701162</v>
      </c>
      <c r="F250" s="78">
        <v>0.66668000026667196</v>
      </c>
      <c r="G250" s="78"/>
      <c r="H250" s="78"/>
      <c r="I250" s="78"/>
      <c r="J250" s="78"/>
      <c r="K250" s="78"/>
      <c r="L250" s="78"/>
      <c r="M250" s="78"/>
      <c r="N250" s="78"/>
      <c r="O250" s="78"/>
      <c r="P250" s="78"/>
      <c r="Q250" s="78"/>
      <c r="R250" s="78"/>
      <c r="S250" s="78"/>
      <c r="T250" s="78"/>
      <c r="U250" s="78"/>
      <c r="V250" s="78"/>
      <c r="W250" s="78">
        <v>0.10366226298371653</v>
      </c>
      <c r="X250" s="114">
        <v>0.19722198409908115</v>
      </c>
    </row>
    <row r="251" spans="1:24">
      <c r="A251" s="26" t="s">
        <v>819</v>
      </c>
      <c r="B251" s="26" t="s">
        <v>820</v>
      </c>
      <c r="C251" s="26" t="s">
        <v>342</v>
      </c>
      <c r="D251" s="78">
        <v>7.539457515298266E-2</v>
      </c>
      <c r="E251" s="78"/>
      <c r="F251" s="78"/>
      <c r="G251" s="78"/>
      <c r="H251" s="78"/>
      <c r="I251" s="78"/>
      <c r="J251" s="78"/>
      <c r="K251" s="78"/>
      <c r="L251" s="78">
        <v>0.27585445918733276</v>
      </c>
      <c r="M251" s="78"/>
      <c r="N251" s="78"/>
      <c r="O251" s="78"/>
      <c r="P251" s="78"/>
      <c r="Q251" s="78"/>
      <c r="R251" s="78"/>
      <c r="S251" s="78"/>
      <c r="T251" s="78">
        <v>0.41676130621328594</v>
      </c>
      <c r="U251" s="78">
        <v>0.68459389889917299</v>
      </c>
      <c r="V251" s="78">
        <v>0.964776027245275</v>
      </c>
      <c r="W251" s="78">
        <v>7.5276938624263934E-2</v>
      </c>
      <c r="X251" s="114"/>
    </row>
    <row r="252" spans="1:24">
      <c r="A252" s="26" t="s">
        <v>344</v>
      </c>
      <c r="B252" s="26" t="s">
        <v>344</v>
      </c>
      <c r="C252" s="26" t="s">
        <v>345</v>
      </c>
      <c r="D252" s="78"/>
      <c r="E252" s="78"/>
      <c r="F252" s="78"/>
      <c r="G252" s="78"/>
      <c r="H252" s="78"/>
      <c r="I252" s="78"/>
      <c r="J252" s="78"/>
      <c r="K252" s="78"/>
      <c r="L252" s="78"/>
      <c r="M252" s="78">
        <v>0.31443871117861061</v>
      </c>
      <c r="N252" s="78"/>
      <c r="O252" s="78"/>
      <c r="P252" s="78"/>
      <c r="Q252" s="78">
        <v>0.34593577356428007</v>
      </c>
      <c r="R252" s="78"/>
      <c r="S252" s="78"/>
      <c r="T252" s="78"/>
      <c r="U252" s="78"/>
      <c r="V252" s="78"/>
      <c r="W252" s="78"/>
      <c r="X252" s="114"/>
    </row>
    <row r="253" spans="1:24">
      <c r="A253" s="26" t="s">
        <v>821</v>
      </c>
      <c r="B253" s="26" t="s">
        <v>822</v>
      </c>
      <c r="C253" s="26" t="s">
        <v>342</v>
      </c>
      <c r="D253" s="78">
        <v>7.539457515298266E-2</v>
      </c>
      <c r="E253" s="78"/>
      <c r="F253" s="78"/>
      <c r="G253" s="78"/>
      <c r="H253" s="78"/>
      <c r="I253" s="78"/>
      <c r="J253" s="78"/>
      <c r="K253" s="78"/>
      <c r="L253" s="78"/>
      <c r="M253" s="78"/>
      <c r="N253" s="78"/>
      <c r="O253" s="78"/>
      <c r="P253" s="78"/>
      <c r="Q253" s="78">
        <v>0.34237898614734624</v>
      </c>
      <c r="R253" s="78"/>
      <c r="S253" s="78">
        <v>0.39522098781533693</v>
      </c>
      <c r="T253" s="78">
        <v>0.41676130621328594</v>
      </c>
      <c r="U253" s="78"/>
      <c r="V253" s="78">
        <v>0.964776027245275</v>
      </c>
      <c r="W253" s="78">
        <v>7.1424170390608249E-2</v>
      </c>
      <c r="X253" s="114"/>
    </row>
    <row r="254" spans="1:24">
      <c r="A254" s="26" t="s">
        <v>344</v>
      </c>
      <c r="B254" s="26" t="s">
        <v>344</v>
      </c>
      <c r="C254" s="26" t="s">
        <v>345</v>
      </c>
      <c r="D254" s="78">
        <v>0.11469621750990688</v>
      </c>
      <c r="E254" s="78"/>
      <c r="F254" s="78"/>
      <c r="G254" s="78"/>
      <c r="H254" s="78"/>
      <c r="I254" s="78"/>
      <c r="J254" s="78"/>
      <c r="K254" s="78"/>
      <c r="L254" s="78"/>
      <c r="M254" s="78"/>
      <c r="N254" s="78"/>
      <c r="O254" s="78"/>
      <c r="P254" s="78"/>
      <c r="Q254" s="78">
        <v>0.34593577356428007</v>
      </c>
      <c r="R254" s="78">
        <v>0.36516607753206159</v>
      </c>
      <c r="S254" s="78"/>
      <c r="T254" s="78">
        <v>0.38269015873987783</v>
      </c>
      <c r="U254" s="78">
        <v>0.57898180260194421</v>
      </c>
      <c r="V254" s="78">
        <v>1.1460562770934866</v>
      </c>
      <c r="W254" s="78">
        <v>8.8990731670184342E-2</v>
      </c>
      <c r="X254" s="114"/>
    </row>
    <row r="255" spans="1:24">
      <c r="A255" s="26" t="s">
        <v>823</v>
      </c>
      <c r="B255" s="26" t="s">
        <v>824</v>
      </c>
      <c r="C255" s="26" t="s">
        <v>342</v>
      </c>
      <c r="D255" s="78"/>
      <c r="E255" s="78"/>
      <c r="F255" s="78"/>
      <c r="G255" s="78"/>
      <c r="H255" s="78"/>
      <c r="I255" s="78"/>
      <c r="J255" s="78"/>
      <c r="K255" s="78"/>
      <c r="L255" s="78"/>
      <c r="M255" s="78"/>
      <c r="N255" s="78"/>
      <c r="O255" s="78"/>
      <c r="P255" s="78">
        <v>0.29004927937256542</v>
      </c>
      <c r="Q255" s="78"/>
      <c r="R255" s="78"/>
      <c r="S255" s="78"/>
      <c r="T255" s="78"/>
      <c r="U255" s="78">
        <v>0.68459389889917299</v>
      </c>
      <c r="V255" s="78"/>
      <c r="W255" s="78"/>
      <c r="X255" s="114"/>
    </row>
    <row r="256" spans="1:24">
      <c r="A256" s="26" t="s">
        <v>344</v>
      </c>
      <c r="B256" s="26" t="s">
        <v>344</v>
      </c>
      <c r="C256" s="26" t="s">
        <v>345</v>
      </c>
      <c r="D256" s="78">
        <v>5.7348108754953442E-2</v>
      </c>
      <c r="E256" s="78"/>
      <c r="F256" s="78"/>
      <c r="G256" s="78"/>
      <c r="H256" s="78"/>
      <c r="I256" s="78"/>
      <c r="J256" s="78"/>
      <c r="K256" s="78"/>
      <c r="L256" s="78"/>
      <c r="M256" s="78"/>
      <c r="N256" s="78"/>
      <c r="O256" s="78">
        <v>0.30657871945134674</v>
      </c>
      <c r="P256" s="78"/>
      <c r="Q256" s="78"/>
      <c r="R256" s="78"/>
      <c r="S256" s="78">
        <v>0.75050565318383256</v>
      </c>
      <c r="T256" s="78"/>
      <c r="U256" s="78"/>
      <c r="V256" s="78"/>
      <c r="W256" s="78">
        <v>5.3457557019936791E-2</v>
      </c>
      <c r="X256" s="114"/>
    </row>
    <row r="257" spans="1:24">
      <c r="A257" s="26" t="s">
        <v>825</v>
      </c>
      <c r="B257" s="26" t="s">
        <v>826</v>
      </c>
      <c r="C257" s="26" t="s">
        <v>342</v>
      </c>
      <c r="D257" s="78"/>
      <c r="E257" s="78"/>
      <c r="F257" s="78"/>
      <c r="G257" s="78"/>
      <c r="H257" s="78"/>
      <c r="I257" s="78"/>
      <c r="J257" s="78"/>
      <c r="K257" s="78"/>
      <c r="L257" s="78"/>
      <c r="M257" s="78"/>
      <c r="N257" s="78"/>
      <c r="O257" s="78"/>
      <c r="P257" s="78"/>
      <c r="Q257" s="78"/>
      <c r="R257" s="78"/>
      <c r="S257" s="78"/>
      <c r="T257" s="78"/>
      <c r="U257" s="78"/>
      <c r="V257" s="78"/>
      <c r="W257" s="78"/>
      <c r="X257" s="114"/>
    </row>
    <row r="258" spans="1:24">
      <c r="A258" s="26" t="s">
        <v>344</v>
      </c>
      <c r="B258" s="26" t="s">
        <v>344</v>
      </c>
      <c r="C258" s="26" t="s">
        <v>345</v>
      </c>
      <c r="D258" s="78"/>
      <c r="E258" s="78"/>
      <c r="F258" s="78"/>
      <c r="G258" s="78"/>
      <c r="H258" s="78"/>
      <c r="I258" s="78"/>
      <c r="J258" s="78"/>
      <c r="K258" s="78"/>
      <c r="L258" s="78"/>
      <c r="M258" s="78"/>
      <c r="N258" s="78"/>
      <c r="O258" s="78"/>
      <c r="P258" s="78"/>
      <c r="Q258" s="78"/>
      <c r="R258" s="78"/>
      <c r="S258" s="78"/>
      <c r="T258" s="78"/>
      <c r="U258" s="78"/>
      <c r="V258" s="78"/>
      <c r="W258" s="78"/>
      <c r="X258" s="114"/>
    </row>
    <row r="259" spans="1:24">
      <c r="A259" s="26" t="s">
        <v>827</v>
      </c>
      <c r="B259" s="26" t="s">
        <v>828</v>
      </c>
      <c r="C259" s="26" t="s">
        <v>342</v>
      </c>
      <c r="D259" s="78">
        <v>5.6545931364736998E-2</v>
      </c>
      <c r="E259" s="78"/>
      <c r="F259" s="78"/>
      <c r="G259" s="78"/>
      <c r="H259" s="78"/>
      <c r="I259" s="78"/>
      <c r="J259" s="78"/>
      <c r="K259" s="78"/>
      <c r="L259" s="78"/>
      <c r="M259" s="78"/>
      <c r="N259" s="78"/>
      <c r="O259" s="78">
        <v>0.2990757065289722</v>
      </c>
      <c r="P259" s="78"/>
      <c r="Q259" s="78">
        <v>0.34237898614734624</v>
      </c>
      <c r="R259" s="78"/>
      <c r="S259" s="78"/>
      <c r="T259" s="78">
        <v>0.41676130621328594</v>
      </c>
      <c r="U259" s="78"/>
      <c r="V259" s="78"/>
      <c r="W259" s="78">
        <v>5.5161863546682066E-2</v>
      </c>
      <c r="X259" s="114"/>
    </row>
    <row r="260" spans="1:24">
      <c r="A260" s="26" t="s">
        <v>344</v>
      </c>
      <c r="B260" s="26" t="s">
        <v>344</v>
      </c>
      <c r="C260" s="26" t="s">
        <v>345</v>
      </c>
      <c r="D260" s="78"/>
      <c r="E260" s="78"/>
      <c r="F260" s="78"/>
      <c r="G260" s="78"/>
      <c r="H260" s="78"/>
      <c r="I260" s="78"/>
      <c r="J260" s="78"/>
      <c r="K260" s="78"/>
      <c r="L260" s="78"/>
      <c r="M260" s="78"/>
      <c r="N260" s="78"/>
      <c r="O260" s="78"/>
      <c r="P260" s="78">
        <v>0.29775995188199178</v>
      </c>
      <c r="Q260" s="78"/>
      <c r="R260" s="78"/>
      <c r="S260" s="78"/>
      <c r="T260" s="78"/>
      <c r="U260" s="78">
        <v>0.57898180260194421</v>
      </c>
      <c r="V260" s="78"/>
      <c r="W260" s="78"/>
      <c r="X260" s="114"/>
    </row>
    <row r="261" spans="1:24">
      <c r="A261" s="26" t="s">
        <v>829</v>
      </c>
      <c r="B261" s="26" t="s">
        <v>434</v>
      </c>
      <c r="C261" s="26" t="s">
        <v>342</v>
      </c>
      <c r="D261" s="78">
        <v>11.120699835064944</v>
      </c>
      <c r="E261" s="78">
        <v>5.836469004916367</v>
      </c>
      <c r="F261" s="78">
        <v>4.0852946675905715</v>
      </c>
      <c r="G261" s="78">
        <v>6.1587921376859569</v>
      </c>
      <c r="H261" s="78">
        <v>3.8317846537024622</v>
      </c>
      <c r="I261" s="78">
        <v>1.9312538021559231</v>
      </c>
      <c r="J261" s="78">
        <v>3.5555713580949249</v>
      </c>
      <c r="K261" s="78">
        <v>1.997822373612762</v>
      </c>
      <c r="L261" s="78">
        <v>5.792943642933988</v>
      </c>
      <c r="M261" s="78">
        <v>6.5956534643669817</v>
      </c>
      <c r="N261" s="78">
        <v>9.6949132002302552</v>
      </c>
      <c r="O261" s="78">
        <v>12.26210396768786</v>
      </c>
      <c r="P261" s="78">
        <v>15.952710365491098</v>
      </c>
      <c r="Q261" s="78">
        <v>23.624150044166889</v>
      </c>
      <c r="R261" s="78">
        <v>30.440100749309067</v>
      </c>
      <c r="S261" s="78">
        <v>26.084585195812238</v>
      </c>
      <c r="T261" s="78">
        <v>31.673859272209732</v>
      </c>
      <c r="U261" s="78">
        <v>16.430253573580153</v>
      </c>
      <c r="V261" s="78">
        <v>13.50686438143385</v>
      </c>
      <c r="W261" s="78">
        <v>10.596210698192653</v>
      </c>
      <c r="X261" s="114">
        <v>7.9893821559260836</v>
      </c>
    </row>
    <row r="262" spans="1:24">
      <c r="A262" s="26" t="s">
        <v>344</v>
      </c>
      <c r="B262" s="26" t="s">
        <v>344</v>
      </c>
      <c r="C262" s="26" t="s">
        <v>345</v>
      </c>
      <c r="D262" s="78">
        <v>11.278461388474177</v>
      </c>
      <c r="E262" s="78">
        <v>6.1650492478639922</v>
      </c>
      <c r="F262" s="78">
        <v>5.0001000020000399</v>
      </c>
      <c r="G262" s="78">
        <v>5.5488552222071714</v>
      </c>
      <c r="H262" s="78">
        <v>3.3945195481894479</v>
      </c>
      <c r="I262" s="78">
        <v>3.5971223021582732</v>
      </c>
      <c r="J262" s="78">
        <v>2.5224776406005391</v>
      </c>
      <c r="K262" s="78">
        <v>4.4728661468494577</v>
      </c>
      <c r="L262" s="78">
        <v>5.8358974807889554</v>
      </c>
      <c r="M262" s="78">
        <v>7.546529068286655</v>
      </c>
      <c r="N262" s="78">
        <v>12.241419628017784</v>
      </c>
      <c r="O262" s="78">
        <v>17.47498700872676</v>
      </c>
      <c r="P262" s="78">
        <v>12.505917979043653</v>
      </c>
      <c r="Q262" s="78">
        <v>19.372403319599684</v>
      </c>
      <c r="R262" s="78">
        <v>20.814466419327509</v>
      </c>
      <c r="S262" s="78">
        <v>27.768709167801809</v>
      </c>
      <c r="T262" s="78">
        <v>24.874860318092061</v>
      </c>
      <c r="U262" s="78">
        <v>27.212144722291377</v>
      </c>
      <c r="V262" s="78">
        <v>8.5954220782011497</v>
      </c>
      <c r="W262" s="78">
        <v>10.571471768074783</v>
      </c>
      <c r="X262" s="114">
        <v>8.0965671896379696</v>
      </c>
    </row>
    <row r="263" spans="1:24">
      <c r="A263" s="26" t="s">
        <v>830</v>
      </c>
      <c r="B263" s="26" t="s">
        <v>831</v>
      </c>
      <c r="C263" s="26" t="s">
        <v>342</v>
      </c>
      <c r="D263" s="78">
        <v>10.347905439746869</v>
      </c>
      <c r="E263" s="78">
        <v>5.149825592573265</v>
      </c>
      <c r="F263" s="78">
        <v>3.4567877956535606</v>
      </c>
      <c r="G263" s="78">
        <v>5.2349733170330639</v>
      </c>
      <c r="H263" s="78">
        <v>3.5124692658939236</v>
      </c>
      <c r="I263" s="78">
        <v>1.9312538021559231</v>
      </c>
      <c r="J263" s="78">
        <v>2.962976131745771</v>
      </c>
      <c r="K263" s="78">
        <v>1.7480945769111669</v>
      </c>
      <c r="L263" s="78">
        <v>4.6895258061846565</v>
      </c>
      <c r="M263" s="78">
        <v>6.2958510341684839</v>
      </c>
      <c r="N263" s="78">
        <v>7.8771169751870813</v>
      </c>
      <c r="O263" s="78">
        <v>11.364876848100945</v>
      </c>
      <c r="P263" s="78">
        <v>15.082562527373401</v>
      </c>
      <c r="Q263" s="78">
        <v>22.59701308572485</v>
      </c>
      <c r="R263" s="78">
        <v>27.841555563392436</v>
      </c>
      <c r="S263" s="78">
        <v>25.294143220181564</v>
      </c>
      <c r="T263" s="78">
        <v>31.257097965996444</v>
      </c>
      <c r="U263" s="78">
        <v>16.430253573580153</v>
      </c>
      <c r="V263" s="78">
        <v>13.50686438143385</v>
      </c>
      <c r="W263" s="78">
        <v>9.8336015314862824</v>
      </c>
      <c r="X263" s="114">
        <v>7.2579143490662128</v>
      </c>
    </row>
    <row r="264" spans="1:24">
      <c r="A264" s="26" t="s">
        <v>344</v>
      </c>
      <c r="B264" s="26" t="s">
        <v>344</v>
      </c>
      <c r="C264" s="26" t="s">
        <v>345</v>
      </c>
      <c r="D264" s="78">
        <v>10.055035068368504</v>
      </c>
      <c r="E264" s="78">
        <v>5.4397493363505811</v>
      </c>
      <c r="F264" s="78">
        <v>4.6667600018667041</v>
      </c>
      <c r="G264" s="78">
        <v>4.8960487254769154</v>
      </c>
      <c r="H264" s="78">
        <v>2.7156156385515584</v>
      </c>
      <c r="I264" s="78">
        <v>3.2374100719424459</v>
      </c>
      <c r="J264" s="78">
        <v>1.5765485253753366</v>
      </c>
      <c r="K264" s="78">
        <v>4.209756373505372</v>
      </c>
      <c r="L264" s="78">
        <v>4.6687179846311642</v>
      </c>
      <c r="M264" s="78">
        <v>5.9743355123936013</v>
      </c>
      <c r="N264" s="78">
        <v>10.985889409759549</v>
      </c>
      <c r="O264" s="78">
        <v>15.942093411470029</v>
      </c>
      <c r="P264" s="78">
        <v>11.61263812339768</v>
      </c>
      <c r="Q264" s="78">
        <v>18.68053177247112</v>
      </c>
      <c r="R264" s="78">
        <v>18.988636031667202</v>
      </c>
      <c r="S264" s="78">
        <v>25.141939381658389</v>
      </c>
      <c r="T264" s="78">
        <v>20.665268571953405</v>
      </c>
      <c r="U264" s="78">
        <v>25.475199314485547</v>
      </c>
      <c r="V264" s="78">
        <v>6.8763376625609203</v>
      </c>
      <c r="W264" s="78">
        <v>9.4201496127274531</v>
      </c>
      <c r="X264" s="114">
        <v>7.1896740635103109</v>
      </c>
    </row>
    <row r="265" spans="1:24">
      <c r="A265" s="26" t="s">
        <v>832</v>
      </c>
      <c r="B265" s="26" t="s">
        <v>833</v>
      </c>
      <c r="C265" s="26" t="s">
        <v>342</v>
      </c>
      <c r="D265" s="78">
        <v>0.60315660122386128</v>
      </c>
      <c r="E265" s="78">
        <v>0.343321706171551</v>
      </c>
      <c r="F265" s="78">
        <v>0.62850687193701105</v>
      </c>
      <c r="G265" s="78">
        <v>0.30793960688429783</v>
      </c>
      <c r="H265" s="78">
        <v>0.31931538780853852</v>
      </c>
      <c r="I265" s="78"/>
      <c r="J265" s="78">
        <v>0.59259522634915418</v>
      </c>
      <c r="K265" s="78">
        <v>0.24972779670159526</v>
      </c>
      <c r="L265" s="78">
        <v>0.82756337756199838</v>
      </c>
      <c r="M265" s="78">
        <v>0.29980243019849923</v>
      </c>
      <c r="N265" s="78">
        <v>0.90889811252158625</v>
      </c>
      <c r="O265" s="78">
        <v>0.59815141305794439</v>
      </c>
      <c r="P265" s="78">
        <v>0.87014783811769625</v>
      </c>
      <c r="Q265" s="78">
        <v>1.0271369584420387</v>
      </c>
      <c r="R265" s="78">
        <v>2.5985451859166275</v>
      </c>
      <c r="S265" s="78">
        <v>0.39522098781533693</v>
      </c>
      <c r="T265" s="78">
        <v>0.41676130621328594</v>
      </c>
      <c r="U265" s="78"/>
      <c r="V265" s="78"/>
      <c r="W265" s="78">
        <v>0.58763995070416397</v>
      </c>
      <c r="X265" s="114">
        <v>0.5408967134948206</v>
      </c>
    </row>
    <row r="266" spans="1:24">
      <c r="A266" s="26" t="s">
        <v>344</v>
      </c>
      <c r="B266" s="26" t="s">
        <v>344</v>
      </c>
      <c r="C266" s="26" t="s">
        <v>345</v>
      </c>
      <c r="D266" s="78">
        <v>1.0513819938408131</v>
      </c>
      <c r="E266" s="78"/>
      <c r="F266" s="78"/>
      <c r="G266" s="78">
        <v>0.65280649673025548</v>
      </c>
      <c r="H266" s="78">
        <v>0.6789039096378896</v>
      </c>
      <c r="I266" s="78">
        <v>0.35971223021582732</v>
      </c>
      <c r="J266" s="78">
        <v>0.94592911522520207</v>
      </c>
      <c r="K266" s="78">
        <v>0.26310977334408575</v>
      </c>
      <c r="L266" s="78">
        <v>0.87538462211834334</v>
      </c>
      <c r="M266" s="78">
        <v>1.5721935558930531</v>
      </c>
      <c r="N266" s="78">
        <v>0.94164766369367581</v>
      </c>
      <c r="O266" s="78">
        <v>1.5328935972567337</v>
      </c>
      <c r="P266" s="78">
        <v>0.59551990376398356</v>
      </c>
      <c r="Q266" s="78">
        <v>0.69187154712856014</v>
      </c>
      <c r="R266" s="78">
        <v>1.8258303876603079</v>
      </c>
      <c r="S266" s="78">
        <v>2.2515169595514979</v>
      </c>
      <c r="T266" s="78">
        <v>4.2095917461386563</v>
      </c>
      <c r="U266" s="78">
        <v>1.1579636052038884</v>
      </c>
      <c r="V266" s="78">
        <v>1.1460562770934866</v>
      </c>
      <c r="W266" s="78">
        <v>0.98665328820487463</v>
      </c>
      <c r="X266" s="114">
        <v>0.72500698670361585</v>
      </c>
    </row>
    <row r="267" spans="1:24">
      <c r="A267" s="26" t="s">
        <v>834</v>
      </c>
      <c r="B267" s="26" t="s">
        <v>835</v>
      </c>
      <c r="C267" s="26" t="s">
        <v>342</v>
      </c>
      <c r="D267" s="78">
        <v>0.13194050651771966</v>
      </c>
      <c r="E267" s="78">
        <v>0.343321706171551</v>
      </c>
      <c r="F267" s="78"/>
      <c r="G267" s="78">
        <v>0.30793960688429783</v>
      </c>
      <c r="H267" s="78"/>
      <c r="I267" s="78"/>
      <c r="J267" s="78"/>
      <c r="K267" s="78"/>
      <c r="L267" s="78">
        <v>0.27585445918733276</v>
      </c>
      <c r="M267" s="78"/>
      <c r="N267" s="78">
        <v>0.90889811252158625</v>
      </c>
      <c r="O267" s="78">
        <v>0.2990757065289722</v>
      </c>
      <c r="P267" s="78"/>
      <c r="Q267" s="78"/>
      <c r="R267" s="78"/>
      <c r="S267" s="78"/>
      <c r="T267" s="78"/>
      <c r="U267" s="78"/>
      <c r="V267" s="78"/>
      <c r="W267" s="78">
        <v>0.13905702066118186</v>
      </c>
      <c r="X267" s="114">
        <v>0.15495210898915668</v>
      </c>
    </row>
    <row r="268" spans="1:24">
      <c r="A268" s="26" t="s">
        <v>344</v>
      </c>
      <c r="B268" s="26" t="s">
        <v>344</v>
      </c>
      <c r="C268" s="26" t="s">
        <v>345</v>
      </c>
      <c r="D268" s="78">
        <v>0.13381225376155803</v>
      </c>
      <c r="E268" s="78">
        <v>0.72529991151341078</v>
      </c>
      <c r="F268" s="78">
        <v>0.33334000013333598</v>
      </c>
      <c r="G268" s="78"/>
      <c r="H268" s="78"/>
      <c r="I268" s="78"/>
      <c r="J268" s="78"/>
      <c r="K268" s="78"/>
      <c r="L268" s="78">
        <v>0.29179487403944776</v>
      </c>
      <c r="M268" s="78"/>
      <c r="N268" s="78"/>
      <c r="O268" s="78"/>
      <c r="P268" s="78">
        <v>0.29775995188199178</v>
      </c>
      <c r="Q268" s="78"/>
      <c r="R268" s="78"/>
      <c r="S268" s="78"/>
      <c r="T268" s="78"/>
      <c r="U268" s="78">
        <v>0.57898180260194421</v>
      </c>
      <c r="V268" s="78">
        <v>0.57302813854674328</v>
      </c>
      <c r="W268" s="78">
        <v>0.12856725265092397</v>
      </c>
      <c r="X268" s="114">
        <v>0.15554812961833286</v>
      </c>
    </row>
    <row r="269" spans="1:24">
      <c r="A269" s="26" t="s">
        <v>836</v>
      </c>
      <c r="B269" s="26" t="s">
        <v>837</v>
      </c>
      <c r="C269" s="26" t="s">
        <v>342</v>
      </c>
      <c r="D269" s="78"/>
      <c r="E269" s="78"/>
      <c r="F269" s="78"/>
      <c r="G269" s="78"/>
      <c r="H269" s="78"/>
      <c r="I269" s="78"/>
      <c r="J269" s="78"/>
      <c r="K269" s="78"/>
      <c r="L269" s="78"/>
      <c r="M269" s="78"/>
      <c r="N269" s="78"/>
      <c r="O269" s="78"/>
      <c r="P269" s="78"/>
      <c r="Q269" s="78"/>
      <c r="R269" s="78"/>
      <c r="S269" s="78"/>
      <c r="T269" s="78"/>
      <c r="U269" s="78"/>
      <c r="V269" s="78"/>
      <c r="W269" s="78"/>
      <c r="X269" s="114"/>
    </row>
    <row r="270" spans="1:24">
      <c r="A270" s="26" t="s">
        <v>344</v>
      </c>
      <c r="B270" s="26" t="s">
        <v>344</v>
      </c>
      <c r="C270" s="26" t="s">
        <v>345</v>
      </c>
      <c r="D270" s="78"/>
      <c r="E270" s="78"/>
      <c r="F270" s="78"/>
      <c r="G270" s="78"/>
      <c r="H270" s="78"/>
      <c r="I270" s="78"/>
      <c r="J270" s="78"/>
      <c r="K270" s="78"/>
      <c r="L270" s="78"/>
      <c r="M270" s="78"/>
      <c r="N270" s="78"/>
      <c r="O270" s="78"/>
      <c r="P270" s="78"/>
      <c r="Q270" s="78"/>
      <c r="R270" s="78"/>
      <c r="S270" s="78"/>
      <c r="T270" s="78"/>
      <c r="U270" s="78"/>
      <c r="V270" s="78"/>
      <c r="W270" s="78"/>
      <c r="X270" s="114"/>
    </row>
    <row r="271" spans="1:24">
      <c r="A271" s="26" t="s">
        <v>838</v>
      </c>
      <c r="B271" s="26" t="s">
        <v>839</v>
      </c>
      <c r="C271" s="26" t="s">
        <v>342</v>
      </c>
      <c r="D271" s="78"/>
      <c r="E271" s="78"/>
      <c r="F271" s="78"/>
      <c r="G271" s="78">
        <v>0.30793960688429783</v>
      </c>
      <c r="H271" s="78"/>
      <c r="I271" s="78"/>
      <c r="J271" s="78"/>
      <c r="K271" s="78"/>
      <c r="L271" s="78"/>
      <c r="M271" s="78"/>
      <c r="N271" s="78"/>
      <c r="O271" s="78"/>
      <c r="P271" s="78"/>
      <c r="Q271" s="78"/>
      <c r="R271" s="78"/>
      <c r="S271" s="78">
        <v>0.39522098781533693</v>
      </c>
      <c r="T271" s="78"/>
      <c r="U271" s="78"/>
      <c r="V271" s="78"/>
      <c r="W271" s="78"/>
      <c r="X271" s="114"/>
    </row>
    <row r="272" spans="1:24">
      <c r="A272" s="26" t="s">
        <v>344</v>
      </c>
      <c r="B272" s="26" t="s">
        <v>344</v>
      </c>
      <c r="C272" s="26" t="s">
        <v>345</v>
      </c>
      <c r="D272" s="78"/>
      <c r="E272" s="78"/>
      <c r="F272" s="78"/>
      <c r="G272" s="78"/>
      <c r="H272" s="78"/>
      <c r="I272" s="78"/>
      <c r="J272" s="78"/>
      <c r="K272" s="78"/>
      <c r="L272" s="78"/>
      <c r="M272" s="78"/>
      <c r="N272" s="78">
        <v>0.3138825545645586</v>
      </c>
      <c r="O272" s="78"/>
      <c r="P272" s="78"/>
      <c r="Q272" s="78"/>
      <c r="R272" s="78"/>
      <c r="S272" s="78">
        <v>0.37525282659191628</v>
      </c>
      <c r="T272" s="78"/>
      <c r="U272" s="78"/>
      <c r="V272" s="78"/>
      <c r="W272" s="78"/>
      <c r="X272" s="114"/>
    </row>
    <row r="273" spans="1:24">
      <c r="A273" s="26" t="s">
        <v>840</v>
      </c>
      <c r="B273" s="26" t="s">
        <v>841</v>
      </c>
      <c r="C273" s="26" t="s">
        <v>342</v>
      </c>
      <c r="D273" s="78">
        <v>5.5038039861677346</v>
      </c>
      <c r="E273" s="78"/>
      <c r="F273" s="78">
        <v>0.31425343596850552</v>
      </c>
      <c r="G273" s="78"/>
      <c r="H273" s="78">
        <v>0.31931538780853852</v>
      </c>
      <c r="I273" s="78">
        <v>0.96562690107796156</v>
      </c>
      <c r="J273" s="78">
        <v>4.7407618107932334</v>
      </c>
      <c r="K273" s="78">
        <v>4.7448281373303098</v>
      </c>
      <c r="L273" s="78">
        <v>6.3446525613086528</v>
      </c>
      <c r="M273" s="78">
        <v>2.9980243019849917</v>
      </c>
      <c r="N273" s="78">
        <v>4.5444905626079315</v>
      </c>
      <c r="O273" s="78">
        <v>6.2805898371084163</v>
      </c>
      <c r="P273" s="78">
        <v>10.731823336784919</v>
      </c>
      <c r="Q273" s="78">
        <v>8.9018536398310015</v>
      </c>
      <c r="R273" s="78">
        <v>12.250284447892673</v>
      </c>
      <c r="S273" s="78">
        <v>11.856629634460107</v>
      </c>
      <c r="T273" s="78">
        <v>12.086077880185291</v>
      </c>
      <c r="U273" s="78">
        <v>17.114847472479326</v>
      </c>
      <c r="V273" s="78">
        <v>2.894328081735825</v>
      </c>
      <c r="W273" s="78">
        <v>5.2645581366339256</v>
      </c>
      <c r="X273" s="114">
        <v>3.5595189128621962</v>
      </c>
    </row>
    <row r="274" spans="1:24">
      <c r="A274" s="26" t="s">
        <v>344</v>
      </c>
      <c r="B274" s="26" t="s">
        <v>344</v>
      </c>
      <c r="C274" s="26" t="s">
        <v>345</v>
      </c>
      <c r="D274" s="78">
        <v>11.794594367268758</v>
      </c>
      <c r="E274" s="78"/>
      <c r="F274" s="78"/>
      <c r="G274" s="78">
        <v>0.65280649673025548</v>
      </c>
      <c r="H274" s="78">
        <v>2.0367117289136689</v>
      </c>
      <c r="I274" s="78">
        <v>5.7553956834532372</v>
      </c>
      <c r="J274" s="78">
        <v>9.4592911522520211</v>
      </c>
      <c r="K274" s="78">
        <v>12.103049573827944</v>
      </c>
      <c r="L274" s="78">
        <v>18.09128219044576</v>
      </c>
      <c r="M274" s="78">
        <v>12.263109735965815</v>
      </c>
      <c r="N274" s="78">
        <v>22.599543928648217</v>
      </c>
      <c r="O274" s="78">
        <v>18.394723167080802</v>
      </c>
      <c r="P274" s="78">
        <v>15.781277449745563</v>
      </c>
      <c r="Q274" s="78">
        <v>19.026467546035402</v>
      </c>
      <c r="R274" s="78">
        <v>25.561625427244312</v>
      </c>
      <c r="S274" s="78">
        <v>14.634860237084736</v>
      </c>
      <c r="T274" s="78">
        <v>12.628775238415969</v>
      </c>
      <c r="U274" s="78">
        <v>12.158617854640829</v>
      </c>
      <c r="V274" s="78">
        <v>7.449365801107664</v>
      </c>
      <c r="W274" s="78">
        <v>11.518753997674361</v>
      </c>
      <c r="X274" s="114">
        <v>8.958570309304843</v>
      </c>
    </row>
    <row r="275" spans="1:24">
      <c r="A275" s="26" t="s">
        <v>842</v>
      </c>
      <c r="B275" s="26" t="s">
        <v>435</v>
      </c>
      <c r="C275" s="26" t="s">
        <v>342</v>
      </c>
      <c r="D275" s="78">
        <v>9.3677759627580954</v>
      </c>
      <c r="E275" s="78">
        <v>1.029965118514653</v>
      </c>
      <c r="F275" s="78">
        <v>1.2570137438740221</v>
      </c>
      <c r="G275" s="78">
        <v>0.30793960688429783</v>
      </c>
      <c r="H275" s="78">
        <v>3.5124692658939236</v>
      </c>
      <c r="I275" s="78">
        <v>1.9312538021559231</v>
      </c>
      <c r="J275" s="78">
        <v>3.5555713580949249</v>
      </c>
      <c r="K275" s="78">
        <v>3.4961891538223338</v>
      </c>
      <c r="L275" s="78">
        <v>5.792943642933988</v>
      </c>
      <c r="M275" s="78">
        <v>6.5956534643669817</v>
      </c>
      <c r="N275" s="78">
        <v>9.088981125215863</v>
      </c>
      <c r="O275" s="78">
        <v>14.654709619919638</v>
      </c>
      <c r="P275" s="78">
        <v>13.052217571765443</v>
      </c>
      <c r="Q275" s="78">
        <v>19.515602210398736</v>
      </c>
      <c r="R275" s="78">
        <v>20.417140746487789</v>
      </c>
      <c r="S275" s="78">
        <v>26.084585195812238</v>
      </c>
      <c r="T275" s="78">
        <v>28.339768822503444</v>
      </c>
      <c r="U275" s="78">
        <v>19.168629169176846</v>
      </c>
      <c r="V275" s="78">
        <v>4.823880136226375</v>
      </c>
      <c r="W275" s="78">
        <v>8.9250252092163418</v>
      </c>
      <c r="X275" s="114">
        <v>6.1035204765050963</v>
      </c>
    </row>
    <row r="276" spans="1:24">
      <c r="A276" s="26" t="s">
        <v>344</v>
      </c>
      <c r="B276" s="26" t="s">
        <v>344</v>
      </c>
      <c r="C276" s="26" t="s">
        <v>345</v>
      </c>
      <c r="D276" s="78">
        <v>14.986972421294499</v>
      </c>
      <c r="E276" s="78">
        <v>2.1758997345402324</v>
      </c>
      <c r="F276" s="78">
        <v>1.3333600005333439</v>
      </c>
      <c r="G276" s="78">
        <v>0.65280649673025548</v>
      </c>
      <c r="H276" s="78">
        <v>1.0183558644568345</v>
      </c>
      <c r="I276" s="78">
        <v>6.4748201438848918</v>
      </c>
      <c r="J276" s="78">
        <v>5.6755746913512128</v>
      </c>
      <c r="K276" s="78">
        <v>7.8932932003225726</v>
      </c>
      <c r="L276" s="78">
        <v>8.1702564731045371</v>
      </c>
      <c r="M276" s="78">
        <v>11.634232313608592</v>
      </c>
      <c r="N276" s="78">
        <v>16.321892837357044</v>
      </c>
      <c r="O276" s="78">
        <v>22.073667800496967</v>
      </c>
      <c r="P276" s="78">
        <v>26.202875765615275</v>
      </c>
      <c r="Q276" s="78">
        <v>29.058604979399522</v>
      </c>
      <c r="R276" s="78">
        <v>33.960445210481723</v>
      </c>
      <c r="S276" s="78">
        <v>32.646995913496717</v>
      </c>
      <c r="T276" s="78">
        <v>38.269015873987783</v>
      </c>
      <c r="U276" s="78">
        <v>31.26501734050499</v>
      </c>
      <c r="V276" s="78">
        <v>4.5842251083739463</v>
      </c>
      <c r="W276" s="78">
        <v>13.964346844269567</v>
      </c>
      <c r="X276" s="114">
        <v>9.7058929223815547</v>
      </c>
    </row>
    <row r="277" spans="1:24">
      <c r="A277" s="26" t="s">
        <v>843</v>
      </c>
      <c r="B277" s="26" t="s">
        <v>844</v>
      </c>
      <c r="C277" s="26" t="s">
        <v>342</v>
      </c>
      <c r="D277" s="78">
        <v>0.67855117637684392</v>
      </c>
      <c r="E277" s="78">
        <v>1.029965118514653</v>
      </c>
      <c r="F277" s="78">
        <v>0.94276030790551668</v>
      </c>
      <c r="G277" s="78"/>
      <c r="H277" s="78">
        <v>0.63863077561707704</v>
      </c>
      <c r="I277" s="78"/>
      <c r="J277" s="78">
        <v>0.29629761317457709</v>
      </c>
      <c r="K277" s="78">
        <v>0.24972779670159526</v>
      </c>
      <c r="L277" s="78"/>
      <c r="M277" s="78">
        <v>0.29980243019849923</v>
      </c>
      <c r="N277" s="78">
        <v>0.60593207501439095</v>
      </c>
      <c r="O277" s="78">
        <v>2.0935299457028056</v>
      </c>
      <c r="P277" s="78">
        <v>0.29004927937256542</v>
      </c>
      <c r="Q277" s="78">
        <v>1.711894930736731</v>
      </c>
      <c r="R277" s="78">
        <v>1.48488296338093</v>
      </c>
      <c r="S277" s="78">
        <v>1.185662963446011</v>
      </c>
      <c r="T277" s="78">
        <v>0.83352261242657189</v>
      </c>
      <c r="U277" s="78">
        <v>0.68459389889917299</v>
      </c>
      <c r="V277" s="78"/>
      <c r="W277" s="78">
        <v>0.67349752989745315</v>
      </c>
      <c r="X277" s="114">
        <v>0.63315237146530412</v>
      </c>
    </row>
    <row r="278" spans="1:24">
      <c r="A278" s="26" t="s">
        <v>344</v>
      </c>
      <c r="B278" s="26" t="s">
        <v>344</v>
      </c>
      <c r="C278" s="26" t="s">
        <v>345</v>
      </c>
      <c r="D278" s="78">
        <v>1.1087301025957665</v>
      </c>
      <c r="E278" s="78">
        <v>2.1758997345402324</v>
      </c>
      <c r="F278" s="78">
        <v>0.33334000013333598</v>
      </c>
      <c r="G278" s="78">
        <v>0.32640324836512774</v>
      </c>
      <c r="H278" s="78"/>
      <c r="I278" s="78">
        <v>1.0791366906474822</v>
      </c>
      <c r="J278" s="78">
        <v>0.31530970507506739</v>
      </c>
      <c r="K278" s="78"/>
      <c r="L278" s="78">
        <v>0.87538462211834334</v>
      </c>
      <c r="M278" s="78">
        <v>0.94331613353583188</v>
      </c>
      <c r="N278" s="78">
        <v>1.5694127728227929</v>
      </c>
      <c r="O278" s="78">
        <v>0.91973615835404021</v>
      </c>
      <c r="P278" s="78">
        <v>1.4887997594099589</v>
      </c>
      <c r="Q278" s="78">
        <v>1.3837430942571203</v>
      </c>
      <c r="R278" s="78">
        <v>3.2864946977885543</v>
      </c>
      <c r="S278" s="78">
        <v>2.2515169595514979</v>
      </c>
      <c r="T278" s="78">
        <v>1.9134507936993892</v>
      </c>
      <c r="U278" s="78">
        <v>1.7369454078058326</v>
      </c>
      <c r="V278" s="78"/>
      <c r="W278" s="78">
        <v>1.0533243166526389</v>
      </c>
      <c r="X278" s="114">
        <v>0.97099372104253978</v>
      </c>
    </row>
    <row r="279" spans="1:24">
      <c r="A279" s="26" t="s">
        <v>845</v>
      </c>
      <c r="B279" s="26" t="s">
        <v>846</v>
      </c>
      <c r="C279" s="26" t="s">
        <v>342</v>
      </c>
      <c r="D279" s="78">
        <v>2.7330533492956213</v>
      </c>
      <c r="E279" s="78"/>
      <c r="F279" s="78"/>
      <c r="G279" s="78"/>
      <c r="H279" s="78">
        <v>0.63863077561707704</v>
      </c>
      <c r="I279" s="78">
        <v>0.32187563369265382</v>
      </c>
      <c r="J279" s="78">
        <v>0.59259522634915418</v>
      </c>
      <c r="K279" s="78">
        <v>0.74918339010478585</v>
      </c>
      <c r="L279" s="78">
        <v>1.6551267551239968</v>
      </c>
      <c r="M279" s="78">
        <v>1.1992097207939969</v>
      </c>
      <c r="N279" s="78">
        <v>2.726694337564759</v>
      </c>
      <c r="O279" s="78">
        <v>4.1870598914056112</v>
      </c>
      <c r="P279" s="78">
        <v>4.6407884699610467</v>
      </c>
      <c r="Q279" s="78">
        <v>7.5323376952416163</v>
      </c>
      <c r="R279" s="78">
        <v>5.5683111126784874</v>
      </c>
      <c r="S279" s="78">
        <v>9.4853037075680877</v>
      </c>
      <c r="T279" s="78">
        <v>8.7519874304790051</v>
      </c>
      <c r="U279" s="78">
        <v>4.1075633933950382</v>
      </c>
      <c r="V279" s="78"/>
      <c r="W279" s="78">
        <v>2.5701067553170307</v>
      </c>
      <c r="X279" s="114">
        <v>1.6715384308060028</v>
      </c>
    </row>
    <row r="280" spans="1:24">
      <c r="A280" s="26" t="s">
        <v>344</v>
      </c>
      <c r="B280" s="26" t="s">
        <v>344</v>
      </c>
      <c r="C280" s="26" t="s">
        <v>345</v>
      </c>
      <c r="D280" s="78">
        <v>8.4492880232298084</v>
      </c>
      <c r="E280" s="78"/>
      <c r="F280" s="78"/>
      <c r="G280" s="78"/>
      <c r="H280" s="78"/>
      <c r="I280" s="78"/>
      <c r="J280" s="78">
        <v>1.2612388203002696</v>
      </c>
      <c r="K280" s="78">
        <v>1.8417684134086001</v>
      </c>
      <c r="L280" s="78">
        <v>3.7933333625128207</v>
      </c>
      <c r="M280" s="78">
        <v>3.1443871117861062</v>
      </c>
      <c r="N280" s="78">
        <v>9.1025940823721996</v>
      </c>
      <c r="O280" s="78">
        <v>14.715778533664643</v>
      </c>
      <c r="P280" s="78">
        <v>15.781277449745563</v>
      </c>
      <c r="Q280" s="78">
        <v>18.334595998906842</v>
      </c>
      <c r="R280" s="78">
        <v>23.005462884519879</v>
      </c>
      <c r="S280" s="78">
        <v>23.640928075290727</v>
      </c>
      <c r="T280" s="78">
        <v>22.196029206912915</v>
      </c>
      <c r="U280" s="78">
        <v>20.84334489366999</v>
      </c>
      <c r="V280" s="78">
        <v>2.8651406927337169</v>
      </c>
      <c r="W280" s="78">
        <v>7.700717679684133</v>
      </c>
      <c r="X280" s="114">
        <v>4.7777331165006931</v>
      </c>
    </row>
    <row r="281" spans="1:24">
      <c r="A281" s="26" t="s">
        <v>847</v>
      </c>
      <c r="B281" s="26" t="s">
        <v>848</v>
      </c>
      <c r="C281" s="26" t="s">
        <v>342</v>
      </c>
      <c r="D281" s="78">
        <v>0.54661066985912432</v>
      </c>
      <c r="E281" s="78"/>
      <c r="F281" s="78"/>
      <c r="G281" s="78"/>
      <c r="H281" s="78"/>
      <c r="I281" s="78"/>
      <c r="J281" s="78"/>
      <c r="K281" s="78"/>
      <c r="L281" s="78">
        <v>0.27585445918733276</v>
      </c>
      <c r="M281" s="78">
        <v>0.29980243019849923</v>
      </c>
      <c r="N281" s="78">
        <v>0.60593207501439095</v>
      </c>
      <c r="O281" s="78"/>
      <c r="P281" s="78">
        <v>0.87014783811769625</v>
      </c>
      <c r="Q281" s="78">
        <v>2.0542739168840773</v>
      </c>
      <c r="R281" s="78">
        <v>1.48488296338093</v>
      </c>
      <c r="S281" s="78">
        <v>2.3713259268920219</v>
      </c>
      <c r="T281" s="78"/>
      <c r="U281" s="78">
        <v>2.738375595596692</v>
      </c>
      <c r="V281" s="78">
        <v>1.92955205449055</v>
      </c>
      <c r="W281" s="78">
        <v>0.51094296392346084</v>
      </c>
      <c r="X281" s="114">
        <v>0.30318485375378884</v>
      </c>
    </row>
    <row r="282" spans="1:24">
      <c r="A282" s="26" t="s">
        <v>344</v>
      </c>
      <c r="B282" s="26" t="s">
        <v>344</v>
      </c>
      <c r="C282" s="26" t="s">
        <v>345</v>
      </c>
      <c r="D282" s="78">
        <v>0.43966883378797639</v>
      </c>
      <c r="E282" s="78"/>
      <c r="F282" s="78"/>
      <c r="G282" s="78"/>
      <c r="H282" s="78"/>
      <c r="I282" s="78"/>
      <c r="J282" s="78"/>
      <c r="K282" s="78">
        <v>0.26310977334408575</v>
      </c>
      <c r="L282" s="78">
        <v>0.58358974807889552</v>
      </c>
      <c r="M282" s="78">
        <v>0.62887742235722122</v>
      </c>
      <c r="N282" s="78">
        <v>0.3138825545645586</v>
      </c>
      <c r="O282" s="78">
        <v>0.30657871945134674</v>
      </c>
      <c r="P282" s="78"/>
      <c r="Q282" s="78">
        <v>1.3837430942571203</v>
      </c>
      <c r="R282" s="78">
        <v>0.73033215506412319</v>
      </c>
      <c r="S282" s="78">
        <v>0.37525282659191628</v>
      </c>
      <c r="T282" s="78">
        <v>2.2961409524392673</v>
      </c>
      <c r="U282" s="78">
        <v>1.7369454078058326</v>
      </c>
      <c r="V282" s="78"/>
      <c r="W282" s="78">
        <v>0.39342371793916298</v>
      </c>
      <c r="X282" s="114">
        <v>0.23910738739072168</v>
      </c>
    </row>
    <row r="283" spans="1:24">
      <c r="A283" s="26" t="s">
        <v>849</v>
      </c>
      <c r="B283" s="26" t="s">
        <v>850</v>
      </c>
      <c r="C283" s="26" t="s">
        <v>342</v>
      </c>
      <c r="D283" s="78">
        <v>3.7320314700726418</v>
      </c>
      <c r="E283" s="78"/>
      <c r="F283" s="78">
        <v>0.31425343596850552</v>
      </c>
      <c r="G283" s="78">
        <v>0.30793960688429783</v>
      </c>
      <c r="H283" s="78">
        <v>1.9158923268512311</v>
      </c>
      <c r="I283" s="78">
        <v>0.64375126738530764</v>
      </c>
      <c r="J283" s="78">
        <v>2.3703809053966167</v>
      </c>
      <c r="K283" s="78">
        <v>2.2475501703143572</v>
      </c>
      <c r="L283" s="78">
        <v>3.8619624286226588</v>
      </c>
      <c r="M283" s="78">
        <v>3.5976291623819905</v>
      </c>
      <c r="N283" s="78">
        <v>4.8474566001151276</v>
      </c>
      <c r="O283" s="78">
        <v>6.5796655436373879</v>
      </c>
      <c r="P283" s="78">
        <v>4.6407884699610467</v>
      </c>
      <c r="Q283" s="78">
        <v>5.820442764504886</v>
      </c>
      <c r="R283" s="78">
        <v>5.9395318535237198</v>
      </c>
      <c r="S283" s="78">
        <v>7.1139777806760645</v>
      </c>
      <c r="T283" s="78">
        <v>11.252555267758721</v>
      </c>
      <c r="U283" s="78">
        <v>6.8459389889917297</v>
      </c>
      <c r="V283" s="78">
        <v>2.894328081735825</v>
      </c>
      <c r="W283" s="78">
        <v>3.6280222031956457</v>
      </c>
      <c r="X283" s="114">
        <v>2.575101618952615</v>
      </c>
    </row>
    <row r="284" spans="1:24">
      <c r="A284" s="26" t="s">
        <v>344</v>
      </c>
      <c r="B284" s="26" t="s">
        <v>344</v>
      </c>
      <c r="C284" s="26" t="s">
        <v>345</v>
      </c>
      <c r="D284" s="78">
        <v>3.7658591415752762</v>
      </c>
      <c r="E284" s="78"/>
      <c r="F284" s="78">
        <v>1.0000200004000082</v>
      </c>
      <c r="G284" s="78">
        <v>0.32640324836512774</v>
      </c>
      <c r="H284" s="78">
        <v>1.0183558644568345</v>
      </c>
      <c r="I284" s="78">
        <v>5.3956834532374103</v>
      </c>
      <c r="J284" s="78">
        <v>3.7837164609008083</v>
      </c>
      <c r="K284" s="78">
        <v>5.2621954668817157</v>
      </c>
      <c r="L284" s="78">
        <v>2.0425641182761343</v>
      </c>
      <c r="M284" s="78">
        <v>4.4021419565005484</v>
      </c>
      <c r="N284" s="78">
        <v>3.7665906547747032</v>
      </c>
      <c r="O284" s="78">
        <v>4.9052595112215478</v>
      </c>
      <c r="P284" s="78">
        <v>6.8484788932858107</v>
      </c>
      <c r="Q284" s="78">
        <v>4.4971650563356409</v>
      </c>
      <c r="R284" s="78">
        <v>3.2864946977885543</v>
      </c>
      <c r="S284" s="78">
        <v>5.2535395722868286</v>
      </c>
      <c r="T284" s="78">
        <v>9.1845638097570692</v>
      </c>
      <c r="U284" s="78">
        <v>4.6318544208155537</v>
      </c>
      <c r="V284" s="78">
        <v>1.7190844156402301</v>
      </c>
      <c r="W284" s="78">
        <v>3.6684271503570427</v>
      </c>
      <c r="X284" s="114">
        <v>2.9101465433161993</v>
      </c>
    </row>
    <row r="285" spans="1:24">
      <c r="A285" s="26" t="s">
        <v>851</v>
      </c>
      <c r="B285" s="26" t="s">
        <v>852</v>
      </c>
      <c r="C285" s="26" t="s">
        <v>342</v>
      </c>
      <c r="D285" s="78">
        <v>1.6021347220008817</v>
      </c>
      <c r="E285" s="78"/>
      <c r="F285" s="78"/>
      <c r="G285" s="78"/>
      <c r="H285" s="78">
        <v>0.31931538780853852</v>
      </c>
      <c r="I285" s="78">
        <v>0.96562690107796156</v>
      </c>
      <c r="J285" s="78">
        <v>0.29629761317457709</v>
      </c>
      <c r="K285" s="78">
        <v>0.24972779670159526</v>
      </c>
      <c r="L285" s="78"/>
      <c r="M285" s="78">
        <v>0.89940729059549762</v>
      </c>
      <c r="N285" s="78">
        <v>0.30296603750719547</v>
      </c>
      <c r="O285" s="78">
        <v>1.7944542391738334</v>
      </c>
      <c r="P285" s="78">
        <v>2.3203942349805233</v>
      </c>
      <c r="Q285" s="78">
        <v>2.0542739168840773</v>
      </c>
      <c r="R285" s="78">
        <v>5.9395318535237198</v>
      </c>
      <c r="S285" s="78">
        <v>5.5330938294147174</v>
      </c>
      <c r="T285" s="78">
        <v>7.5017035118391471</v>
      </c>
      <c r="U285" s="78">
        <v>4.7921572922942115</v>
      </c>
      <c r="V285" s="78"/>
      <c r="W285" s="78">
        <v>1.4714150610675316</v>
      </c>
      <c r="X285" s="114">
        <v>0.86935350533837297</v>
      </c>
    </row>
    <row r="286" spans="1:24">
      <c r="A286" s="26" t="s">
        <v>344</v>
      </c>
      <c r="B286" s="26" t="s">
        <v>344</v>
      </c>
      <c r="C286" s="26" t="s">
        <v>345</v>
      </c>
      <c r="D286" s="78">
        <v>1.0704980300924642</v>
      </c>
      <c r="E286" s="78"/>
      <c r="F286" s="78"/>
      <c r="G286" s="78"/>
      <c r="H286" s="78"/>
      <c r="I286" s="78"/>
      <c r="J286" s="78">
        <v>0.31530970507506739</v>
      </c>
      <c r="K286" s="78">
        <v>0.5262195466881715</v>
      </c>
      <c r="L286" s="78">
        <v>0.87538462211834334</v>
      </c>
      <c r="M286" s="78">
        <v>1.5721935558930531</v>
      </c>
      <c r="N286" s="78">
        <v>1.2555302182582344</v>
      </c>
      <c r="O286" s="78">
        <v>1.2263148778053869</v>
      </c>
      <c r="P286" s="78">
        <v>1.7865597112919507</v>
      </c>
      <c r="Q286" s="78">
        <v>2.7674861885142406</v>
      </c>
      <c r="R286" s="78">
        <v>3.6516607753206158</v>
      </c>
      <c r="S286" s="78">
        <v>1.1257584797757489</v>
      </c>
      <c r="T286" s="78">
        <v>2.6788311111791447</v>
      </c>
      <c r="U286" s="78">
        <v>1.7369454078058326</v>
      </c>
      <c r="V286" s="78"/>
      <c r="W286" s="78">
        <v>0.99776475657644836</v>
      </c>
      <c r="X286" s="114">
        <v>0.69000006387194457</v>
      </c>
    </row>
    <row r="287" spans="1:24">
      <c r="A287" s="26" t="s">
        <v>853</v>
      </c>
      <c r="B287" s="26" t="s">
        <v>854</v>
      </c>
      <c r="C287" s="26" t="s">
        <v>342</v>
      </c>
      <c r="D287" s="78">
        <v>7.539457515298266E-2</v>
      </c>
      <c r="E287" s="78"/>
      <c r="F287" s="78"/>
      <c r="G287" s="78"/>
      <c r="H287" s="78"/>
      <c r="I287" s="78"/>
      <c r="J287" s="78"/>
      <c r="K287" s="78"/>
      <c r="L287" s="78"/>
      <c r="M287" s="78">
        <v>0.29980243019849923</v>
      </c>
      <c r="N287" s="78"/>
      <c r="O287" s="78"/>
      <c r="P287" s="78">
        <v>0.29004927937256542</v>
      </c>
      <c r="Q287" s="78">
        <v>0.34237898614734624</v>
      </c>
      <c r="R287" s="78"/>
      <c r="S287" s="78">
        <v>0.39522098781533693</v>
      </c>
      <c r="T287" s="78"/>
      <c r="U287" s="78"/>
      <c r="V287" s="78"/>
      <c r="W287" s="78">
        <v>7.104069581522135E-2</v>
      </c>
      <c r="X287" s="114">
        <v>5.1189696189013159E-2</v>
      </c>
    </row>
    <row r="288" spans="1:24">
      <c r="A288" s="26" t="s">
        <v>344</v>
      </c>
      <c r="B288" s="26" t="s">
        <v>344</v>
      </c>
      <c r="C288" s="26" t="s">
        <v>345</v>
      </c>
      <c r="D288" s="78">
        <v>0.15292829001320918</v>
      </c>
      <c r="E288" s="78"/>
      <c r="F288" s="78"/>
      <c r="G288" s="78"/>
      <c r="H288" s="78"/>
      <c r="I288" s="78"/>
      <c r="J288" s="78"/>
      <c r="K288" s="78"/>
      <c r="L288" s="78"/>
      <c r="M288" s="78">
        <v>0.94331613353583188</v>
      </c>
      <c r="N288" s="78">
        <v>0.3138825545645586</v>
      </c>
      <c r="O288" s="78"/>
      <c r="P288" s="78">
        <v>0.29775995188199178</v>
      </c>
      <c r="Q288" s="78">
        <v>0.69187154712856014</v>
      </c>
      <c r="R288" s="78"/>
      <c r="S288" s="78"/>
      <c r="T288" s="78"/>
      <c r="U288" s="78">
        <v>0.57898180260194421</v>
      </c>
      <c r="V288" s="78"/>
      <c r="W288" s="78">
        <v>0.15068922306014126</v>
      </c>
      <c r="X288" s="114">
        <v>0.11791209025945522</v>
      </c>
    </row>
    <row r="289" spans="1:24">
      <c r="A289" s="26" t="s">
        <v>855</v>
      </c>
      <c r="B289" s="26" t="s">
        <v>856</v>
      </c>
      <c r="C289" s="26" t="s">
        <v>342</v>
      </c>
      <c r="D289" s="78"/>
      <c r="E289" s="78"/>
      <c r="F289" s="78"/>
      <c r="G289" s="78"/>
      <c r="H289" s="78"/>
      <c r="I289" s="78"/>
      <c r="J289" s="78"/>
      <c r="K289" s="78"/>
      <c r="L289" s="78"/>
      <c r="M289" s="78"/>
      <c r="N289" s="78"/>
      <c r="O289" s="78"/>
      <c r="P289" s="78"/>
      <c r="Q289" s="78"/>
      <c r="R289" s="78"/>
      <c r="S289" s="78"/>
      <c r="T289" s="78"/>
      <c r="U289" s="78"/>
      <c r="V289" s="78"/>
      <c r="W289" s="78"/>
      <c r="X289" s="114"/>
    </row>
    <row r="290" spans="1:24">
      <c r="A290" s="26" t="s">
        <v>344</v>
      </c>
      <c r="B290" s="26" t="s">
        <v>344</v>
      </c>
      <c r="C290" s="26" t="s">
        <v>345</v>
      </c>
      <c r="D290" s="78"/>
      <c r="E290" s="78"/>
      <c r="F290" s="78"/>
      <c r="G290" s="78"/>
      <c r="H290" s="78"/>
      <c r="I290" s="78"/>
      <c r="J290" s="78"/>
      <c r="K290" s="78"/>
      <c r="L290" s="78"/>
      <c r="M290" s="78"/>
      <c r="N290" s="78"/>
      <c r="O290" s="78"/>
      <c r="P290" s="78"/>
      <c r="Q290" s="78"/>
      <c r="R290" s="78"/>
      <c r="S290" s="78"/>
      <c r="T290" s="78"/>
      <c r="U290" s="78"/>
      <c r="V290" s="78"/>
      <c r="W290" s="78"/>
      <c r="X290" s="114"/>
    </row>
    <row r="291" spans="1:24">
      <c r="A291" s="26" t="s">
        <v>857</v>
      </c>
      <c r="B291" s="26" t="s">
        <v>1019</v>
      </c>
      <c r="C291" s="26" t="s">
        <v>342</v>
      </c>
      <c r="D291" s="78"/>
      <c r="E291" s="78"/>
      <c r="F291" s="78"/>
      <c r="G291" s="78"/>
      <c r="H291" s="78"/>
      <c r="I291" s="78"/>
      <c r="J291" s="78"/>
      <c r="K291" s="78"/>
      <c r="L291" s="78"/>
      <c r="M291" s="78"/>
      <c r="N291" s="78"/>
      <c r="O291" s="78"/>
      <c r="P291" s="78"/>
      <c r="Q291" s="78"/>
      <c r="R291" s="78"/>
      <c r="S291" s="78"/>
      <c r="T291" s="78"/>
      <c r="U291" s="78"/>
      <c r="V291" s="78"/>
      <c r="W291" s="78"/>
      <c r="X291" s="114"/>
    </row>
    <row r="292" spans="1:24">
      <c r="A292" s="26" t="s">
        <v>344</v>
      </c>
      <c r="B292" s="26" t="s">
        <v>344</v>
      </c>
      <c r="C292" s="26" t="s">
        <v>345</v>
      </c>
      <c r="D292" s="78"/>
      <c r="E292" s="78"/>
      <c r="F292" s="78"/>
      <c r="G292" s="78"/>
      <c r="H292" s="78"/>
      <c r="I292" s="78"/>
      <c r="J292" s="78"/>
      <c r="K292" s="78"/>
      <c r="L292" s="78"/>
      <c r="M292" s="78"/>
      <c r="N292" s="78"/>
      <c r="O292" s="78"/>
      <c r="P292" s="78"/>
      <c r="Q292" s="78"/>
      <c r="R292" s="78"/>
      <c r="S292" s="78"/>
      <c r="T292" s="78"/>
      <c r="U292" s="78"/>
      <c r="V292" s="78"/>
      <c r="W292" s="78"/>
      <c r="X292" s="114"/>
    </row>
    <row r="293" spans="1:24">
      <c r="A293" s="26" t="s">
        <v>859</v>
      </c>
      <c r="B293" s="26" t="s">
        <v>860</v>
      </c>
      <c r="C293" s="26" t="s">
        <v>342</v>
      </c>
      <c r="D293" s="78">
        <v>1.1686159148712312</v>
      </c>
      <c r="E293" s="78"/>
      <c r="F293" s="78">
        <v>1.2570137438740221</v>
      </c>
      <c r="G293" s="78">
        <v>2.4635168550743827</v>
      </c>
      <c r="H293" s="78">
        <v>1.5965769390426925</v>
      </c>
      <c r="I293" s="78">
        <v>0.96562690107796156</v>
      </c>
      <c r="J293" s="78">
        <v>0.59259522634915418</v>
      </c>
      <c r="K293" s="78">
        <v>0.74918339010478585</v>
      </c>
      <c r="L293" s="78">
        <v>0.55170891837466551</v>
      </c>
      <c r="M293" s="78">
        <v>1.1992097207939969</v>
      </c>
      <c r="N293" s="78">
        <v>0.60593207501439095</v>
      </c>
      <c r="O293" s="78">
        <v>1.1963028261158888</v>
      </c>
      <c r="P293" s="78">
        <v>0.87014783811769625</v>
      </c>
      <c r="Q293" s="78">
        <v>1.369515944589385</v>
      </c>
      <c r="R293" s="78">
        <v>1.48488296338093</v>
      </c>
      <c r="S293" s="78">
        <v>2.3713259268920219</v>
      </c>
      <c r="T293" s="78">
        <v>1.2502839186398578</v>
      </c>
      <c r="U293" s="78">
        <v>1.369187797798346</v>
      </c>
      <c r="V293" s="78">
        <v>2.894328081735825</v>
      </c>
      <c r="W293" s="78">
        <v>1.1656840939817037</v>
      </c>
      <c r="X293" s="114">
        <v>1.077324750946794</v>
      </c>
    </row>
    <row r="294" spans="1:24">
      <c r="A294" s="26" t="s">
        <v>344</v>
      </c>
      <c r="B294" s="26" t="s">
        <v>344</v>
      </c>
      <c r="C294" s="26" t="s">
        <v>345</v>
      </c>
      <c r="D294" s="78">
        <v>0.76464145006604589</v>
      </c>
      <c r="E294" s="78"/>
      <c r="F294" s="78">
        <v>1.0000200004000082</v>
      </c>
      <c r="G294" s="78">
        <v>2.9376292352861495</v>
      </c>
      <c r="H294" s="78">
        <v>1.3578078192757792</v>
      </c>
      <c r="I294" s="78">
        <v>0.35971223021582732</v>
      </c>
      <c r="J294" s="78"/>
      <c r="K294" s="78"/>
      <c r="L294" s="78">
        <v>0.29179487403944776</v>
      </c>
      <c r="M294" s="78">
        <v>0.62887742235722122</v>
      </c>
      <c r="N294" s="78">
        <v>0.94164766369367581</v>
      </c>
      <c r="O294" s="78">
        <v>0.61315743890269347</v>
      </c>
      <c r="P294" s="78">
        <v>0.89327985564597534</v>
      </c>
      <c r="Q294" s="78">
        <v>0.34593577356428007</v>
      </c>
      <c r="R294" s="78"/>
      <c r="S294" s="78">
        <v>0.75050565318383256</v>
      </c>
      <c r="T294" s="78">
        <v>1.1480704762196337</v>
      </c>
      <c r="U294" s="78">
        <v>2.894909013009721</v>
      </c>
      <c r="V294" s="78">
        <v>0.57302813854674328</v>
      </c>
      <c r="W294" s="78">
        <v>0.76201011652252459</v>
      </c>
      <c r="X294" s="114">
        <v>0.75116451167046139</v>
      </c>
    </row>
    <row r="295" spans="1:24">
      <c r="A295" s="26" t="s">
        <v>861</v>
      </c>
      <c r="B295" s="26" t="s">
        <v>862</v>
      </c>
      <c r="C295" s="26" t="s">
        <v>342</v>
      </c>
      <c r="D295" s="78">
        <v>5.6545931364736998E-2</v>
      </c>
      <c r="E295" s="78"/>
      <c r="F295" s="78"/>
      <c r="G295" s="78"/>
      <c r="H295" s="78"/>
      <c r="I295" s="78"/>
      <c r="J295" s="78"/>
      <c r="K295" s="78"/>
      <c r="L295" s="78"/>
      <c r="M295" s="78">
        <v>0.29980243019849923</v>
      </c>
      <c r="N295" s="78">
        <v>0.30296603750719547</v>
      </c>
      <c r="O295" s="78"/>
      <c r="P295" s="78"/>
      <c r="Q295" s="78"/>
      <c r="R295" s="78"/>
      <c r="S295" s="78"/>
      <c r="T295" s="78">
        <v>0.41676130621328594</v>
      </c>
      <c r="U295" s="78"/>
      <c r="V295" s="78"/>
      <c r="W295" s="78">
        <v>5.6036409810894E-2</v>
      </c>
      <c r="X295" s="114"/>
    </row>
    <row r="296" spans="1:24">
      <c r="A296" s="26" t="s">
        <v>344</v>
      </c>
      <c r="B296" s="26" t="s">
        <v>344</v>
      </c>
      <c r="C296" s="26" t="s">
        <v>345</v>
      </c>
      <c r="D296" s="78"/>
      <c r="E296" s="78"/>
      <c r="F296" s="78"/>
      <c r="G296" s="78"/>
      <c r="H296" s="78">
        <v>0.3394519548189448</v>
      </c>
      <c r="I296" s="78"/>
      <c r="J296" s="78"/>
      <c r="K296" s="78"/>
      <c r="L296" s="78"/>
      <c r="M296" s="78"/>
      <c r="N296" s="78">
        <v>0.3138825545645586</v>
      </c>
      <c r="O296" s="78"/>
      <c r="P296" s="78"/>
      <c r="Q296" s="78"/>
      <c r="R296" s="78"/>
      <c r="S296" s="78"/>
      <c r="T296" s="78"/>
      <c r="U296" s="78"/>
      <c r="V296" s="78"/>
      <c r="W296" s="78"/>
      <c r="X296" s="114">
        <v>4.938362920757855E-2</v>
      </c>
    </row>
    <row r="297" spans="1:24">
      <c r="A297" s="26" t="s">
        <v>863</v>
      </c>
      <c r="B297" s="26" t="s">
        <v>864</v>
      </c>
      <c r="C297" s="26" t="s">
        <v>342</v>
      </c>
      <c r="D297" s="78"/>
      <c r="E297" s="78"/>
      <c r="F297" s="78"/>
      <c r="G297" s="78"/>
      <c r="H297" s="78"/>
      <c r="I297" s="78"/>
      <c r="J297" s="78"/>
      <c r="K297" s="78"/>
      <c r="L297" s="78"/>
      <c r="M297" s="78"/>
      <c r="N297" s="78"/>
      <c r="O297" s="78"/>
      <c r="P297" s="78"/>
      <c r="Q297" s="78"/>
      <c r="R297" s="78"/>
      <c r="S297" s="78"/>
      <c r="T297" s="78"/>
      <c r="U297" s="78"/>
      <c r="V297" s="78"/>
      <c r="W297" s="78"/>
      <c r="X297" s="114"/>
    </row>
    <row r="298" spans="1:24">
      <c r="A298" s="26" t="s">
        <v>344</v>
      </c>
      <c r="B298" s="26" t="s">
        <v>344</v>
      </c>
      <c r="C298" s="26" t="s">
        <v>345</v>
      </c>
      <c r="D298" s="78"/>
      <c r="E298" s="78"/>
      <c r="F298" s="78"/>
      <c r="G298" s="78">
        <v>0.32640324836512774</v>
      </c>
      <c r="H298" s="78"/>
      <c r="I298" s="78"/>
      <c r="J298" s="78"/>
      <c r="K298" s="78"/>
      <c r="L298" s="78"/>
      <c r="M298" s="78"/>
      <c r="N298" s="78"/>
      <c r="O298" s="78"/>
      <c r="P298" s="78"/>
      <c r="Q298" s="78"/>
      <c r="R298" s="78"/>
      <c r="S298" s="78"/>
      <c r="T298" s="78"/>
      <c r="U298" s="78"/>
      <c r="V298" s="78"/>
      <c r="W298" s="78"/>
      <c r="X298" s="114"/>
    </row>
    <row r="299" spans="1:24">
      <c r="A299" s="26" t="s">
        <v>865</v>
      </c>
      <c r="B299" s="26" t="s">
        <v>866</v>
      </c>
      <c r="C299" s="26" t="s">
        <v>342</v>
      </c>
      <c r="D299" s="78"/>
      <c r="E299" s="78"/>
      <c r="F299" s="78"/>
      <c r="G299" s="78"/>
      <c r="H299" s="78"/>
      <c r="I299" s="78"/>
      <c r="J299" s="78"/>
      <c r="K299" s="78"/>
      <c r="L299" s="78"/>
      <c r="M299" s="78"/>
      <c r="N299" s="78"/>
      <c r="O299" s="78"/>
      <c r="P299" s="78"/>
      <c r="Q299" s="78">
        <v>0.34237898614734624</v>
      </c>
      <c r="R299" s="78"/>
      <c r="S299" s="78">
        <v>0.39522098781533693</v>
      </c>
      <c r="T299" s="78"/>
      <c r="U299" s="78"/>
      <c r="V299" s="78"/>
      <c r="W299" s="78"/>
      <c r="X299" s="114"/>
    </row>
    <row r="300" spans="1:24">
      <c r="A300" s="26" t="s">
        <v>344</v>
      </c>
      <c r="B300" s="26" t="s">
        <v>344</v>
      </c>
      <c r="C300" s="26" t="s">
        <v>345</v>
      </c>
      <c r="D300" s="78">
        <v>5.7348108754953442E-2</v>
      </c>
      <c r="E300" s="78"/>
      <c r="F300" s="78"/>
      <c r="G300" s="78"/>
      <c r="H300" s="78"/>
      <c r="I300" s="78"/>
      <c r="J300" s="78"/>
      <c r="K300" s="78"/>
      <c r="L300" s="78"/>
      <c r="M300" s="78"/>
      <c r="N300" s="78">
        <v>0.3138825545645586</v>
      </c>
      <c r="O300" s="78"/>
      <c r="P300" s="78"/>
      <c r="Q300" s="78">
        <v>0.34593577356428007</v>
      </c>
      <c r="R300" s="78"/>
      <c r="S300" s="78"/>
      <c r="T300" s="78"/>
      <c r="U300" s="78">
        <v>0.57898180260194421</v>
      </c>
      <c r="V300" s="78"/>
      <c r="W300" s="78">
        <v>5.2720628373561139E-2</v>
      </c>
      <c r="X300" s="114"/>
    </row>
    <row r="301" spans="1:24">
      <c r="A301" s="26" t="s">
        <v>867</v>
      </c>
      <c r="B301" s="26" t="s">
        <v>868</v>
      </c>
      <c r="C301" s="26" t="s">
        <v>342</v>
      </c>
      <c r="D301" s="78">
        <v>0.16963779409421098</v>
      </c>
      <c r="E301" s="78"/>
      <c r="F301" s="78">
        <v>0.31425343596850552</v>
      </c>
      <c r="G301" s="78">
        <v>0.61587921376859567</v>
      </c>
      <c r="H301" s="78"/>
      <c r="I301" s="78"/>
      <c r="J301" s="78"/>
      <c r="K301" s="78"/>
      <c r="L301" s="78"/>
      <c r="M301" s="78"/>
      <c r="N301" s="78"/>
      <c r="O301" s="78">
        <v>0.2990757065289722</v>
      </c>
      <c r="P301" s="78">
        <v>0.29004927937256542</v>
      </c>
      <c r="Q301" s="78">
        <v>0.34237898614734624</v>
      </c>
      <c r="R301" s="78">
        <v>0.37122074084523249</v>
      </c>
      <c r="S301" s="78">
        <v>0.39522098781533693</v>
      </c>
      <c r="T301" s="78">
        <v>0.41676130621328594</v>
      </c>
      <c r="U301" s="78"/>
      <c r="V301" s="78"/>
      <c r="W301" s="78">
        <v>0.1667012772669445</v>
      </c>
      <c r="X301" s="114">
        <v>0.15031404382706581</v>
      </c>
    </row>
    <row r="302" spans="1:24">
      <c r="A302" s="26" t="s">
        <v>344</v>
      </c>
      <c r="B302" s="26" t="s">
        <v>344</v>
      </c>
      <c r="C302" s="26" t="s">
        <v>345</v>
      </c>
      <c r="D302" s="78">
        <v>7.6464145006604589E-2</v>
      </c>
      <c r="E302" s="78"/>
      <c r="F302" s="78"/>
      <c r="G302" s="78">
        <v>0.32640324836512774</v>
      </c>
      <c r="H302" s="78"/>
      <c r="I302" s="78"/>
      <c r="J302" s="78"/>
      <c r="K302" s="78"/>
      <c r="L302" s="78"/>
      <c r="M302" s="78"/>
      <c r="N302" s="78"/>
      <c r="O302" s="78"/>
      <c r="P302" s="78">
        <v>0.29775995188199178</v>
      </c>
      <c r="Q302" s="78"/>
      <c r="R302" s="78"/>
      <c r="S302" s="78"/>
      <c r="T302" s="78"/>
      <c r="U302" s="78">
        <v>1.1579636052038884</v>
      </c>
      <c r="V302" s="78"/>
      <c r="W302" s="78">
        <v>6.9755738599234757E-2</v>
      </c>
      <c r="X302" s="114"/>
    </row>
    <row r="303" spans="1:24">
      <c r="A303" s="26" t="s">
        <v>869</v>
      </c>
      <c r="B303" s="26" t="s">
        <v>870</v>
      </c>
      <c r="C303" s="26" t="s">
        <v>342</v>
      </c>
      <c r="D303" s="78">
        <v>9.4243218941228335E-2</v>
      </c>
      <c r="E303" s="78"/>
      <c r="F303" s="78">
        <v>0.31425343596850552</v>
      </c>
      <c r="G303" s="78">
        <v>0.30793960688429783</v>
      </c>
      <c r="H303" s="78">
        <v>0.31931538780853852</v>
      </c>
      <c r="I303" s="78"/>
      <c r="J303" s="78"/>
      <c r="K303" s="78"/>
      <c r="L303" s="78"/>
      <c r="M303" s="78"/>
      <c r="N303" s="78"/>
      <c r="O303" s="78"/>
      <c r="P303" s="78"/>
      <c r="Q303" s="78"/>
      <c r="R303" s="78"/>
      <c r="S303" s="78">
        <v>0.39522098781533693</v>
      </c>
      <c r="T303" s="78"/>
      <c r="U303" s="78"/>
      <c r="V303" s="78">
        <v>0.964776027245275</v>
      </c>
      <c r="W303" s="78">
        <v>9.798650815457878E-2</v>
      </c>
      <c r="X303" s="114">
        <v>0.10060659301173894</v>
      </c>
    </row>
    <row r="304" spans="1:24">
      <c r="A304" s="26" t="s">
        <v>344</v>
      </c>
      <c r="B304" s="26" t="s">
        <v>344</v>
      </c>
      <c r="C304" s="26" t="s">
        <v>345</v>
      </c>
      <c r="D304" s="78">
        <v>0.15292829001320918</v>
      </c>
      <c r="E304" s="78"/>
      <c r="F304" s="78"/>
      <c r="G304" s="78">
        <v>0.97920974509538317</v>
      </c>
      <c r="H304" s="78">
        <v>0.3394519548189448</v>
      </c>
      <c r="I304" s="78"/>
      <c r="J304" s="78"/>
      <c r="K304" s="78"/>
      <c r="L304" s="78"/>
      <c r="M304" s="78"/>
      <c r="N304" s="78"/>
      <c r="O304" s="78">
        <v>0.61315743890269347</v>
      </c>
      <c r="P304" s="78"/>
      <c r="Q304" s="78"/>
      <c r="R304" s="78"/>
      <c r="S304" s="78">
        <v>0.37525282659191628</v>
      </c>
      <c r="T304" s="78"/>
      <c r="U304" s="78">
        <v>0.57898180260194421</v>
      </c>
      <c r="V304" s="78"/>
      <c r="W304" s="78">
        <v>0.15783072834750281</v>
      </c>
      <c r="X304" s="114">
        <v>0.15973739048227226</v>
      </c>
    </row>
    <row r="305" spans="1:24">
      <c r="A305" s="26" t="s">
        <v>871</v>
      </c>
      <c r="B305" s="26" t="s">
        <v>872</v>
      </c>
      <c r="C305" s="26" t="s">
        <v>342</v>
      </c>
      <c r="D305" s="78">
        <v>5.6545931364736998E-2</v>
      </c>
      <c r="E305" s="78"/>
      <c r="F305" s="78"/>
      <c r="G305" s="78"/>
      <c r="H305" s="78"/>
      <c r="I305" s="78"/>
      <c r="J305" s="78"/>
      <c r="K305" s="78"/>
      <c r="L305" s="78"/>
      <c r="M305" s="78">
        <v>0.29980243019849923</v>
      </c>
      <c r="N305" s="78"/>
      <c r="O305" s="78"/>
      <c r="P305" s="78"/>
      <c r="Q305" s="78">
        <v>0.34237898614734624</v>
      </c>
      <c r="R305" s="78">
        <v>0.37122074084523249</v>
      </c>
      <c r="S305" s="78"/>
      <c r="T305" s="78"/>
      <c r="U305" s="78"/>
      <c r="V305" s="78"/>
      <c r="W305" s="78">
        <v>5.2526022570665916E-2</v>
      </c>
      <c r="X305" s="114"/>
    </row>
    <row r="306" spans="1:24">
      <c r="A306" s="26" t="s">
        <v>344</v>
      </c>
      <c r="B306" s="26" t="s">
        <v>344</v>
      </c>
      <c r="C306" s="26" t="s">
        <v>345</v>
      </c>
      <c r="D306" s="78"/>
      <c r="E306" s="78"/>
      <c r="F306" s="78"/>
      <c r="G306" s="78">
        <v>0.32640324836512774</v>
      </c>
      <c r="H306" s="78"/>
      <c r="I306" s="78"/>
      <c r="J306" s="78"/>
      <c r="K306" s="78"/>
      <c r="L306" s="78"/>
      <c r="M306" s="78">
        <v>0.31443871117861061</v>
      </c>
      <c r="N306" s="78"/>
      <c r="O306" s="78"/>
      <c r="P306" s="78"/>
      <c r="Q306" s="78"/>
      <c r="R306" s="78"/>
      <c r="S306" s="78"/>
      <c r="T306" s="78"/>
      <c r="U306" s="78"/>
      <c r="V306" s="78"/>
      <c r="W306" s="78"/>
      <c r="X306" s="114"/>
    </row>
    <row r="307" spans="1:24">
      <c r="A307" s="26" t="s">
        <v>873</v>
      </c>
      <c r="B307" s="26" t="s">
        <v>874</v>
      </c>
      <c r="C307" s="26" t="s">
        <v>342</v>
      </c>
      <c r="D307" s="78">
        <v>0.24503236924719363</v>
      </c>
      <c r="E307" s="78"/>
      <c r="F307" s="78"/>
      <c r="G307" s="78"/>
      <c r="H307" s="78"/>
      <c r="I307" s="78">
        <v>0.64375126738530764</v>
      </c>
      <c r="J307" s="78">
        <v>0.29629761317457709</v>
      </c>
      <c r="K307" s="78"/>
      <c r="L307" s="78">
        <v>0.27585445918733276</v>
      </c>
      <c r="M307" s="78">
        <v>0.59960486039699845</v>
      </c>
      <c r="N307" s="78"/>
      <c r="O307" s="78"/>
      <c r="P307" s="78">
        <v>0.29004927937256542</v>
      </c>
      <c r="Q307" s="78">
        <v>0.34237898614734624</v>
      </c>
      <c r="R307" s="78">
        <v>0.37122074084523249</v>
      </c>
      <c r="S307" s="78">
        <v>1.185662963446011</v>
      </c>
      <c r="T307" s="78"/>
      <c r="U307" s="78"/>
      <c r="V307" s="78">
        <v>0.964776027245275</v>
      </c>
      <c r="W307" s="78">
        <v>0.23825534023452205</v>
      </c>
      <c r="X307" s="114">
        <v>0.1927023618711507</v>
      </c>
    </row>
    <row r="308" spans="1:24">
      <c r="A308" s="26" t="s">
        <v>344</v>
      </c>
      <c r="B308" s="26" t="s">
        <v>344</v>
      </c>
      <c r="C308" s="26" t="s">
        <v>345</v>
      </c>
      <c r="D308" s="78">
        <v>0.11469621750990688</v>
      </c>
      <c r="E308" s="78"/>
      <c r="F308" s="78"/>
      <c r="G308" s="78"/>
      <c r="H308" s="78"/>
      <c r="I308" s="78">
        <v>0.35971223021582732</v>
      </c>
      <c r="J308" s="78"/>
      <c r="K308" s="78"/>
      <c r="L308" s="78"/>
      <c r="M308" s="78"/>
      <c r="N308" s="78">
        <v>0.3138825545645586</v>
      </c>
      <c r="O308" s="78"/>
      <c r="P308" s="78">
        <v>0.59551990376398356</v>
      </c>
      <c r="Q308" s="78"/>
      <c r="R308" s="78"/>
      <c r="S308" s="78"/>
      <c r="T308" s="78">
        <v>0.38269015873987783</v>
      </c>
      <c r="U308" s="78"/>
      <c r="V308" s="78">
        <v>0.57302813854674328</v>
      </c>
      <c r="W308" s="78">
        <v>0.10756158749855597</v>
      </c>
      <c r="X308" s="114">
        <v>7.8122770121831539E-2</v>
      </c>
    </row>
    <row r="309" spans="1:24">
      <c r="A309" s="26" t="s">
        <v>875</v>
      </c>
      <c r="B309" s="26" t="s">
        <v>876</v>
      </c>
      <c r="C309" s="26" t="s">
        <v>342</v>
      </c>
      <c r="D309" s="78">
        <v>0.45236745091789599</v>
      </c>
      <c r="E309" s="78"/>
      <c r="F309" s="78">
        <v>0.62850687193701105</v>
      </c>
      <c r="G309" s="78">
        <v>1.5396980344214892</v>
      </c>
      <c r="H309" s="78">
        <v>1.2772615512341541</v>
      </c>
      <c r="I309" s="78">
        <v>0.32187563369265382</v>
      </c>
      <c r="J309" s="78">
        <v>0.29629761317457709</v>
      </c>
      <c r="K309" s="78">
        <v>0.74918339010478585</v>
      </c>
      <c r="L309" s="78"/>
      <c r="M309" s="78"/>
      <c r="N309" s="78">
        <v>0.30296603750719547</v>
      </c>
      <c r="O309" s="78">
        <v>0.59815141305794439</v>
      </c>
      <c r="P309" s="78">
        <v>0.29004927937256542</v>
      </c>
      <c r="Q309" s="78"/>
      <c r="R309" s="78">
        <v>0.37122074084523249</v>
      </c>
      <c r="S309" s="78"/>
      <c r="T309" s="78">
        <v>0.41676130621328594</v>
      </c>
      <c r="U309" s="78">
        <v>1.369187797798346</v>
      </c>
      <c r="V309" s="78"/>
      <c r="W309" s="78">
        <v>0.45784249652873821</v>
      </c>
      <c r="X309" s="114">
        <v>0.49261959141308781</v>
      </c>
    </row>
    <row r="310" spans="1:24">
      <c r="A310" s="26" t="s">
        <v>344</v>
      </c>
      <c r="B310" s="26" t="s">
        <v>344</v>
      </c>
      <c r="C310" s="26" t="s">
        <v>345</v>
      </c>
      <c r="D310" s="78">
        <v>0.26762450752311606</v>
      </c>
      <c r="E310" s="78"/>
      <c r="F310" s="78">
        <v>1.0000200004000082</v>
      </c>
      <c r="G310" s="78">
        <v>0.97920974509538317</v>
      </c>
      <c r="H310" s="78">
        <v>0.6789039096378896</v>
      </c>
      <c r="I310" s="78"/>
      <c r="J310" s="78"/>
      <c r="K310" s="78"/>
      <c r="L310" s="78">
        <v>0.29179487403944776</v>
      </c>
      <c r="M310" s="78">
        <v>0.31443871117861061</v>
      </c>
      <c r="N310" s="78"/>
      <c r="O310" s="78"/>
      <c r="P310" s="78"/>
      <c r="Q310" s="78"/>
      <c r="R310" s="78"/>
      <c r="S310" s="78">
        <v>0.37525282659191628</v>
      </c>
      <c r="T310" s="78">
        <v>0.76538031747975566</v>
      </c>
      <c r="U310" s="78">
        <v>0.57898180260194421</v>
      </c>
      <c r="V310" s="78"/>
      <c r="W310" s="78">
        <v>0.27154385294920458</v>
      </c>
      <c r="X310" s="114">
        <v>0.30366001279872445</v>
      </c>
    </row>
    <row r="311" spans="1:24">
      <c r="A311" s="26" t="s">
        <v>877</v>
      </c>
      <c r="B311" s="26" t="s">
        <v>878</v>
      </c>
      <c r="C311" s="26" t="s">
        <v>342</v>
      </c>
      <c r="D311" s="78"/>
      <c r="E311" s="78"/>
      <c r="F311" s="78"/>
      <c r="G311" s="78"/>
      <c r="H311" s="78"/>
      <c r="I311" s="78"/>
      <c r="J311" s="78"/>
      <c r="K311" s="78"/>
      <c r="L311" s="78"/>
      <c r="M311" s="78"/>
      <c r="N311" s="78"/>
      <c r="O311" s="78">
        <v>0.2990757065289722</v>
      </c>
      <c r="P311" s="78"/>
      <c r="Q311" s="78"/>
      <c r="R311" s="78"/>
      <c r="S311" s="78"/>
      <c r="T311" s="78"/>
      <c r="U311" s="78"/>
      <c r="V311" s="78">
        <v>0.964776027245275</v>
      </c>
      <c r="W311" s="78"/>
      <c r="X311" s="114"/>
    </row>
    <row r="312" spans="1:24">
      <c r="A312" s="26" t="s">
        <v>344</v>
      </c>
      <c r="B312" s="26" t="s">
        <v>344</v>
      </c>
      <c r="C312" s="26" t="s">
        <v>345</v>
      </c>
      <c r="D312" s="78"/>
      <c r="E312" s="78"/>
      <c r="F312" s="78"/>
      <c r="G312" s="78"/>
      <c r="H312" s="78"/>
      <c r="I312" s="78"/>
      <c r="J312" s="78"/>
      <c r="K312" s="78"/>
      <c r="L312" s="78"/>
      <c r="M312" s="78"/>
      <c r="N312" s="78"/>
      <c r="O312" s="78"/>
      <c r="P312" s="78"/>
      <c r="Q312" s="78"/>
      <c r="R312" s="78"/>
      <c r="S312" s="78"/>
      <c r="T312" s="78"/>
      <c r="U312" s="78"/>
      <c r="V312" s="78"/>
      <c r="W312" s="78"/>
      <c r="X312" s="114"/>
    </row>
    <row r="313" spans="1:24">
      <c r="A313" s="26" t="s">
        <v>879</v>
      </c>
      <c r="B313" s="26" t="s">
        <v>880</v>
      </c>
      <c r="C313" s="26" t="s">
        <v>342</v>
      </c>
      <c r="D313" s="78"/>
      <c r="E313" s="78"/>
      <c r="F313" s="78"/>
      <c r="G313" s="78"/>
      <c r="H313" s="78"/>
      <c r="I313" s="78"/>
      <c r="J313" s="78"/>
      <c r="K313" s="78"/>
      <c r="L313" s="78">
        <v>0.27585445918733276</v>
      </c>
      <c r="M313" s="78"/>
      <c r="N313" s="78"/>
      <c r="O313" s="78"/>
      <c r="P313" s="78"/>
      <c r="Q313" s="78"/>
      <c r="R313" s="78"/>
      <c r="S313" s="78"/>
      <c r="T313" s="78"/>
      <c r="U313" s="78"/>
      <c r="V313" s="78"/>
      <c r="W313" s="78"/>
      <c r="X313" s="114"/>
    </row>
    <row r="314" spans="1:24">
      <c r="A314" s="26" t="s">
        <v>344</v>
      </c>
      <c r="B314" s="26" t="s">
        <v>344</v>
      </c>
      <c r="C314" s="26" t="s">
        <v>345</v>
      </c>
      <c r="D314" s="78"/>
      <c r="E314" s="78"/>
      <c r="F314" s="78"/>
      <c r="G314" s="78"/>
      <c r="H314" s="78"/>
      <c r="I314" s="78"/>
      <c r="J314" s="78"/>
      <c r="K314" s="78"/>
      <c r="L314" s="78"/>
      <c r="M314" s="78"/>
      <c r="N314" s="78"/>
      <c r="O314" s="78"/>
      <c r="P314" s="78"/>
      <c r="Q314" s="78"/>
      <c r="R314" s="78"/>
      <c r="S314" s="78"/>
      <c r="T314" s="78"/>
      <c r="U314" s="78"/>
      <c r="V314" s="78"/>
      <c r="W314" s="78"/>
      <c r="X314" s="114"/>
    </row>
    <row r="315" spans="1:24">
      <c r="A315" s="26" t="s">
        <v>881</v>
      </c>
      <c r="B315" s="26" t="s">
        <v>882</v>
      </c>
      <c r="C315" s="26" t="s">
        <v>342</v>
      </c>
      <c r="D315" s="78">
        <v>3.6566368949196586</v>
      </c>
      <c r="E315" s="78">
        <v>1.029965118514653</v>
      </c>
      <c r="F315" s="78">
        <v>0.31425343596850552</v>
      </c>
      <c r="G315" s="78">
        <v>0.30793960688429783</v>
      </c>
      <c r="H315" s="78">
        <v>1.2772615512341541</v>
      </c>
      <c r="I315" s="78">
        <v>1.6093781684632693</v>
      </c>
      <c r="J315" s="78">
        <v>0.59259522634915418</v>
      </c>
      <c r="K315" s="78">
        <v>1.4983667802095717</v>
      </c>
      <c r="L315" s="78">
        <v>1.9309812143113294</v>
      </c>
      <c r="M315" s="78">
        <v>1.4990121509924959</v>
      </c>
      <c r="N315" s="78">
        <v>2.1207622625503681</v>
      </c>
      <c r="O315" s="78">
        <v>4.7852113044635551</v>
      </c>
      <c r="P315" s="78">
        <v>3.7706406318433503</v>
      </c>
      <c r="Q315" s="78">
        <v>4.1085478337681547</v>
      </c>
      <c r="R315" s="78">
        <v>6.3107525943689522</v>
      </c>
      <c r="S315" s="78">
        <v>8.6948617319374133</v>
      </c>
      <c r="T315" s="78">
        <v>14.169884411251722</v>
      </c>
      <c r="U315" s="78">
        <v>14.376471876882633</v>
      </c>
      <c r="V315" s="78">
        <v>17.36596849041495</v>
      </c>
      <c r="W315" s="78">
        <v>3.5301236658608532</v>
      </c>
      <c r="X315" s="114">
        <v>2.1148534403845494</v>
      </c>
    </row>
    <row r="316" spans="1:24">
      <c r="A316" s="26" t="s">
        <v>344</v>
      </c>
      <c r="B316" s="26" t="s">
        <v>344</v>
      </c>
      <c r="C316" s="26" t="s">
        <v>345</v>
      </c>
      <c r="D316" s="78">
        <v>2.9438695827542767</v>
      </c>
      <c r="E316" s="78">
        <v>1.4505998230268216</v>
      </c>
      <c r="F316" s="78"/>
      <c r="G316" s="78">
        <v>0.97920974509538317</v>
      </c>
      <c r="H316" s="78">
        <v>0.3394519548189448</v>
      </c>
      <c r="I316" s="78">
        <v>2.5179856115107913</v>
      </c>
      <c r="J316" s="78">
        <v>0.63061941015013478</v>
      </c>
      <c r="K316" s="78">
        <v>1.3155488667204289</v>
      </c>
      <c r="L316" s="78">
        <v>1.167179496157791</v>
      </c>
      <c r="M316" s="78">
        <v>1.5721935558930531</v>
      </c>
      <c r="N316" s="78">
        <v>1.2555302182582344</v>
      </c>
      <c r="O316" s="78">
        <v>1.5328935972567337</v>
      </c>
      <c r="P316" s="78">
        <v>1.7865597112919507</v>
      </c>
      <c r="Q316" s="78">
        <v>5.189036603464201</v>
      </c>
      <c r="R316" s="78">
        <v>4.3819929303847394</v>
      </c>
      <c r="S316" s="78">
        <v>6.7545508786544932</v>
      </c>
      <c r="T316" s="78">
        <v>11.863394920936212</v>
      </c>
      <c r="U316" s="78">
        <v>10.421672446834995</v>
      </c>
      <c r="V316" s="78">
        <v>8.0223939396544068</v>
      </c>
      <c r="W316" s="78">
        <v>2.5753607097789333</v>
      </c>
      <c r="X316" s="114">
        <v>1.696340680789677</v>
      </c>
    </row>
    <row r="317" spans="1:24">
      <c r="A317" s="26" t="s">
        <v>883</v>
      </c>
      <c r="B317" s="26" t="s">
        <v>884</v>
      </c>
      <c r="C317" s="26" t="s">
        <v>342</v>
      </c>
      <c r="D317" s="78">
        <v>0.47121609470614162</v>
      </c>
      <c r="E317" s="78">
        <v>0.343321706171551</v>
      </c>
      <c r="F317" s="78">
        <v>0.31425343596850552</v>
      </c>
      <c r="G317" s="78"/>
      <c r="H317" s="78"/>
      <c r="I317" s="78">
        <v>0.96562690107796156</v>
      </c>
      <c r="J317" s="78"/>
      <c r="K317" s="78"/>
      <c r="L317" s="78"/>
      <c r="M317" s="78"/>
      <c r="N317" s="78"/>
      <c r="O317" s="78">
        <v>0.8972271195869167</v>
      </c>
      <c r="P317" s="78">
        <v>0.29004927937256542</v>
      </c>
      <c r="Q317" s="78"/>
      <c r="R317" s="78">
        <v>0.74244148169046498</v>
      </c>
      <c r="S317" s="78">
        <v>0.79044197563067387</v>
      </c>
      <c r="T317" s="78">
        <v>1.2502839186398578</v>
      </c>
      <c r="U317" s="78">
        <v>2.738375595596692</v>
      </c>
      <c r="V317" s="78">
        <v>4.823880136226375</v>
      </c>
      <c r="W317" s="78">
        <v>0.47676062228164495</v>
      </c>
      <c r="X317" s="114">
        <v>0.29473362938676334</v>
      </c>
    </row>
    <row r="318" spans="1:24">
      <c r="A318" s="26" t="s">
        <v>344</v>
      </c>
      <c r="B318" s="26" t="s">
        <v>344</v>
      </c>
      <c r="C318" s="26" t="s">
        <v>345</v>
      </c>
      <c r="D318" s="78">
        <v>0.19116036251651147</v>
      </c>
      <c r="E318" s="78">
        <v>0.36264995575670539</v>
      </c>
      <c r="F318" s="78"/>
      <c r="G318" s="78"/>
      <c r="H318" s="78"/>
      <c r="I318" s="78">
        <v>0.35971223021582732</v>
      </c>
      <c r="J318" s="78"/>
      <c r="K318" s="78">
        <v>0.26310977334408575</v>
      </c>
      <c r="L318" s="78"/>
      <c r="M318" s="78"/>
      <c r="N318" s="78">
        <v>0.3138825545645586</v>
      </c>
      <c r="O318" s="78"/>
      <c r="P318" s="78">
        <v>0.29775995188199178</v>
      </c>
      <c r="Q318" s="78"/>
      <c r="R318" s="78"/>
      <c r="S318" s="78"/>
      <c r="T318" s="78"/>
      <c r="U318" s="78">
        <v>1.7369454078058326</v>
      </c>
      <c r="V318" s="78">
        <v>1.1460562770934866</v>
      </c>
      <c r="W318" s="78">
        <v>0.17038237346454155</v>
      </c>
      <c r="X318" s="114">
        <v>0.13323991928236578</v>
      </c>
    </row>
    <row r="319" spans="1:24">
      <c r="A319" s="26" t="s">
        <v>885</v>
      </c>
      <c r="B319" s="26" t="s">
        <v>886</v>
      </c>
      <c r="C319" s="26" t="s">
        <v>342</v>
      </c>
      <c r="D319" s="78">
        <v>0.13194050651771966</v>
      </c>
      <c r="E319" s="78"/>
      <c r="F319" s="78"/>
      <c r="G319" s="78"/>
      <c r="H319" s="78"/>
      <c r="I319" s="78"/>
      <c r="J319" s="78"/>
      <c r="K319" s="78"/>
      <c r="L319" s="78"/>
      <c r="M319" s="78"/>
      <c r="N319" s="78"/>
      <c r="O319" s="78">
        <v>0.8972271195869167</v>
      </c>
      <c r="P319" s="78"/>
      <c r="Q319" s="78"/>
      <c r="R319" s="78">
        <v>0.37122074084523249</v>
      </c>
      <c r="S319" s="78">
        <v>0.79044197563067387</v>
      </c>
      <c r="T319" s="78">
        <v>0.41676130621328594</v>
      </c>
      <c r="U319" s="78"/>
      <c r="V319" s="78"/>
      <c r="W319" s="78">
        <v>0.13101911064895261</v>
      </c>
      <c r="X319" s="114">
        <v>7.597443077944914E-2</v>
      </c>
    </row>
    <row r="320" spans="1:24">
      <c r="A320" s="26" t="s">
        <v>344</v>
      </c>
      <c r="B320" s="26" t="s">
        <v>344</v>
      </c>
      <c r="C320" s="26" t="s">
        <v>345</v>
      </c>
      <c r="D320" s="78">
        <v>0.15292829001320918</v>
      </c>
      <c r="E320" s="78"/>
      <c r="F320" s="78"/>
      <c r="G320" s="78"/>
      <c r="H320" s="78">
        <v>0.3394519548189448</v>
      </c>
      <c r="I320" s="78">
        <v>0.35971223021582732</v>
      </c>
      <c r="J320" s="78"/>
      <c r="K320" s="78"/>
      <c r="L320" s="78"/>
      <c r="M320" s="78"/>
      <c r="N320" s="78">
        <v>0.3138825545645586</v>
      </c>
      <c r="O320" s="78">
        <v>0.30657871945134674</v>
      </c>
      <c r="P320" s="78"/>
      <c r="Q320" s="78"/>
      <c r="R320" s="78"/>
      <c r="S320" s="78">
        <v>0.37525282659191628</v>
      </c>
      <c r="T320" s="78">
        <v>0.38269015873987783</v>
      </c>
      <c r="U320" s="78">
        <v>0.57898180260194421</v>
      </c>
      <c r="V320" s="78">
        <v>0.57302813854674328</v>
      </c>
      <c r="W320" s="78">
        <v>0.14251831298342366</v>
      </c>
      <c r="X320" s="114">
        <v>0.11058155142239261</v>
      </c>
    </row>
    <row r="321" spans="1:24">
      <c r="A321" s="26" t="s">
        <v>887</v>
      </c>
      <c r="B321" s="26" t="s">
        <v>888</v>
      </c>
      <c r="C321" s="26" t="s">
        <v>342</v>
      </c>
      <c r="D321" s="78">
        <v>0.65970253258859823</v>
      </c>
      <c r="E321" s="78"/>
      <c r="F321" s="78"/>
      <c r="G321" s="78"/>
      <c r="H321" s="78">
        <v>0.31931538780853852</v>
      </c>
      <c r="I321" s="78">
        <v>0.32187563369265382</v>
      </c>
      <c r="J321" s="78"/>
      <c r="K321" s="78"/>
      <c r="L321" s="78">
        <v>0.82756337756199838</v>
      </c>
      <c r="M321" s="78"/>
      <c r="N321" s="78">
        <v>0.90889811252158625</v>
      </c>
      <c r="O321" s="78">
        <v>0.8972271195869167</v>
      </c>
      <c r="P321" s="78">
        <v>0.87014783811769625</v>
      </c>
      <c r="Q321" s="78">
        <v>1.0271369584420387</v>
      </c>
      <c r="R321" s="78">
        <v>0.37122074084523249</v>
      </c>
      <c r="S321" s="78">
        <v>2.3713259268920219</v>
      </c>
      <c r="T321" s="78">
        <v>1.6670452248531438</v>
      </c>
      <c r="U321" s="78">
        <v>2.0537816966975191</v>
      </c>
      <c r="V321" s="78">
        <v>3.8591041089811</v>
      </c>
      <c r="W321" s="78">
        <v>0.64618395683455376</v>
      </c>
      <c r="X321" s="114">
        <v>0.38422689488505302</v>
      </c>
    </row>
    <row r="322" spans="1:24">
      <c r="A322" s="26" t="s">
        <v>344</v>
      </c>
      <c r="B322" s="26" t="s">
        <v>344</v>
      </c>
      <c r="C322" s="26" t="s">
        <v>345</v>
      </c>
      <c r="D322" s="78">
        <v>0.55436505129788327</v>
      </c>
      <c r="E322" s="78"/>
      <c r="F322" s="78"/>
      <c r="G322" s="78">
        <v>0.32640324836512774</v>
      </c>
      <c r="H322" s="78"/>
      <c r="I322" s="78">
        <v>0.35971223021582732</v>
      </c>
      <c r="J322" s="78"/>
      <c r="K322" s="78">
        <v>0.7893293200322572</v>
      </c>
      <c r="L322" s="78">
        <v>0.58358974807889552</v>
      </c>
      <c r="M322" s="78">
        <v>0.31443871117861061</v>
      </c>
      <c r="N322" s="78"/>
      <c r="O322" s="78">
        <v>0.30657871945134674</v>
      </c>
      <c r="P322" s="78"/>
      <c r="Q322" s="78">
        <v>1.7296788678214003</v>
      </c>
      <c r="R322" s="78">
        <v>0.73033215506412319</v>
      </c>
      <c r="S322" s="78">
        <v>0.37525282659191628</v>
      </c>
      <c r="T322" s="78">
        <v>2.2961409524392673</v>
      </c>
      <c r="U322" s="78">
        <v>2.894909013009721</v>
      </c>
      <c r="V322" s="78">
        <v>0.57302813854674328</v>
      </c>
      <c r="W322" s="78">
        <v>0.49219270506629004</v>
      </c>
      <c r="X322" s="114">
        <v>0.31362694467887381</v>
      </c>
    </row>
    <row r="323" spans="1:24">
      <c r="A323" s="26" t="s">
        <v>889</v>
      </c>
      <c r="B323" s="26" t="s">
        <v>890</v>
      </c>
      <c r="C323" s="26" t="s">
        <v>342</v>
      </c>
      <c r="D323" s="78">
        <v>1.3947996403301792</v>
      </c>
      <c r="E323" s="78">
        <v>0.343321706171551</v>
      </c>
      <c r="F323" s="78"/>
      <c r="G323" s="78"/>
      <c r="H323" s="78"/>
      <c r="I323" s="78">
        <v>0.32187563369265382</v>
      </c>
      <c r="J323" s="78"/>
      <c r="K323" s="78">
        <v>0.99891118680638102</v>
      </c>
      <c r="L323" s="78">
        <v>0.55170891837466551</v>
      </c>
      <c r="M323" s="78">
        <v>1.1992097207939969</v>
      </c>
      <c r="N323" s="78">
        <v>1.2118641500287819</v>
      </c>
      <c r="O323" s="78">
        <v>1.7944542391738334</v>
      </c>
      <c r="P323" s="78">
        <v>1.1601971174902617</v>
      </c>
      <c r="Q323" s="78">
        <v>2.3966529030314234</v>
      </c>
      <c r="R323" s="78">
        <v>2.5985451859166275</v>
      </c>
      <c r="S323" s="78">
        <v>3.1617679025226955</v>
      </c>
      <c r="T323" s="78">
        <v>5.4178969807727171</v>
      </c>
      <c r="U323" s="78">
        <v>6.8459389889917297</v>
      </c>
      <c r="V323" s="78">
        <v>2.894328081735825</v>
      </c>
      <c r="W323" s="78">
        <v>1.3268570022981538</v>
      </c>
      <c r="X323" s="114">
        <v>0.78071902556510464</v>
      </c>
    </row>
    <row r="324" spans="1:24">
      <c r="A324" s="26" t="s">
        <v>344</v>
      </c>
      <c r="B324" s="26" t="s">
        <v>344</v>
      </c>
      <c r="C324" s="26" t="s">
        <v>345</v>
      </c>
      <c r="D324" s="78">
        <v>1.0704980300924642</v>
      </c>
      <c r="E324" s="78">
        <v>0.36264995575670539</v>
      </c>
      <c r="F324" s="78"/>
      <c r="G324" s="78">
        <v>0.32640324836512774</v>
      </c>
      <c r="H324" s="78"/>
      <c r="I324" s="78">
        <v>0.71942446043165464</v>
      </c>
      <c r="J324" s="78"/>
      <c r="K324" s="78">
        <v>0.26310977334408575</v>
      </c>
      <c r="L324" s="78">
        <v>0.58358974807889552</v>
      </c>
      <c r="M324" s="78">
        <v>0.31443871117861061</v>
      </c>
      <c r="N324" s="78">
        <v>0.6277651091291172</v>
      </c>
      <c r="O324" s="78">
        <v>0.30657871945134674</v>
      </c>
      <c r="P324" s="78">
        <v>0.29775995188199178</v>
      </c>
      <c r="Q324" s="78">
        <v>1.0378073206928402</v>
      </c>
      <c r="R324" s="78">
        <v>2.1909964651923697</v>
      </c>
      <c r="S324" s="78">
        <v>3.0020226127353302</v>
      </c>
      <c r="T324" s="78">
        <v>6.1230425398380453</v>
      </c>
      <c r="U324" s="78">
        <v>1.7369454078058326</v>
      </c>
      <c r="V324" s="78">
        <v>4.5842251083739463</v>
      </c>
      <c r="W324" s="78">
        <v>0.90294380035104016</v>
      </c>
      <c r="X324" s="114">
        <v>0.52514069544735875</v>
      </c>
    </row>
    <row r="325" spans="1:24">
      <c r="A325" s="26" t="s">
        <v>891</v>
      </c>
      <c r="B325" s="26" t="s">
        <v>892</v>
      </c>
      <c r="C325" s="26" t="s">
        <v>342</v>
      </c>
      <c r="D325" s="78">
        <v>7.539457515298266E-2</v>
      </c>
      <c r="E325" s="78">
        <v>0.343321706171551</v>
      </c>
      <c r="F325" s="78"/>
      <c r="G325" s="78"/>
      <c r="H325" s="78"/>
      <c r="I325" s="78"/>
      <c r="J325" s="78"/>
      <c r="K325" s="78"/>
      <c r="L325" s="78"/>
      <c r="M325" s="78"/>
      <c r="N325" s="78"/>
      <c r="O325" s="78">
        <v>0.2990757065289722</v>
      </c>
      <c r="P325" s="78"/>
      <c r="Q325" s="78"/>
      <c r="R325" s="78"/>
      <c r="S325" s="78">
        <v>0.39522098781533693</v>
      </c>
      <c r="T325" s="78"/>
      <c r="U325" s="78"/>
      <c r="V325" s="78">
        <v>0.964776027245275</v>
      </c>
      <c r="W325" s="78">
        <v>7.8721561837306289E-2</v>
      </c>
      <c r="X325" s="114">
        <v>6.8880689959567851E-2</v>
      </c>
    </row>
    <row r="326" spans="1:24">
      <c r="A326" s="26" t="s">
        <v>344</v>
      </c>
      <c r="B326" s="26" t="s">
        <v>344</v>
      </c>
      <c r="C326" s="26" t="s">
        <v>345</v>
      </c>
      <c r="D326" s="78">
        <v>0.13381225376155803</v>
      </c>
      <c r="E326" s="78"/>
      <c r="F326" s="78"/>
      <c r="G326" s="78"/>
      <c r="H326" s="78"/>
      <c r="I326" s="78"/>
      <c r="J326" s="78"/>
      <c r="K326" s="78"/>
      <c r="L326" s="78"/>
      <c r="M326" s="78"/>
      <c r="N326" s="78"/>
      <c r="O326" s="78"/>
      <c r="P326" s="78">
        <v>0.29775995188199178</v>
      </c>
      <c r="Q326" s="78"/>
      <c r="R326" s="78">
        <v>0.73033215506412319</v>
      </c>
      <c r="S326" s="78">
        <v>0.75050565318383256</v>
      </c>
      <c r="T326" s="78">
        <v>0.38269015873987783</v>
      </c>
      <c r="U326" s="78">
        <v>0.57898180260194421</v>
      </c>
      <c r="V326" s="78"/>
      <c r="W326" s="78">
        <v>0.11091233447536569</v>
      </c>
      <c r="X326" s="114">
        <v>5.5552286391288515E-2</v>
      </c>
    </row>
    <row r="327" spans="1:24">
      <c r="A327" s="26" t="s">
        <v>893</v>
      </c>
      <c r="B327" s="26" t="s">
        <v>894</v>
      </c>
      <c r="C327" s="26" t="s">
        <v>342</v>
      </c>
      <c r="D327" s="78"/>
      <c r="E327" s="78"/>
      <c r="F327" s="78"/>
      <c r="G327" s="78"/>
      <c r="H327" s="78">
        <v>0.31931538780853852</v>
      </c>
      <c r="I327" s="78"/>
      <c r="J327" s="78"/>
      <c r="K327" s="78"/>
      <c r="L327" s="78"/>
      <c r="M327" s="78"/>
      <c r="N327" s="78"/>
      <c r="O327" s="78"/>
      <c r="P327" s="78"/>
      <c r="Q327" s="78"/>
      <c r="R327" s="78"/>
      <c r="S327" s="78"/>
      <c r="T327" s="78"/>
      <c r="U327" s="78"/>
      <c r="V327" s="78"/>
      <c r="W327" s="78"/>
      <c r="X327" s="114"/>
    </row>
    <row r="328" spans="1:24">
      <c r="A328" s="26" t="s">
        <v>344</v>
      </c>
      <c r="B328" s="26" t="s">
        <v>344</v>
      </c>
      <c r="C328" s="26" t="s">
        <v>345</v>
      </c>
      <c r="D328" s="78"/>
      <c r="E328" s="78"/>
      <c r="F328" s="78"/>
      <c r="G328" s="78"/>
      <c r="H328" s="78"/>
      <c r="I328" s="78"/>
      <c r="J328" s="78"/>
      <c r="K328" s="78"/>
      <c r="L328" s="78"/>
      <c r="M328" s="78"/>
      <c r="N328" s="78"/>
      <c r="O328" s="78"/>
      <c r="P328" s="78"/>
      <c r="Q328" s="78"/>
      <c r="R328" s="78"/>
      <c r="S328" s="78">
        <v>0.37525282659191628</v>
      </c>
      <c r="T328" s="78"/>
      <c r="U328" s="78"/>
      <c r="V328" s="78"/>
      <c r="W328" s="78"/>
      <c r="X328" s="114"/>
    </row>
    <row r="329" spans="1:24">
      <c r="A329" s="26" t="s">
        <v>895</v>
      </c>
      <c r="B329" s="26" t="s">
        <v>896</v>
      </c>
      <c r="C329" s="26" t="s">
        <v>342</v>
      </c>
      <c r="D329" s="78">
        <v>0.77279439531807226</v>
      </c>
      <c r="E329" s="78"/>
      <c r="F329" s="78"/>
      <c r="G329" s="78">
        <v>0.30793960688429783</v>
      </c>
      <c r="H329" s="78">
        <v>0.63863077561707704</v>
      </c>
      <c r="I329" s="78"/>
      <c r="J329" s="78">
        <v>0.29629761317457709</v>
      </c>
      <c r="K329" s="78">
        <v>0.49945559340319051</v>
      </c>
      <c r="L329" s="78">
        <v>0.27585445918733276</v>
      </c>
      <c r="M329" s="78">
        <v>0.29980243019849923</v>
      </c>
      <c r="N329" s="78"/>
      <c r="O329" s="78"/>
      <c r="P329" s="78">
        <v>1.1601971174902617</v>
      </c>
      <c r="Q329" s="78">
        <v>0.68475797229469249</v>
      </c>
      <c r="R329" s="78">
        <v>1.8561037042261626</v>
      </c>
      <c r="S329" s="78">
        <v>1.185662963446011</v>
      </c>
      <c r="T329" s="78">
        <v>5.4178969807727171</v>
      </c>
      <c r="U329" s="78">
        <v>2.738375595596692</v>
      </c>
      <c r="V329" s="78">
        <v>1.92955205449055</v>
      </c>
      <c r="W329" s="78">
        <v>0.71268939475179227</v>
      </c>
      <c r="X329" s="114">
        <v>0.40411507449169781</v>
      </c>
    </row>
    <row r="330" spans="1:24">
      <c r="A330" s="26" t="s">
        <v>344</v>
      </c>
      <c r="B330" s="26" t="s">
        <v>344</v>
      </c>
      <c r="C330" s="26" t="s">
        <v>345</v>
      </c>
      <c r="D330" s="78">
        <v>0.70729334131109245</v>
      </c>
      <c r="E330" s="78">
        <v>0.72529991151341078</v>
      </c>
      <c r="F330" s="78"/>
      <c r="G330" s="78">
        <v>0.32640324836512774</v>
      </c>
      <c r="H330" s="78"/>
      <c r="I330" s="78">
        <v>0.35971223021582732</v>
      </c>
      <c r="J330" s="78">
        <v>0.63061941015013478</v>
      </c>
      <c r="K330" s="78"/>
      <c r="L330" s="78"/>
      <c r="M330" s="78">
        <v>0.62887742235722122</v>
      </c>
      <c r="N330" s="78"/>
      <c r="O330" s="78">
        <v>0.61315743890269347</v>
      </c>
      <c r="P330" s="78">
        <v>0.89327985564597534</v>
      </c>
      <c r="Q330" s="78">
        <v>2.0756146413856804</v>
      </c>
      <c r="R330" s="78">
        <v>0.73033215506412319</v>
      </c>
      <c r="S330" s="78">
        <v>1.8762641329595815</v>
      </c>
      <c r="T330" s="78">
        <v>1.9134507936993892</v>
      </c>
      <c r="U330" s="78">
        <v>2.3159272104077768</v>
      </c>
      <c r="V330" s="78">
        <v>1.1460562770934866</v>
      </c>
      <c r="W330" s="78">
        <v>0.63719562887347125</v>
      </c>
      <c r="X330" s="114">
        <v>0.47866478281719754</v>
      </c>
    </row>
    <row r="331" spans="1:24">
      <c r="A331" s="26" t="s">
        <v>897</v>
      </c>
      <c r="B331" s="26" t="s">
        <v>898</v>
      </c>
      <c r="C331" s="26" t="s">
        <v>342</v>
      </c>
      <c r="D331" s="78"/>
      <c r="E331" s="78"/>
      <c r="F331" s="78"/>
      <c r="G331" s="78"/>
      <c r="H331" s="78"/>
      <c r="I331" s="78"/>
      <c r="J331" s="78"/>
      <c r="K331" s="78"/>
      <c r="L331" s="78"/>
      <c r="M331" s="78"/>
      <c r="N331" s="78"/>
      <c r="O331" s="78"/>
      <c r="P331" s="78"/>
      <c r="Q331" s="78"/>
      <c r="R331" s="78"/>
      <c r="S331" s="78"/>
      <c r="T331" s="78"/>
      <c r="U331" s="78"/>
      <c r="V331" s="78"/>
      <c r="W331" s="78"/>
      <c r="X331" s="114"/>
    </row>
    <row r="332" spans="1:24">
      <c r="A332" s="26" t="s">
        <v>344</v>
      </c>
      <c r="B332" s="26" t="s">
        <v>344</v>
      </c>
      <c r="C332" s="26" t="s">
        <v>345</v>
      </c>
      <c r="D332" s="78"/>
      <c r="E332" s="78"/>
      <c r="F332" s="78"/>
      <c r="G332" s="78"/>
      <c r="H332" s="78"/>
      <c r="I332" s="78"/>
      <c r="J332" s="78"/>
      <c r="K332" s="78"/>
      <c r="L332" s="78"/>
      <c r="M332" s="78"/>
      <c r="N332" s="78"/>
      <c r="O332" s="78"/>
      <c r="P332" s="78"/>
      <c r="Q332" s="78"/>
      <c r="R332" s="78"/>
      <c r="S332" s="78"/>
      <c r="T332" s="78"/>
      <c r="U332" s="78"/>
      <c r="V332" s="78"/>
      <c r="W332" s="78"/>
      <c r="X332" s="114"/>
    </row>
    <row r="333" spans="1:24">
      <c r="A333" s="26" t="s">
        <v>899</v>
      </c>
      <c r="B333" s="26" t="s">
        <v>900</v>
      </c>
      <c r="C333" s="26" t="s">
        <v>342</v>
      </c>
      <c r="D333" s="78">
        <v>0.13194050651771966</v>
      </c>
      <c r="E333" s="78"/>
      <c r="F333" s="78"/>
      <c r="G333" s="78"/>
      <c r="H333" s="78"/>
      <c r="I333" s="78"/>
      <c r="J333" s="78">
        <v>0.29629761317457709</v>
      </c>
      <c r="K333" s="78"/>
      <c r="L333" s="78">
        <v>0.27585445918733276</v>
      </c>
      <c r="M333" s="78"/>
      <c r="N333" s="78"/>
      <c r="O333" s="78"/>
      <c r="P333" s="78">
        <v>0.29004927937256542</v>
      </c>
      <c r="Q333" s="78"/>
      <c r="R333" s="78">
        <v>0.37122074084523249</v>
      </c>
      <c r="S333" s="78"/>
      <c r="T333" s="78"/>
      <c r="U333" s="78"/>
      <c r="V333" s="78">
        <v>2.894328081735825</v>
      </c>
      <c r="W333" s="78">
        <v>0.13969104010336322</v>
      </c>
      <c r="X333" s="114">
        <v>7.7465310414144853E-2</v>
      </c>
    </row>
    <row r="334" spans="1:24">
      <c r="A334" s="26" t="s">
        <v>344</v>
      </c>
      <c r="B334" s="26" t="s">
        <v>344</v>
      </c>
      <c r="C334" s="26" t="s">
        <v>345</v>
      </c>
      <c r="D334" s="78">
        <v>0.11469621750990688</v>
      </c>
      <c r="E334" s="78"/>
      <c r="F334" s="78"/>
      <c r="G334" s="78"/>
      <c r="H334" s="78"/>
      <c r="I334" s="78">
        <v>0.35971223021582732</v>
      </c>
      <c r="J334" s="78"/>
      <c r="K334" s="78"/>
      <c r="L334" s="78"/>
      <c r="M334" s="78">
        <v>0.31443871117861061</v>
      </c>
      <c r="N334" s="78"/>
      <c r="O334" s="78"/>
      <c r="P334" s="78"/>
      <c r="Q334" s="78">
        <v>0.34593577356428007</v>
      </c>
      <c r="R334" s="78"/>
      <c r="S334" s="78"/>
      <c r="T334" s="78">
        <v>0.76538031747975566</v>
      </c>
      <c r="U334" s="78">
        <v>0.57898180260194421</v>
      </c>
      <c r="V334" s="78"/>
      <c r="W334" s="78">
        <v>0.10383018867453285</v>
      </c>
      <c r="X334" s="114">
        <v>7.2029444218361299E-2</v>
      </c>
    </row>
    <row r="335" spans="1:24">
      <c r="A335" s="26" t="s">
        <v>901</v>
      </c>
      <c r="B335" s="26" t="s">
        <v>436</v>
      </c>
      <c r="C335" s="26" t="s">
        <v>342</v>
      </c>
      <c r="D335" s="78">
        <v>5.7299877116266815</v>
      </c>
      <c r="E335" s="78">
        <v>1.029965118514653</v>
      </c>
      <c r="F335" s="78"/>
      <c r="G335" s="78"/>
      <c r="H335" s="78"/>
      <c r="I335" s="78"/>
      <c r="J335" s="78">
        <v>0.29629761317457709</v>
      </c>
      <c r="K335" s="78"/>
      <c r="L335" s="78">
        <v>0.55170891837466551</v>
      </c>
      <c r="M335" s="78">
        <v>1.1992097207939969</v>
      </c>
      <c r="N335" s="78">
        <v>1.8177962250431725</v>
      </c>
      <c r="O335" s="78">
        <v>2.69168135876075</v>
      </c>
      <c r="P335" s="78">
        <v>3.7706406318433503</v>
      </c>
      <c r="Q335" s="78">
        <v>9.5866116121256937</v>
      </c>
      <c r="R335" s="78">
        <v>18.189816301416393</v>
      </c>
      <c r="S335" s="78">
        <v>17.784944451690162</v>
      </c>
      <c r="T335" s="78">
        <v>23.755394454157297</v>
      </c>
      <c r="U335" s="78">
        <v>34.229694944958652</v>
      </c>
      <c r="V335" s="78">
        <v>35.696713008075179</v>
      </c>
      <c r="W335" s="78">
        <v>5.3669108234526544</v>
      </c>
      <c r="X335" s="114">
        <v>2.5188760352082711</v>
      </c>
    </row>
    <row r="336" spans="1:24">
      <c r="A336" s="26" t="s">
        <v>344</v>
      </c>
      <c r="B336" s="26" t="s">
        <v>344</v>
      </c>
      <c r="C336" s="26" t="s">
        <v>345</v>
      </c>
      <c r="D336" s="78">
        <v>9.099233255785947</v>
      </c>
      <c r="E336" s="78">
        <v>0.36264995575670539</v>
      </c>
      <c r="F336" s="78">
        <v>0.33334000013333598</v>
      </c>
      <c r="G336" s="78"/>
      <c r="H336" s="78"/>
      <c r="I336" s="78"/>
      <c r="J336" s="78"/>
      <c r="K336" s="78">
        <v>1.5786586400645144</v>
      </c>
      <c r="L336" s="78">
        <v>0.87538462211834334</v>
      </c>
      <c r="M336" s="78">
        <v>1.2577548447144424</v>
      </c>
      <c r="N336" s="78">
        <v>4.0804732093392611</v>
      </c>
      <c r="O336" s="78">
        <v>3.3723659139648139</v>
      </c>
      <c r="P336" s="78">
        <v>5.6574390857578436</v>
      </c>
      <c r="Q336" s="78">
        <v>11.761816301185522</v>
      </c>
      <c r="R336" s="78">
        <v>21.909964651923698</v>
      </c>
      <c r="S336" s="78">
        <v>22.890422422106894</v>
      </c>
      <c r="T336" s="78">
        <v>42.095917461386563</v>
      </c>
      <c r="U336" s="78">
        <v>47.476507813359426</v>
      </c>
      <c r="V336" s="78">
        <v>40.684997836818773</v>
      </c>
      <c r="W336" s="78">
        <v>7.4434323927642456</v>
      </c>
      <c r="X336" s="114">
        <v>3.3866508757189129</v>
      </c>
    </row>
    <row r="337" spans="1:24">
      <c r="A337" s="26" t="s">
        <v>902</v>
      </c>
      <c r="B337" s="26" t="s">
        <v>903</v>
      </c>
      <c r="C337" s="26" t="s">
        <v>342</v>
      </c>
      <c r="D337" s="78">
        <v>5.6545931364736998E-2</v>
      </c>
      <c r="E337" s="78"/>
      <c r="F337" s="78"/>
      <c r="G337" s="78"/>
      <c r="H337" s="78"/>
      <c r="I337" s="78"/>
      <c r="J337" s="78"/>
      <c r="K337" s="78"/>
      <c r="L337" s="78"/>
      <c r="M337" s="78"/>
      <c r="N337" s="78"/>
      <c r="O337" s="78"/>
      <c r="P337" s="78"/>
      <c r="Q337" s="78"/>
      <c r="R337" s="78"/>
      <c r="S337" s="78">
        <v>0.39522098781533693</v>
      </c>
      <c r="T337" s="78"/>
      <c r="U337" s="78">
        <v>1.369187797798346</v>
      </c>
      <c r="V337" s="78"/>
      <c r="W337" s="78">
        <v>5.1802943243185809E-2</v>
      </c>
      <c r="X337" s="114"/>
    </row>
    <row r="338" spans="1:24">
      <c r="A338" s="26" t="s">
        <v>344</v>
      </c>
      <c r="B338" s="26" t="s">
        <v>344</v>
      </c>
      <c r="C338" s="26" t="s">
        <v>345</v>
      </c>
      <c r="D338" s="78"/>
      <c r="E338" s="78"/>
      <c r="F338" s="78"/>
      <c r="G338" s="78"/>
      <c r="H338" s="78"/>
      <c r="I338" s="78"/>
      <c r="J338" s="78"/>
      <c r="K338" s="78"/>
      <c r="L338" s="78"/>
      <c r="M338" s="78"/>
      <c r="N338" s="78"/>
      <c r="O338" s="78"/>
      <c r="P338" s="78"/>
      <c r="Q338" s="78"/>
      <c r="R338" s="78"/>
      <c r="S338" s="78"/>
      <c r="T338" s="78"/>
      <c r="U338" s="78"/>
      <c r="V338" s="78"/>
      <c r="W338" s="78"/>
      <c r="X338" s="114"/>
    </row>
    <row r="339" spans="1:24">
      <c r="A339" s="26" t="s">
        <v>904</v>
      </c>
      <c r="B339" s="26" t="s">
        <v>905</v>
      </c>
      <c r="C339" s="26" t="s">
        <v>342</v>
      </c>
      <c r="D339" s="78"/>
      <c r="E339" s="78"/>
      <c r="F339" s="78"/>
      <c r="G339" s="78"/>
      <c r="H339" s="78"/>
      <c r="I339" s="78"/>
      <c r="J339" s="78"/>
      <c r="K339" s="78"/>
      <c r="L339" s="78"/>
      <c r="M339" s="78"/>
      <c r="N339" s="78"/>
      <c r="O339" s="78"/>
      <c r="P339" s="78"/>
      <c r="Q339" s="78"/>
      <c r="R339" s="78"/>
      <c r="S339" s="78"/>
      <c r="T339" s="78"/>
      <c r="U339" s="78"/>
      <c r="V339" s="78">
        <v>0.964776027245275</v>
      </c>
      <c r="W339" s="78"/>
      <c r="X339" s="114"/>
    </row>
    <row r="340" spans="1:24">
      <c r="A340" s="26" t="s">
        <v>344</v>
      </c>
      <c r="B340" s="26" t="s">
        <v>344</v>
      </c>
      <c r="C340" s="26" t="s">
        <v>345</v>
      </c>
      <c r="D340" s="78"/>
      <c r="E340" s="78"/>
      <c r="F340" s="78"/>
      <c r="G340" s="78"/>
      <c r="H340" s="78"/>
      <c r="I340" s="78"/>
      <c r="J340" s="78"/>
      <c r="K340" s="78"/>
      <c r="L340" s="78"/>
      <c r="M340" s="78"/>
      <c r="N340" s="78"/>
      <c r="O340" s="78"/>
      <c r="P340" s="78"/>
      <c r="Q340" s="78"/>
      <c r="R340" s="78"/>
      <c r="S340" s="78"/>
      <c r="T340" s="78"/>
      <c r="U340" s="78"/>
      <c r="V340" s="78"/>
      <c r="W340" s="78"/>
      <c r="X340" s="114"/>
    </row>
    <row r="341" spans="1:24">
      <c r="A341" s="26" t="s">
        <v>906</v>
      </c>
      <c r="B341" s="26" t="s">
        <v>907</v>
      </c>
      <c r="C341" s="26" t="s">
        <v>342</v>
      </c>
      <c r="D341" s="78">
        <v>0.65970253258859823</v>
      </c>
      <c r="E341" s="78">
        <v>0.343321706171551</v>
      </c>
      <c r="F341" s="78"/>
      <c r="G341" s="78"/>
      <c r="H341" s="78"/>
      <c r="I341" s="78"/>
      <c r="J341" s="78"/>
      <c r="K341" s="78"/>
      <c r="L341" s="78"/>
      <c r="M341" s="78"/>
      <c r="N341" s="78"/>
      <c r="O341" s="78">
        <v>0.2990757065289722</v>
      </c>
      <c r="P341" s="78">
        <v>0.29004927937256542</v>
      </c>
      <c r="Q341" s="78">
        <v>2.0542739168840773</v>
      </c>
      <c r="R341" s="78">
        <v>1.8561037042261626</v>
      </c>
      <c r="S341" s="78">
        <v>2.3713259268920219</v>
      </c>
      <c r="T341" s="78">
        <v>3.3340904497062875</v>
      </c>
      <c r="U341" s="78">
        <v>2.738375595596692</v>
      </c>
      <c r="V341" s="78">
        <v>2.894328081735825</v>
      </c>
      <c r="W341" s="78">
        <v>0.60409384042630876</v>
      </c>
      <c r="X341" s="114">
        <v>0.31453937046565128</v>
      </c>
    </row>
    <row r="342" spans="1:24">
      <c r="A342" s="26" t="s">
        <v>344</v>
      </c>
      <c r="B342" s="26" t="s">
        <v>344</v>
      </c>
      <c r="C342" s="26" t="s">
        <v>345</v>
      </c>
      <c r="D342" s="78">
        <v>4.1672959028599506</v>
      </c>
      <c r="E342" s="78">
        <v>0.36264995575670539</v>
      </c>
      <c r="F342" s="78">
        <v>0.33334000013333598</v>
      </c>
      <c r="G342" s="78"/>
      <c r="H342" s="78"/>
      <c r="I342" s="78"/>
      <c r="J342" s="78"/>
      <c r="K342" s="78">
        <v>0.26310977334408575</v>
      </c>
      <c r="L342" s="78"/>
      <c r="M342" s="78">
        <v>0.31443871117861061</v>
      </c>
      <c r="N342" s="78">
        <v>1.8832953273873516</v>
      </c>
      <c r="O342" s="78">
        <v>1.2263148778053869</v>
      </c>
      <c r="P342" s="78">
        <v>2.3820796150559342</v>
      </c>
      <c r="Q342" s="78">
        <v>6.2268439241570412</v>
      </c>
      <c r="R342" s="78">
        <v>10.224650170897725</v>
      </c>
      <c r="S342" s="78">
        <v>12.008090450941321</v>
      </c>
      <c r="T342" s="78">
        <v>20.282578413213525</v>
      </c>
      <c r="U342" s="78">
        <v>23.159272104077768</v>
      </c>
      <c r="V342" s="78">
        <v>14.325703463668583</v>
      </c>
      <c r="W342" s="78">
        <v>3.4067934052031741</v>
      </c>
      <c r="X342" s="114">
        <v>1.5673272849941546</v>
      </c>
    </row>
    <row r="343" spans="1:24">
      <c r="A343" s="26" t="s">
        <v>908</v>
      </c>
      <c r="B343" s="26" t="s">
        <v>909</v>
      </c>
      <c r="C343" s="26" t="s">
        <v>342</v>
      </c>
      <c r="D343" s="78"/>
      <c r="E343" s="78"/>
      <c r="F343" s="78"/>
      <c r="G343" s="78"/>
      <c r="H343" s="78"/>
      <c r="I343" s="78"/>
      <c r="J343" s="78"/>
      <c r="K343" s="78"/>
      <c r="L343" s="78"/>
      <c r="M343" s="78"/>
      <c r="N343" s="78"/>
      <c r="O343" s="78"/>
      <c r="P343" s="78"/>
      <c r="Q343" s="78"/>
      <c r="R343" s="78"/>
      <c r="S343" s="78"/>
      <c r="T343" s="78"/>
      <c r="U343" s="78"/>
      <c r="V343" s="78"/>
      <c r="W343" s="78"/>
      <c r="X343" s="114"/>
    </row>
    <row r="344" spans="1:24">
      <c r="A344" s="26" t="s">
        <v>344</v>
      </c>
      <c r="B344" s="26" t="s">
        <v>344</v>
      </c>
      <c r="C344" s="26" t="s">
        <v>345</v>
      </c>
      <c r="D344" s="78">
        <v>0.11469621750990688</v>
      </c>
      <c r="E344" s="78"/>
      <c r="F344" s="78"/>
      <c r="G344" s="78"/>
      <c r="H344" s="78"/>
      <c r="I344" s="78"/>
      <c r="J344" s="78"/>
      <c r="K344" s="78"/>
      <c r="L344" s="78"/>
      <c r="M344" s="78"/>
      <c r="N344" s="78"/>
      <c r="O344" s="78"/>
      <c r="P344" s="78"/>
      <c r="Q344" s="78"/>
      <c r="R344" s="78">
        <v>0.73033215506412319</v>
      </c>
      <c r="S344" s="78"/>
      <c r="T344" s="78">
        <v>0.76538031747975566</v>
      </c>
      <c r="U344" s="78">
        <v>0.57898180260194421</v>
      </c>
      <c r="V344" s="78">
        <v>0.57302813854674328</v>
      </c>
      <c r="W344" s="78">
        <v>8.9487289103693399E-2</v>
      </c>
      <c r="X344" s="114"/>
    </row>
    <row r="345" spans="1:24">
      <c r="A345" s="26" t="s">
        <v>910</v>
      </c>
      <c r="B345" s="26" t="s">
        <v>911</v>
      </c>
      <c r="C345" s="26" t="s">
        <v>342</v>
      </c>
      <c r="D345" s="78"/>
      <c r="E345" s="78"/>
      <c r="F345" s="78"/>
      <c r="G345" s="78"/>
      <c r="H345" s="78"/>
      <c r="I345" s="78"/>
      <c r="J345" s="78"/>
      <c r="K345" s="78"/>
      <c r="L345" s="78"/>
      <c r="M345" s="78"/>
      <c r="N345" s="78"/>
      <c r="O345" s="78"/>
      <c r="P345" s="78"/>
      <c r="Q345" s="78"/>
      <c r="R345" s="78"/>
      <c r="S345" s="78"/>
      <c r="T345" s="78"/>
      <c r="U345" s="78"/>
      <c r="V345" s="78"/>
      <c r="W345" s="78"/>
      <c r="X345" s="114"/>
    </row>
    <row r="346" spans="1:24">
      <c r="A346" s="26" t="s">
        <v>344</v>
      </c>
      <c r="B346" s="26" t="s">
        <v>344</v>
      </c>
      <c r="C346" s="26" t="s">
        <v>345</v>
      </c>
      <c r="D346" s="78"/>
      <c r="E346" s="78"/>
      <c r="F346" s="78"/>
      <c r="G346" s="78"/>
      <c r="H346" s="78"/>
      <c r="I346" s="78"/>
      <c r="J346" s="78"/>
      <c r="K346" s="78"/>
      <c r="L346" s="78"/>
      <c r="M346" s="78"/>
      <c r="N346" s="78"/>
      <c r="O346" s="78"/>
      <c r="P346" s="78"/>
      <c r="Q346" s="78"/>
      <c r="R346" s="78"/>
      <c r="S346" s="78"/>
      <c r="T346" s="78"/>
      <c r="U346" s="78"/>
      <c r="V346" s="78"/>
      <c r="W346" s="78"/>
      <c r="X346" s="114"/>
    </row>
    <row r="347" spans="1:24">
      <c r="A347" s="26" t="s">
        <v>912</v>
      </c>
      <c r="B347" s="26" t="s">
        <v>913</v>
      </c>
      <c r="C347" s="26" t="s">
        <v>342</v>
      </c>
      <c r="D347" s="78">
        <v>4.9948906038851009</v>
      </c>
      <c r="E347" s="78">
        <v>0.686643412343102</v>
      </c>
      <c r="F347" s="78"/>
      <c r="G347" s="78"/>
      <c r="H347" s="78"/>
      <c r="I347" s="78"/>
      <c r="J347" s="78">
        <v>0.29629761317457709</v>
      </c>
      <c r="K347" s="78"/>
      <c r="L347" s="78">
        <v>0.55170891837466551</v>
      </c>
      <c r="M347" s="78">
        <v>1.1992097207939969</v>
      </c>
      <c r="N347" s="78">
        <v>1.8177962250431725</v>
      </c>
      <c r="O347" s="78">
        <v>2.3926056522317776</v>
      </c>
      <c r="P347" s="78">
        <v>3.480591352470785</v>
      </c>
      <c r="Q347" s="78">
        <v>7.5323376952416163</v>
      </c>
      <c r="R347" s="78">
        <v>16.333712597190232</v>
      </c>
      <c r="S347" s="78">
        <v>15.018397536982803</v>
      </c>
      <c r="T347" s="78">
        <v>20.421304004451009</v>
      </c>
      <c r="U347" s="78">
        <v>30.122131551563616</v>
      </c>
      <c r="V347" s="78">
        <v>31.837608899094075</v>
      </c>
      <c r="W347" s="78">
        <v>4.6888241911565185</v>
      </c>
      <c r="X347" s="114">
        <v>2.1847624258610945</v>
      </c>
    </row>
    <row r="348" spans="1:24">
      <c r="A348" s="26" t="s">
        <v>344</v>
      </c>
      <c r="B348" s="26" t="s">
        <v>344</v>
      </c>
      <c r="C348" s="26" t="s">
        <v>345</v>
      </c>
      <c r="D348" s="78">
        <v>4.8172411354160891</v>
      </c>
      <c r="E348" s="78"/>
      <c r="F348" s="78"/>
      <c r="G348" s="78"/>
      <c r="H348" s="78"/>
      <c r="I348" s="78"/>
      <c r="J348" s="78"/>
      <c r="K348" s="78">
        <v>1.3155488667204289</v>
      </c>
      <c r="L348" s="78">
        <v>0.87538462211834334</v>
      </c>
      <c r="M348" s="78">
        <v>0.94331613353583188</v>
      </c>
      <c r="N348" s="78">
        <v>2.1971778819519101</v>
      </c>
      <c r="O348" s="78">
        <v>2.1460510361594274</v>
      </c>
      <c r="P348" s="78">
        <v>3.2753594707019094</v>
      </c>
      <c r="Q348" s="78">
        <v>5.5349723770284811</v>
      </c>
      <c r="R348" s="78">
        <v>10.954982325961849</v>
      </c>
      <c r="S348" s="78">
        <v>10.882331971165573</v>
      </c>
      <c r="T348" s="78">
        <v>21.047958730693281</v>
      </c>
      <c r="U348" s="78">
        <v>23.738253906679713</v>
      </c>
      <c r="V348" s="78">
        <v>25.786266234603449</v>
      </c>
      <c r="W348" s="78">
        <v>3.9471516984573789</v>
      </c>
      <c r="X348" s="114">
        <v>1.7839997731922934</v>
      </c>
    </row>
    <row r="349" spans="1:24">
      <c r="A349" s="26" t="s">
        <v>914</v>
      </c>
      <c r="B349" s="26" t="s">
        <v>915</v>
      </c>
      <c r="C349" s="26" t="s">
        <v>342</v>
      </c>
      <c r="D349" s="78">
        <v>22.42988610801234</v>
      </c>
      <c r="E349" s="78">
        <v>0.686643412343102</v>
      </c>
      <c r="F349" s="78">
        <v>2.1997740517795386</v>
      </c>
      <c r="G349" s="78">
        <v>2.155577248190085</v>
      </c>
      <c r="H349" s="78">
        <v>1.2772615512341541</v>
      </c>
      <c r="I349" s="78">
        <v>0.96562690107796156</v>
      </c>
      <c r="J349" s="78">
        <v>1.7777856790474624</v>
      </c>
      <c r="K349" s="78">
        <v>2.4972779670159526</v>
      </c>
      <c r="L349" s="78">
        <v>5.792943642933988</v>
      </c>
      <c r="M349" s="78">
        <v>6.8954558945654822</v>
      </c>
      <c r="N349" s="78">
        <v>9.9978792377374504</v>
      </c>
      <c r="O349" s="78">
        <v>19.140845217854221</v>
      </c>
      <c r="P349" s="78">
        <v>20.013400276707014</v>
      </c>
      <c r="Q349" s="78">
        <v>33.553140642439928</v>
      </c>
      <c r="R349" s="78">
        <v>47.145034087344527</v>
      </c>
      <c r="S349" s="78">
        <v>74.696766697098681</v>
      </c>
      <c r="T349" s="78">
        <v>102.94004263468163</v>
      </c>
      <c r="U349" s="78">
        <v>122.54230790295198</v>
      </c>
      <c r="V349" s="78">
        <v>97.442378751772779</v>
      </c>
      <c r="W349" s="78">
        <v>21.122609169001134</v>
      </c>
      <c r="X349" s="114">
        <v>10.479130631393852</v>
      </c>
    </row>
    <row r="350" spans="1:24">
      <c r="A350" s="26" t="s">
        <v>344</v>
      </c>
      <c r="B350" s="26" t="s">
        <v>344</v>
      </c>
      <c r="C350" s="26" t="s">
        <v>345</v>
      </c>
      <c r="D350" s="78">
        <v>17.357360916499243</v>
      </c>
      <c r="E350" s="78"/>
      <c r="F350" s="78">
        <v>1.3333600005333439</v>
      </c>
      <c r="G350" s="78">
        <v>0.97920974509538317</v>
      </c>
      <c r="H350" s="78">
        <v>1.0183558644568345</v>
      </c>
      <c r="I350" s="78">
        <v>1.0791366906474822</v>
      </c>
      <c r="J350" s="78">
        <v>2.5224776406005391</v>
      </c>
      <c r="K350" s="78">
        <v>2.104878186752686</v>
      </c>
      <c r="L350" s="78">
        <v>3.2097436144339251</v>
      </c>
      <c r="M350" s="78">
        <v>5.3454580900363808</v>
      </c>
      <c r="N350" s="78">
        <v>6.905416200420289</v>
      </c>
      <c r="O350" s="78">
        <v>15.328935972567335</v>
      </c>
      <c r="P350" s="78">
        <v>16.079037401627556</v>
      </c>
      <c r="Q350" s="78">
        <v>23.177696828806763</v>
      </c>
      <c r="R350" s="78">
        <v>35.786275598142034</v>
      </c>
      <c r="S350" s="78">
        <v>48.407614630357202</v>
      </c>
      <c r="T350" s="78">
        <v>66.205397461998871</v>
      </c>
      <c r="U350" s="78">
        <v>92.058106613709128</v>
      </c>
      <c r="V350" s="78">
        <v>56.729785716127587</v>
      </c>
      <c r="W350" s="78">
        <v>14.713830014571789</v>
      </c>
      <c r="X350" s="114">
        <v>7.4396259815777883</v>
      </c>
    </row>
    <row r="351" spans="1:24">
      <c r="A351" s="26" t="s">
        <v>916</v>
      </c>
      <c r="B351" s="26" t="s">
        <v>917</v>
      </c>
      <c r="C351" s="26" t="s">
        <v>342</v>
      </c>
      <c r="D351" s="78">
        <v>20.469627154034793</v>
      </c>
      <c r="E351" s="78">
        <v>0.686643412343102</v>
      </c>
      <c r="F351" s="78">
        <v>2.1997740517795386</v>
      </c>
      <c r="G351" s="78">
        <v>2.155577248190085</v>
      </c>
      <c r="H351" s="78">
        <v>1.2772615512341541</v>
      </c>
      <c r="I351" s="78">
        <v>0.96562690107796156</v>
      </c>
      <c r="J351" s="78">
        <v>1.7777856790474624</v>
      </c>
      <c r="K351" s="78">
        <v>2.4972779670159526</v>
      </c>
      <c r="L351" s="78">
        <v>5.792943642933988</v>
      </c>
      <c r="M351" s="78">
        <v>6.8954558945654822</v>
      </c>
      <c r="N351" s="78">
        <v>9.6949132002302552</v>
      </c>
      <c r="O351" s="78">
        <v>17.047315272151415</v>
      </c>
      <c r="P351" s="78">
        <v>18.273104600471619</v>
      </c>
      <c r="Q351" s="78">
        <v>31.156487739408508</v>
      </c>
      <c r="R351" s="78">
        <v>42.319164456356511</v>
      </c>
      <c r="S351" s="78">
        <v>67.97800990423795</v>
      </c>
      <c r="T351" s="78">
        <v>91.27072606070962</v>
      </c>
      <c r="U351" s="78">
        <v>110.90421162166602</v>
      </c>
      <c r="V351" s="78">
        <v>89.724170533810579</v>
      </c>
      <c r="W351" s="78">
        <v>19.302423513341033</v>
      </c>
      <c r="X351" s="114">
        <v>9.6981723156647917</v>
      </c>
    </row>
    <row r="352" spans="1:24">
      <c r="A352" s="26" t="s">
        <v>344</v>
      </c>
      <c r="B352" s="26" t="s">
        <v>344</v>
      </c>
      <c r="C352" s="26" t="s">
        <v>345</v>
      </c>
      <c r="D352" s="78">
        <v>16.344210995161731</v>
      </c>
      <c r="E352" s="78"/>
      <c r="F352" s="78">
        <v>1.3333600005333439</v>
      </c>
      <c r="G352" s="78">
        <v>0.97920974509538317</v>
      </c>
      <c r="H352" s="78">
        <v>1.0183558644568345</v>
      </c>
      <c r="I352" s="78">
        <v>1.0791366906474822</v>
      </c>
      <c r="J352" s="78">
        <v>2.5224776406005391</v>
      </c>
      <c r="K352" s="78">
        <v>2.104878186752686</v>
      </c>
      <c r="L352" s="78">
        <v>3.2097436144339251</v>
      </c>
      <c r="M352" s="78">
        <v>5.0310193788577697</v>
      </c>
      <c r="N352" s="78">
        <v>6.5915336458557299</v>
      </c>
      <c r="O352" s="78">
        <v>15.02235725311599</v>
      </c>
      <c r="P352" s="78">
        <v>15.483517497863572</v>
      </c>
      <c r="Q352" s="78">
        <v>21.793953734549643</v>
      </c>
      <c r="R352" s="78">
        <v>34.325611288013789</v>
      </c>
      <c r="S352" s="78">
        <v>45.780844844213789</v>
      </c>
      <c r="T352" s="78">
        <v>60.082354922160818</v>
      </c>
      <c r="U352" s="78">
        <v>83.952361377281917</v>
      </c>
      <c r="V352" s="78">
        <v>55.010701300487362</v>
      </c>
      <c r="W352" s="78">
        <v>13.884759716909695</v>
      </c>
      <c r="X352" s="114">
        <v>7.1007173510543549</v>
      </c>
    </row>
    <row r="353" spans="1:24">
      <c r="A353" s="26" t="s">
        <v>918</v>
      </c>
      <c r="B353" s="26" t="s">
        <v>919</v>
      </c>
      <c r="C353" s="26" t="s">
        <v>342</v>
      </c>
      <c r="D353" s="78">
        <v>9.4243218941228335E-2</v>
      </c>
      <c r="E353" s="78"/>
      <c r="F353" s="78"/>
      <c r="G353" s="78"/>
      <c r="H353" s="78"/>
      <c r="I353" s="78"/>
      <c r="J353" s="78"/>
      <c r="K353" s="78"/>
      <c r="L353" s="78"/>
      <c r="M353" s="78"/>
      <c r="N353" s="78"/>
      <c r="O353" s="78">
        <v>0.59815141305794439</v>
      </c>
      <c r="P353" s="78"/>
      <c r="Q353" s="78"/>
      <c r="R353" s="78"/>
      <c r="S353" s="78">
        <v>0.79044197563067387</v>
      </c>
      <c r="T353" s="78"/>
      <c r="U353" s="78">
        <v>0.68459389889917299</v>
      </c>
      <c r="V353" s="78"/>
      <c r="W353" s="78">
        <v>9.4470766938524006E-2</v>
      </c>
      <c r="X353" s="114">
        <v>4.9139379660006567E-2</v>
      </c>
    </row>
    <row r="354" spans="1:24">
      <c r="A354" s="26" t="s">
        <v>344</v>
      </c>
      <c r="B354" s="26" t="s">
        <v>344</v>
      </c>
      <c r="C354" s="26" t="s">
        <v>345</v>
      </c>
      <c r="D354" s="78">
        <v>7.6464145006604589E-2</v>
      </c>
      <c r="E354" s="78"/>
      <c r="F354" s="78"/>
      <c r="G354" s="78"/>
      <c r="H354" s="78"/>
      <c r="I354" s="78"/>
      <c r="J354" s="78"/>
      <c r="K354" s="78"/>
      <c r="L354" s="78"/>
      <c r="M354" s="78"/>
      <c r="N354" s="78"/>
      <c r="O354" s="78"/>
      <c r="P354" s="78"/>
      <c r="Q354" s="78"/>
      <c r="R354" s="78"/>
      <c r="S354" s="78">
        <v>0.37525282659191628</v>
      </c>
      <c r="T354" s="78">
        <v>1.1480704762196337</v>
      </c>
      <c r="U354" s="78"/>
      <c r="V354" s="78"/>
      <c r="W354" s="78">
        <v>6.0160114462834285E-2</v>
      </c>
      <c r="X354" s="114"/>
    </row>
    <row r="355" spans="1:24">
      <c r="A355" s="26" t="s">
        <v>920</v>
      </c>
      <c r="B355" s="26" t="s">
        <v>921</v>
      </c>
      <c r="C355" s="26" t="s">
        <v>342</v>
      </c>
      <c r="D355" s="78">
        <v>1.8660157350363209</v>
      </c>
      <c r="E355" s="78"/>
      <c r="F355" s="78"/>
      <c r="G355" s="78"/>
      <c r="H355" s="78"/>
      <c r="I355" s="78"/>
      <c r="J355" s="78"/>
      <c r="K355" s="78"/>
      <c r="L355" s="78"/>
      <c r="M355" s="78"/>
      <c r="N355" s="78">
        <v>0.30296603750719547</v>
      </c>
      <c r="O355" s="78">
        <v>1.495378532644861</v>
      </c>
      <c r="P355" s="78">
        <v>1.7402956762353925</v>
      </c>
      <c r="Q355" s="78">
        <v>2.3966529030314234</v>
      </c>
      <c r="R355" s="78">
        <v>4.8258696309880218</v>
      </c>
      <c r="S355" s="78">
        <v>5.9283148172300537</v>
      </c>
      <c r="T355" s="78">
        <v>11.669316573972006</v>
      </c>
      <c r="U355" s="78">
        <v>10.953502382386768</v>
      </c>
      <c r="V355" s="78">
        <v>7.7182082179622</v>
      </c>
      <c r="W355" s="78">
        <v>1.7257148887215763</v>
      </c>
      <c r="X355" s="114">
        <v>0.73181893606905413</v>
      </c>
    </row>
    <row r="356" spans="1:24">
      <c r="A356" s="26" t="s">
        <v>344</v>
      </c>
      <c r="B356" s="26" t="s">
        <v>344</v>
      </c>
      <c r="C356" s="26" t="s">
        <v>345</v>
      </c>
      <c r="D356" s="78">
        <v>0.93668577633090622</v>
      </c>
      <c r="E356" s="78"/>
      <c r="F356" s="78"/>
      <c r="G356" s="78"/>
      <c r="H356" s="78"/>
      <c r="I356" s="78"/>
      <c r="J356" s="78"/>
      <c r="K356" s="78"/>
      <c r="L356" s="78"/>
      <c r="M356" s="78">
        <v>0.31443871117861061</v>
      </c>
      <c r="N356" s="78">
        <v>0.3138825545645586</v>
      </c>
      <c r="O356" s="78">
        <v>0.30657871945134674</v>
      </c>
      <c r="P356" s="78">
        <v>0.59551990376398356</v>
      </c>
      <c r="Q356" s="78">
        <v>1.3837430942571203</v>
      </c>
      <c r="R356" s="78">
        <v>1.4606643101282464</v>
      </c>
      <c r="S356" s="78">
        <v>2.2515169595514979</v>
      </c>
      <c r="T356" s="78">
        <v>4.974972063618412</v>
      </c>
      <c r="U356" s="78">
        <v>8.105745236427218</v>
      </c>
      <c r="V356" s="78">
        <v>1.7190844156402301</v>
      </c>
      <c r="W356" s="78">
        <v>0.76891018319925575</v>
      </c>
      <c r="X356" s="114">
        <v>0.31992286922940033</v>
      </c>
    </row>
    <row r="357" spans="1:24">
      <c r="A357" s="26" t="s">
        <v>922</v>
      </c>
      <c r="B357" s="26" t="s">
        <v>923</v>
      </c>
      <c r="C357" s="26" t="s">
        <v>342</v>
      </c>
      <c r="D357" s="78">
        <v>2.525718267624919</v>
      </c>
      <c r="E357" s="78"/>
      <c r="F357" s="78">
        <v>0.94276030790551668</v>
      </c>
      <c r="G357" s="78">
        <v>1.2317584275371913</v>
      </c>
      <c r="H357" s="78">
        <v>1.9158923268512311</v>
      </c>
      <c r="I357" s="78">
        <v>3.2187563369265386</v>
      </c>
      <c r="J357" s="78">
        <v>3.2592737449203479</v>
      </c>
      <c r="K357" s="78">
        <v>2.9967335604191434</v>
      </c>
      <c r="L357" s="78">
        <v>2.2068356734986621</v>
      </c>
      <c r="M357" s="78">
        <v>2.6982218717864925</v>
      </c>
      <c r="N357" s="78">
        <v>2.4237283000575638</v>
      </c>
      <c r="O357" s="78">
        <v>1.7944542391738334</v>
      </c>
      <c r="P357" s="78">
        <v>2.9004927937256539</v>
      </c>
      <c r="Q357" s="78">
        <v>2.0542739168840773</v>
      </c>
      <c r="R357" s="78">
        <v>2.2273244450713952</v>
      </c>
      <c r="S357" s="78">
        <v>3.5569888903380322</v>
      </c>
      <c r="T357" s="78">
        <v>4.1676130621328591</v>
      </c>
      <c r="U357" s="78">
        <v>8.2151267867900764</v>
      </c>
      <c r="V357" s="78">
        <v>3.8591041089811</v>
      </c>
      <c r="W357" s="78">
        <v>2.4901331948491214</v>
      </c>
      <c r="X357" s="114">
        <v>2.04325834622114</v>
      </c>
    </row>
    <row r="358" spans="1:24">
      <c r="A358" s="26" t="s">
        <v>344</v>
      </c>
      <c r="B358" s="26" t="s">
        <v>344</v>
      </c>
      <c r="C358" s="26" t="s">
        <v>345</v>
      </c>
      <c r="D358" s="78">
        <v>2.2556922776948354</v>
      </c>
      <c r="E358" s="78"/>
      <c r="F358" s="78"/>
      <c r="G358" s="78">
        <v>1.9584194901907663</v>
      </c>
      <c r="H358" s="78">
        <v>3.3945195481894479</v>
      </c>
      <c r="I358" s="78">
        <v>4.6762589928057556</v>
      </c>
      <c r="J358" s="78">
        <v>3.468406755825741</v>
      </c>
      <c r="K358" s="78">
        <v>3.1573172801290288</v>
      </c>
      <c r="L358" s="78">
        <v>2.9179487403944777</v>
      </c>
      <c r="M358" s="78">
        <v>2.2010709782502742</v>
      </c>
      <c r="N358" s="78">
        <v>1.2555302182582344</v>
      </c>
      <c r="O358" s="78">
        <v>0.91973615835404021</v>
      </c>
      <c r="P358" s="78">
        <v>1.7865597112919507</v>
      </c>
      <c r="Q358" s="78">
        <v>2.7674861885142406</v>
      </c>
      <c r="R358" s="78">
        <v>2.1909964651923697</v>
      </c>
      <c r="S358" s="78">
        <v>2.6267697861434143</v>
      </c>
      <c r="T358" s="78">
        <v>1.1480704762196337</v>
      </c>
      <c r="U358" s="78">
        <v>5.2108362234174974</v>
      </c>
      <c r="V358" s="78">
        <v>1.7190844156402301</v>
      </c>
      <c r="W358" s="78">
        <v>2.2218363830040295</v>
      </c>
      <c r="X358" s="114">
        <v>2.0977940479127337</v>
      </c>
    </row>
    <row r="359" spans="1:24">
      <c r="A359" s="26" t="s">
        <v>924</v>
      </c>
      <c r="B359" s="26" t="s">
        <v>925</v>
      </c>
      <c r="C359" s="26" t="s">
        <v>342</v>
      </c>
      <c r="D359" s="78">
        <v>1.8471670912480753</v>
      </c>
      <c r="E359" s="78">
        <v>0.686643412343102</v>
      </c>
      <c r="F359" s="78">
        <v>0.62850687193701105</v>
      </c>
      <c r="G359" s="78">
        <v>0.61587921376859567</v>
      </c>
      <c r="H359" s="78"/>
      <c r="I359" s="78">
        <v>0.32187563369265382</v>
      </c>
      <c r="J359" s="78">
        <v>0.29629761317457709</v>
      </c>
      <c r="K359" s="78">
        <v>0.24972779670159526</v>
      </c>
      <c r="L359" s="78">
        <v>0.55170891837466551</v>
      </c>
      <c r="M359" s="78">
        <v>1.1992097207939969</v>
      </c>
      <c r="N359" s="78">
        <v>1.8177962250431725</v>
      </c>
      <c r="O359" s="78">
        <v>2.0935299457028056</v>
      </c>
      <c r="P359" s="78">
        <v>1.7402956762353925</v>
      </c>
      <c r="Q359" s="78">
        <v>2.3966529030314234</v>
      </c>
      <c r="R359" s="78">
        <v>3.7122074084523251</v>
      </c>
      <c r="S359" s="78">
        <v>5.1378728415993802</v>
      </c>
      <c r="T359" s="78">
        <v>7.5017035118391471</v>
      </c>
      <c r="U359" s="78">
        <v>6.8459389889917297</v>
      </c>
      <c r="V359" s="78">
        <v>5.78865616347165</v>
      </c>
      <c r="W359" s="78">
        <v>1.7691621396629729</v>
      </c>
      <c r="X359" s="114">
        <v>1.1017055757403098</v>
      </c>
    </row>
    <row r="360" spans="1:24">
      <c r="A360" s="26" t="s">
        <v>344</v>
      </c>
      <c r="B360" s="26" t="s">
        <v>344</v>
      </c>
      <c r="C360" s="26" t="s">
        <v>345</v>
      </c>
      <c r="D360" s="78">
        <v>1.2425423563573246</v>
      </c>
      <c r="E360" s="78">
        <v>0.36264995575670539</v>
      </c>
      <c r="F360" s="78">
        <v>0.33334000013333598</v>
      </c>
      <c r="G360" s="78">
        <v>0.97920974509538317</v>
      </c>
      <c r="H360" s="78"/>
      <c r="I360" s="78"/>
      <c r="J360" s="78"/>
      <c r="K360" s="78"/>
      <c r="L360" s="78">
        <v>0.58358974807889552</v>
      </c>
      <c r="M360" s="78">
        <v>0.31443871117861061</v>
      </c>
      <c r="N360" s="78">
        <v>0.94164766369367581</v>
      </c>
      <c r="O360" s="78">
        <v>0.91973615835404021</v>
      </c>
      <c r="P360" s="78">
        <v>0.89327985564597534</v>
      </c>
      <c r="Q360" s="78">
        <v>2.0756146413856804</v>
      </c>
      <c r="R360" s="78">
        <v>2.1909964651923697</v>
      </c>
      <c r="S360" s="78">
        <v>2.6267697861434143</v>
      </c>
      <c r="T360" s="78">
        <v>6.5057326985779227</v>
      </c>
      <c r="U360" s="78">
        <v>4.052872618213609</v>
      </c>
      <c r="V360" s="78">
        <v>2.8651406927337169</v>
      </c>
      <c r="W360" s="78">
        <v>1.0810088572473386</v>
      </c>
      <c r="X360" s="114">
        <v>0.65801671015791718</v>
      </c>
    </row>
    <row r="361" spans="1:24">
      <c r="A361" s="26" t="s">
        <v>926</v>
      </c>
      <c r="B361" s="26" t="s">
        <v>927</v>
      </c>
      <c r="C361" s="26" t="s">
        <v>342</v>
      </c>
      <c r="D361" s="78">
        <v>1.0366754083535115</v>
      </c>
      <c r="E361" s="78">
        <v>0.686643412343102</v>
      </c>
      <c r="F361" s="78">
        <v>0.62850687193701105</v>
      </c>
      <c r="G361" s="78">
        <v>0.61587921376859567</v>
      </c>
      <c r="H361" s="78"/>
      <c r="I361" s="78">
        <v>0.32187563369265382</v>
      </c>
      <c r="J361" s="78"/>
      <c r="K361" s="78"/>
      <c r="L361" s="78">
        <v>0.27585445918733276</v>
      </c>
      <c r="M361" s="78">
        <v>0.59960486039699845</v>
      </c>
      <c r="N361" s="78">
        <v>1.2118641500287819</v>
      </c>
      <c r="O361" s="78">
        <v>0.2990757065289722</v>
      </c>
      <c r="P361" s="78">
        <v>0.29004927937256542</v>
      </c>
      <c r="Q361" s="78">
        <v>1.369515944589385</v>
      </c>
      <c r="R361" s="78">
        <v>2.2273244450713952</v>
      </c>
      <c r="S361" s="78">
        <v>2.7665469147073587</v>
      </c>
      <c r="T361" s="78">
        <v>3.3340904497062875</v>
      </c>
      <c r="U361" s="78">
        <v>6.1613450900925573</v>
      </c>
      <c r="V361" s="78">
        <v>4.823880136226375</v>
      </c>
      <c r="W361" s="78">
        <v>0.99464502528264775</v>
      </c>
      <c r="X361" s="114">
        <v>0.64342058134611924</v>
      </c>
    </row>
    <row r="362" spans="1:24">
      <c r="A362" s="26" t="s">
        <v>344</v>
      </c>
      <c r="B362" s="26" t="s">
        <v>344</v>
      </c>
      <c r="C362" s="26" t="s">
        <v>345</v>
      </c>
      <c r="D362" s="78">
        <v>0.89845370382760392</v>
      </c>
      <c r="E362" s="78">
        <v>0.36264995575670539</v>
      </c>
      <c r="F362" s="78">
        <v>0.33334000013333598</v>
      </c>
      <c r="G362" s="78">
        <v>0.65280649673025548</v>
      </c>
      <c r="H362" s="78"/>
      <c r="I362" s="78"/>
      <c r="J362" s="78"/>
      <c r="K362" s="78"/>
      <c r="L362" s="78">
        <v>0.58358974807889552</v>
      </c>
      <c r="M362" s="78"/>
      <c r="N362" s="78">
        <v>0.3138825545645586</v>
      </c>
      <c r="O362" s="78">
        <v>0.61315743890269347</v>
      </c>
      <c r="P362" s="78">
        <v>0.59551990376398356</v>
      </c>
      <c r="Q362" s="78">
        <v>2.0756146413856804</v>
      </c>
      <c r="R362" s="78">
        <v>0.73033215506412319</v>
      </c>
      <c r="S362" s="78">
        <v>1.8762641329595815</v>
      </c>
      <c r="T362" s="78">
        <v>4.974972063618412</v>
      </c>
      <c r="U362" s="78">
        <v>4.052872618213609</v>
      </c>
      <c r="V362" s="78">
        <v>1.7190844156402301</v>
      </c>
      <c r="W362" s="78">
        <v>0.77684963875107249</v>
      </c>
      <c r="X362" s="114">
        <v>0.46500092443615837</v>
      </c>
    </row>
    <row r="363" spans="1:24">
      <c r="A363" s="26" t="s">
        <v>928</v>
      </c>
      <c r="B363" s="26" t="s">
        <v>929</v>
      </c>
      <c r="C363" s="26" t="s">
        <v>342</v>
      </c>
      <c r="D363" s="78">
        <v>0.37697287576491334</v>
      </c>
      <c r="E363" s="78"/>
      <c r="F363" s="78"/>
      <c r="G363" s="78"/>
      <c r="H363" s="78"/>
      <c r="I363" s="78"/>
      <c r="J363" s="78">
        <v>0.29629761317457709</v>
      </c>
      <c r="K363" s="78">
        <v>0.24972779670159526</v>
      </c>
      <c r="L363" s="78">
        <v>0.27585445918733276</v>
      </c>
      <c r="M363" s="78"/>
      <c r="N363" s="78"/>
      <c r="O363" s="78">
        <v>0.59815141305794439</v>
      </c>
      <c r="P363" s="78">
        <v>0.87014783811769625</v>
      </c>
      <c r="Q363" s="78">
        <v>0.34237898614734624</v>
      </c>
      <c r="R363" s="78"/>
      <c r="S363" s="78">
        <v>1.5808839512613477</v>
      </c>
      <c r="T363" s="78">
        <v>2.5005678372797155</v>
      </c>
      <c r="U363" s="78"/>
      <c r="V363" s="78">
        <v>0.964776027245275</v>
      </c>
      <c r="W363" s="78">
        <v>0.35725362410032568</v>
      </c>
      <c r="X363" s="114">
        <v>0.19509462556505125</v>
      </c>
    </row>
    <row r="364" spans="1:24">
      <c r="A364" s="26" t="s">
        <v>344</v>
      </c>
      <c r="B364" s="26" t="s">
        <v>344</v>
      </c>
      <c r="C364" s="26" t="s">
        <v>345</v>
      </c>
      <c r="D364" s="78">
        <v>0.28674054377476721</v>
      </c>
      <c r="E364" s="78"/>
      <c r="F364" s="78"/>
      <c r="G364" s="78">
        <v>0.32640324836512774</v>
      </c>
      <c r="H364" s="78"/>
      <c r="I364" s="78"/>
      <c r="J364" s="78"/>
      <c r="K364" s="78"/>
      <c r="L364" s="78"/>
      <c r="M364" s="78"/>
      <c r="N364" s="78">
        <v>0.6277651091291172</v>
      </c>
      <c r="O364" s="78">
        <v>0.30657871945134674</v>
      </c>
      <c r="P364" s="78">
        <v>0.29775995188199178</v>
      </c>
      <c r="Q364" s="78"/>
      <c r="R364" s="78">
        <v>1.0954982325961848</v>
      </c>
      <c r="S364" s="78">
        <v>0.37525282659191628</v>
      </c>
      <c r="T364" s="78">
        <v>1.5307606349595113</v>
      </c>
      <c r="U364" s="78"/>
      <c r="V364" s="78">
        <v>1.1460562770934866</v>
      </c>
      <c r="W364" s="78">
        <v>0.25231875633433071</v>
      </c>
      <c r="X364" s="114">
        <v>0.15568942419324197</v>
      </c>
    </row>
    <row r="365" spans="1:24">
      <c r="A365" s="26" t="s">
        <v>930</v>
      </c>
      <c r="B365" s="26" t="s">
        <v>931</v>
      </c>
      <c r="C365" s="26" t="s">
        <v>342</v>
      </c>
      <c r="D365" s="78">
        <v>0.4335188071296503</v>
      </c>
      <c r="E365" s="78"/>
      <c r="F365" s="78"/>
      <c r="G365" s="78"/>
      <c r="H365" s="78"/>
      <c r="I365" s="78"/>
      <c r="J365" s="78"/>
      <c r="K365" s="78"/>
      <c r="L365" s="78"/>
      <c r="M365" s="78">
        <v>0.59960486039699845</v>
      </c>
      <c r="N365" s="78">
        <v>0.60593207501439095</v>
      </c>
      <c r="O365" s="78">
        <v>1.1963028261158888</v>
      </c>
      <c r="P365" s="78">
        <v>0.58009855874513083</v>
      </c>
      <c r="Q365" s="78">
        <v>0.68475797229469249</v>
      </c>
      <c r="R365" s="78">
        <v>1.48488296338093</v>
      </c>
      <c r="S365" s="78">
        <v>0.79044197563067387</v>
      </c>
      <c r="T365" s="78">
        <v>1.6670452248531438</v>
      </c>
      <c r="U365" s="78">
        <v>0.68459389889917299</v>
      </c>
      <c r="V365" s="78"/>
      <c r="W365" s="78">
        <v>0.41726349027999937</v>
      </c>
      <c r="X365" s="114">
        <v>0.26319036882913943</v>
      </c>
    </row>
    <row r="366" spans="1:24">
      <c r="A366" s="26" t="s">
        <v>344</v>
      </c>
      <c r="B366" s="26" t="s">
        <v>344</v>
      </c>
      <c r="C366" s="26" t="s">
        <v>345</v>
      </c>
      <c r="D366" s="78">
        <v>5.7348108754953442E-2</v>
      </c>
      <c r="E366" s="78"/>
      <c r="F366" s="78"/>
      <c r="G366" s="78"/>
      <c r="H366" s="78"/>
      <c r="I366" s="78"/>
      <c r="J366" s="78"/>
      <c r="K366" s="78"/>
      <c r="L366" s="78"/>
      <c r="M366" s="78">
        <v>0.31443871117861061</v>
      </c>
      <c r="N366" s="78"/>
      <c r="O366" s="78"/>
      <c r="P366" s="78"/>
      <c r="Q366" s="78"/>
      <c r="R366" s="78">
        <v>0.36516607753206159</v>
      </c>
      <c r="S366" s="78">
        <v>0.37525282659191628</v>
      </c>
      <c r="T366" s="78"/>
      <c r="U366" s="78"/>
      <c r="V366" s="78"/>
      <c r="W366" s="78">
        <v>5.184046216193551E-2</v>
      </c>
      <c r="X366" s="114"/>
    </row>
    <row r="367" spans="1:24">
      <c r="A367" s="26" t="s">
        <v>932</v>
      </c>
      <c r="B367" s="26" t="s">
        <v>933</v>
      </c>
      <c r="C367" s="26" t="s">
        <v>342</v>
      </c>
      <c r="D367" s="78">
        <v>10.04632713913494</v>
      </c>
      <c r="E367" s="78"/>
      <c r="F367" s="78"/>
      <c r="G367" s="78"/>
      <c r="H367" s="78"/>
      <c r="I367" s="78"/>
      <c r="J367" s="78"/>
      <c r="K367" s="78"/>
      <c r="L367" s="78">
        <v>1.103417836749331</v>
      </c>
      <c r="M367" s="78">
        <v>1.1992097207939969</v>
      </c>
      <c r="N367" s="78">
        <v>4.2415245251007363</v>
      </c>
      <c r="O367" s="78">
        <v>5.3833627175215</v>
      </c>
      <c r="P367" s="78">
        <v>11.021872616157484</v>
      </c>
      <c r="Q367" s="78">
        <v>17.118949307367313</v>
      </c>
      <c r="R367" s="78">
        <v>28.212776304237671</v>
      </c>
      <c r="S367" s="78">
        <v>29.246353098334932</v>
      </c>
      <c r="T367" s="78">
        <v>54.178969807727178</v>
      </c>
      <c r="U367" s="78">
        <v>52.713730215236325</v>
      </c>
      <c r="V367" s="78">
        <v>46.3092493077732</v>
      </c>
      <c r="W367" s="78">
        <v>9.3276990232305081</v>
      </c>
      <c r="X367" s="114">
        <v>4.2556650845618584</v>
      </c>
    </row>
    <row r="368" spans="1:24">
      <c r="A368" s="26" t="s">
        <v>344</v>
      </c>
      <c r="B368" s="26" t="s">
        <v>344</v>
      </c>
      <c r="C368" s="26" t="s">
        <v>345</v>
      </c>
      <c r="D368" s="78">
        <v>5.9833193467668089</v>
      </c>
      <c r="E368" s="78"/>
      <c r="F368" s="78"/>
      <c r="G368" s="78"/>
      <c r="H368" s="78"/>
      <c r="I368" s="78"/>
      <c r="J368" s="78"/>
      <c r="K368" s="78"/>
      <c r="L368" s="78">
        <v>0.29179487403944776</v>
      </c>
      <c r="M368" s="78">
        <v>0.31443871117861061</v>
      </c>
      <c r="N368" s="78">
        <v>3.1388255456455858</v>
      </c>
      <c r="O368" s="78">
        <v>3.6789446334161608</v>
      </c>
      <c r="P368" s="78">
        <v>4.7641592301118685</v>
      </c>
      <c r="Q368" s="78">
        <v>9.3402658862355601</v>
      </c>
      <c r="R368" s="78">
        <v>12.780812713622156</v>
      </c>
      <c r="S368" s="78">
        <v>21.014158289147314</v>
      </c>
      <c r="T368" s="78">
        <v>25.640240635571814</v>
      </c>
      <c r="U368" s="78">
        <v>27.791126524893322</v>
      </c>
      <c r="V368" s="78">
        <v>22.921125541869735</v>
      </c>
      <c r="W368" s="78">
        <v>4.938986248492828</v>
      </c>
      <c r="X368" s="114">
        <v>2.2864989980576684</v>
      </c>
    </row>
    <row r="369" spans="1:24">
      <c r="A369" s="26" t="s">
        <v>934</v>
      </c>
      <c r="B369" s="26" t="s">
        <v>438</v>
      </c>
      <c r="C369" s="26" t="s">
        <v>342</v>
      </c>
      <c r="D369" s="78">
        <v>8.6703761425930068</v>
      </c>
      <c r="E369" s="78">
        <v>9.269686066631877</v>
      </c>
      <c r="F369" s="78">
        <v>3.4567877956535606</v>
      </c>
      <c r="G369" s="78">
        <v>1.2317584275371913</v>
      </c>
      <c r="H369" s="78">
        <v>2.8738384902768468</v>
      </c>
      <c r="I369" s="78">
        <v>1.6093781684632693</v>
      </c>
      <c r="J369" s="78">
        <v>0.59259522634915418</v>
      </c>
      <c r="K369" s="78">
        <v>0.74918339010478585</v>
      </c>
      <c r="L369" s="78">
        <v>0.27585445918733276</v>
      </c>
      <c r="M369" s="78">
        <v>1.1992097207939969</v>
      </c>
      <c r="N369" s="78">
        <v>3.0296603750719542</v>
      </c>
      <c r="O369" s="78">
        <v>5.0842870109925276</v>
      </c>
      <c r="P369" s="78">
        <v>11.021872616157484</v>
      </c>
      <c r="Q369" s="78">
        <v>13.010401473599156</v>
      </c>
      <c r="R369" s="78">
        <v>16.333712597190232</v>
      </c>
      <c r="S369" s="78">
        <v>26.084585195812238</v>
      </c>
      <c r="T369" s="78">
        <v>37.091756252982449</v>
      </c>
      <c r="U369" s="78">
        <v>35.598882742756999</v>
      </c>
      <c r="V369" s="78">
        <v>38.591041089811</v>
      </c>
      <c r="W369" s="78">
        <v>8.1988767437319545</v>
      </c>
      <c r="X369" s="114">
        <v>5.2880127561234307</v>
      </c>
    </row>
    <row r="370" spans="1:24">
      <c r="A370" s="26" t="s">
        <v>344</v>
      </c>
      <c r="B370" s="26" t="s">
        <v>344</v>
      </c>
      <c r="C370" s="26" t="s">
        <v>345</v>
      </c>
      <c r="D370" s="78">
        <v>5.581882585482135</v>
      </c>
      <c r="E370" s="78">
        <v>6.8903491593774033</v>
      </c>
      <c r="F370" s="78">
        <v>3.3334000013333602</v>
      </c>
      <c r="G370" s="78">
        <v>1.305612993460511</v>
      </c>
      <c r="H370" s="78">
        <v>1.0183558644568345</v>
      </c>
      <c r="I370" s="78">
        <v>1.0791366906474822</v>
      </c>
      <c r="J370" s="78">
        <v>0.31530970507506739</v>
      </c>
      <c r="K370" s="78">
        <v>0.7893293200322572</v>
      </c>
      <c r="L370" s="78">
        <v>0.58358974807889552</v>
      </c>
      <c r="M370" s="78">
        <v>1.5721935558930531</v>
      </c>
      <c r="N370" s="78">
        <v>3.1388255456455858</v>
      </c>
      <c r="O370" s="78">
        <v>3.6789446334161608</v>
      </c>
      <c r="P370" s="78">
        <v>3.2753594707019094</v>
      </c>
      <c r="Q370" s="78">
        <v>7.6105870184141615</v>
      </c>
      <c r="R370" s="78">
        <v>11.320148403493908</v>
      </c>
      <c r="S370" s="78">
        <v>13.509101757308986</v>
      </c>
      <c r="T370" s="78">
        <v>17.221057143294502</v>
      </c>
      <c r="U370" s="78">
        <v>23.159272104077768</v>
      </c>
      <c r="V370" s="78">
        <v>20.055984849136017</v>
      </c>
      <c r="W370" s="78">
        <v>4.8568179223979158</v>
      </c>
      <c r="X370" s="114">
        <v>3.4633895329934385</v>
      </c>
    </row>
    <row r="371" spans="1:24">
      <c r="A371" s="26" t="s">
        <v>935</v>
      </c>
      <c r="B371" s="26" t="s">
        <v>936</v>
      </c>
      <c r="C371" s="26" t="s">
        <v>342</v>
      </c>
      <c r="D371" s="78">
        <v>1.3382537089654423</v>
      </c>
      <c r="E371" s="78">
        <v>9.269686066631877</v>
      </c>
      <c r="F371" s="78">
        <v>3.4567877956535606</v>
      </c>
      <c r="G371" s="78">
        <v>1.2317584275371913</v>
      </c>
      <c r="H371" s="78">
        <v>2.8738384902768468</v>
      </c>
      <c r="I371" s="78">
        <v>1.2875025347706153</v>
      </c>
      <c r="J371" s="78">
        <v>0.29629761317457709</v>
      </c>
      <c r="K371" s="78">
        <v>0.24972779670159526</v>
      </c>
      <c r="L371" s="78">
        <v>0.27585445918733276</v>
      </c>
      <c r="M371" s="78">
        <v>0.29980243019849923</v>
      </c>
      <c r="N371" s="78">
        <v>0.60593207501439095</v>
      </c>
      <c r="O371" s="78">
        <v>0.59815141305794439</v>
      </c>
      <c r="P371" s="78">
        <v>0.58009855874513083</v>
      </c>
      <c r="Q371" s="78">
        <v>0.34237898614734624</v>
      </c>
      <c r="R371" s="78">
        <v>0.37122074084523249</v>
      </c>
      <c r="S371" s="78"/>
      <c r="T371" s="78">
        <v>1.2502839186398578</v>
      </c>
      <c r="U371" s="78">
        <v>0.68459389889917299</v>
      </c>
      <c r="V371" s="78"/>
      <c r="W371" s="78">
        <v>1.3451694689075291</v>
      </c>
      <c r="X371" s="114">
        <v>2.1339969510210173</v>
      </c>
    </row>
    <row r="372" spans="1:24">
      <c r="A372" s="26" t="s">
        <v>344</v>
      </c>
      <c r="B372" s="26" t="s">
        <v>344</v>
      </c>
      <c r="C372" s="26" t="s">
        <v>345</v>
      </c>
      <c r="D372" s="78">
        <v>1.1278461388474177</v>
      </c>
      <c r="E372" s="78">
        <v>6.8903491593774033</v>
      </c>
      <c r="F372" s="78">
        <v>3.3334000013333602</v>
      </c>
      <c r="G372" s="78">
        <v>1.305612993460511</v>
      </c>
      <c r="H372" s="78">
        <v>1.0183558644568345</v>
      </c>
      <c r="I372" s="78">
        <v>1.0791366906474822</v>
      </c>
      <c r="J372" s="78">
        <v>0.31530970507506739</v>
      </c>
      <c r="K372" s="78">
        <v>0.7893293200322572</v>
      </c>
      <c r="L372" s="78">
        <v>0.58358974807889552</v>
      </c>
      <c r="M372" s="78">
        <v>0.62887742235722122</v>
      </c>
      <c r="N372" s="78"/>
      <c r="O372" s="78">
        <v>0.30657871945134674</v>
      </c>
      <c r="P372" s="78">
        <v>0.59551990376398356</v>
      </c>
      <c r="Q372" s="78">
        <v>1.0378073206928402</v>
      </c>
      <c r="R372" s="78">
        <v>0.36516607753206159</v>
      </c>
      <c r="S372" s="78">
        <v>0.37525282659191628</v>
      </c>
      <c r="T372" s="78">
        <v>1.1480704762196337</v>
      </c>
      <c r="U372" s="78"/>
      <c r="V372" s="78">
        <v>0.57302813854674328</v>
      </c>
      <c r="W372" s="78">
        <v>1.1602977907918584</v>
      </c>
      <c r="X372" s="114">
        <v>1.7144705068206623</v>
      </c>
    </row>
    <row r="373" spans="1:24">
      <c r="A373" s="26" t="s">
        <v>937</v>
      </c>
      <c r="B373" s="26" t="s">
        <v>938</v>
      </c>
      <c r="C373" s="26" t="s">
        <v>342</v>
      </c>
      <c r="D373" s="78">
        <v>6.8609063389214224</v>
      </c>
      <c r="E373" s="78"/>
      <c r="F373" s="78"/>
      <c r="G373" s="78"/>
      <c r="H373" s="78"/>
      <c r="I373" s="78">
        <v>0.32187563369265382</v>
      </c>
      <c r="J373" s="78">
        <v>0.29629761317457709</v>
      </c>
      <c r="K373" s="78"/>
      <c r="L373" s="78"/>
      <c r="M373" s="78">
        <v>0.89940729059549762</v>
      </c>
      <c r="N373" s="78">
        <v>2.1207622625503681</v>
      </c>
      <c r="O373" s="78">
        <v>4.1870598914056112</v>
      </c>
      <c r="P373" s="78">
        <v>10.151724778039789</v>
      </c>
      <c r="Q373" s="78">
        <v>12.325643501304462</v>
      </c>
      <c r="R373" s="78">
        <v>14.8488296338093</v>
      </c>
      <c r="S373" s="78">
        <v>24.503701244550889</v>
      </c>
      <c r="T373" s="78">
        <v>34.591188415702732</v>
      </c>
      <c r="U373" s="78">
        <v>30.122131551563616</v>
      </c>
      <c r="V373" s="78">
        <v>36.66148903532045</v>
      </c>
      <c r="W373" s="78">
        <v>6.4101288591684478</v>
      </c>
      <c r="X373" s="114">
        <v>2.954480659678925</v>
      </c>
    </row>
    <row r="374" spans="1:24">
      <c r="A374" s="26" t="s">
        <v>344</v>
      </c>
      <c r="B374" s="26" t="s">
        <v>344</v>
      </c>
      <c r="C374" s="26" t="s">
        <v>345</v>
      </c>
      <c r="D374" s="78">
        <v>4.2628760841182061</v>
      </c>
      <c r="E374" s="78"/>
      <c r="F374" s="78"/>
      <c r="G374" s="78"/>
      <c r="H374" s="78"/>
      <c r="I374" s="78"/>
      <c r="J374" s="78"/>
      <c r="K374" s="78"/>
      <c r="L374" s="78"/>
      <c r="M374" s="78">
        <v>0.94331613353583188</v>
      </c>
      <c r="N374" s="78">
        <v>3.1388255456455858</v>
      </c>
      <c r="O374" s="78">
        <v>3.0657871945134674</v>
      </c>
      <c r="P374" s="78">
        <v>2.3820796150559342</v>
      </c>
      <c r="Q374" s="78">
        <v>6.5727796977213204</v>
      </c>
      <c r="R374" s="78">
        <v>10.589816248429786</v>
      </c>
      <c r="S374" s="78">
        <v>12.758596104125154</v>
      </c>
      <c r="T374" s="78">
        <v>14.542226032115359</v>
      </c>
      <c r="U374" s="78">
        <v>22.001308498873879</v>
      </c>
      <c r="V374" s="78">
        <v>19.482956710589271</v>
      </c>
      <c r="W374" s="78">
        <v>3.5341802036752243</v>
      </c>
      <c r="X374" s="114">
        <v>1.6821222288915147</v>
      </c>
    </row>
    <row r="375" spans="1:24">
      <c r="A375" s="26" t="s">
        <v>939</v>
      </c>
      <c r="B375" s="26" t="s">
        <v>940</v>
      </c>
      <c r="C375" s="26" t="s">
        <v>342</v>
      </c>
      <c r="D375" s="78">
        <v>0.47121609470614162</v>
      </c>
      <c r="E375" s="78"/>
      <c r="F375" s="78"/>
      <c r="G375" s="78"/>
      <c r="H375" s="78"/>
      <c r="I375" s="78"/>
      <c r="J375" s="78"/>
      <c r="K375" s="78">
        <v>0.49945559340319051</v>
      </c>
      <c r="L375" s="78"/>
      <c r="M375" s="78"/>
      <c r="N375" s="78">
        <v>0.30296603750719547</v>
      </c>
      <c r="O375" s="78">
        <v>0.2990757065289722</v>
      </c>
      <c r="P375" s="78">
        <v>0.29004927937256542</v>
      </c>
      <c r="Q375" s="78">
        <v>0.34237898614734624</v>
      </c>
      <c r="R375" s="78">
        <v>1.1136622225356976</v>
      </c>
      <c r="S375" s="78">
        <v>1.5808839512613477</v>
      </c>
      <c r="T375" s="78">
        <v>1.2502839186398578</v>
      </c>
      <c r="U375" s="78">
        <v>4.7921572922942115</v>
      </c>
      <c r="V375" s="78">
        <v>1.92955205449055</v>
      </c>
      <c r="W375" s="78">
        <v>0.44357841565597705</v>
      </c>
      <c r="X375" s="114">
        <v>0.19953514542348852</v>
      </c>
    </row>
    <row r="376" spans="1:24">
      <c r="A376" s="26" t="s">
        <v>344</v>
      </c>
      <c r="B376" s="26" t="s">
        <v>344</v>
      </c>
      <c r="C376" s="26" t="s">
        <v>345</v>
      </c>
      <c r="D376" s="78">
        <v>0.19116036251651147</v>
      </c>
      <c r="E376" s="78"/>
      <c r="F376" s="78"/>
      <c r="G376" s="78"/>
      <c r="H376" s="78"/>
      <c r="I376" s="78"/>
      <c r="J376" s="78"/>
      <c r="K376" s="78"/>
      <c r="L376" s="78"/>
      <c r="M376" s="78"/>
      <c r="N376" s="78"/>
      <c r="O376" s="78">
        <v>0.30657871945134674</v>
      </c>
      <c r="P376" s="78">
        <v>0.29775995188199178</v>
      </c>
      <c r="Q376" s="78"/>
      <c r="R376" s="78">
        <v>0.36516607753206159</v>
      </c>
      <c r="S376" s="78">
        <v>0.37525282659191628</v>
      </c>
      <c r="T376" s="78">
        <v>1.5307606349595113</v>
      </c>
      <c r="U376" s="78">
        <v>1.1579636052038884</v>
      </c>
      <c r="V376" s="78"/>
      <c r="W376" s="78">
        <v>0.16233992793083438</v>
      </c>
      <c r="X376" s="114">
        <v>6.6796797281261741E-2</v>
      </c>
    </row>
    <row r="377" spans="1:24">
      <c r="A377" s="26" t="s">
        <v>941</v>
      </c>
      <c r="B377" s="26" t="s">
        <v>942</v>
      </c>
      <c r="C377" s="26" t="s">
        <v>342</v>
      </c>
      <c r="D377" s="78">
        <v>10.574089165205818</v>
      </c>
      <c r="E377" s="78">
        <v>0.343321706171551</v>
      </c>
      <c r="F377" s="78">
        <v>0.62850687193701105</v>
      </c>
      <c r="G377" s="78">
        <v>0.61587921376859567</v>
      </c>
      <c r="H377" s="78">
        <v>0.63863077561707704</v>
      </c>
      <c r="I377" s="78">
        <v>0.96562690107796156</v>
      </c>
      <c r="J377" s="78">
        <v>2.3703809053966167</v>
      </c>
      <c r="K377" s="78">
        <v>1.4983667802095717</v>
      </c>
      <c r="L377" s="78">
        <v>2.2068356734986621</v>
      </c>
      <c r="M377" s="78">
        <v>3.8974315925804897</v>
      </c>
      <c r="N377" s="78">
        <v>3.9385584875935407</v>
      </c>
      <c r="O377" s="78">
        <v>3.8879841848766388</v>
      </c>
      <c r="P377" s="78">
        <v>4.6407884699610467</v>
      </c>
      <c r="Q377" s="78">
        <v>14.037538432041195</v>
      </c>
      <c r="R377" s="78">
        <v>21.902023709868718</v>
      </c>
      <c r="S377" s="78">
        <v>35.965109891195667</v>
      </c>
      <c r="T377" s="78">
        <v>50.428118051807594</v>
      </c>
      <c r="U377" s="78">
        <v>70.513171586614817</v>
      </c>
      <c r="V377" s="78">
        <v>56.921785607471222</v>
      </c>
      <c r="W377" s="78">
        <v>9.9240147170113993</v>
      </c>
      <c r="X377" s="114">
        <v>4.6356585284623026</v>
      </c>
    </row>
    <row r="378" spans="1:24">
      <c r="A378" s="26" t="s">
        <v>344</v>
      </c>
      <c r="B378" s="26" t="s">
        <v>344</v>
      </c>
      <c r="C378" s="26" t="s">
        <v>345</v>
      </c>
      <c r="D378" s="78">
        <v>7.3979060293889951</v>
      </c>
      <c r="E378" s="78">
        <v>0.72529991151341078</v>
      </c>
      <c r="F378" s="78">
        <v>0.66668000026667196</v>
      </c>
      <c r="G378" s="78">
        <v>1.305612993460511</v>
      </c>
      <c r="H378" s="78">
        <v>0.6789039096378896</v>
      </c>
      <c r="I378" s="78">
        <v>0.35971223021582732</v>
      </c>
      <c r="J378" s="78">
        <v>1.2612388203002696</v>
      </c>
      <c r="K378" s="78">
        <v>2.6310977334408578</v>
      </c>
      <c r="L378" s="78">
        <v>1.7507692442366867</v>
      </c>
      <c r="M378" s="78">
        <v>1.5721935558930531</v>
      </c>
      <c r="N378" s="78">
        <v>3.7665906547747032</v>
      </c>
      <c r="O378" s="78">
        <v>4.2921020723188548</v>
      </c>
      <c r="P378" s="78">
        <v>6.5507189414038187</v>
      </c>
      <c r="Q378" s="78">
        <v>9.3402658862355601</v>
      </c>
      <c r="R378" s="78">
        <v>13.51114486868628</v>
      </c>
      <c r="S378" s="78">
        <v>20.638905462555396</v>
      </c>
      <c r="T378" s="78">
        <v>26.788311111791447</v>
      </c>
      <c r="U378" s="78">
        <v>34.159926353514706</v>
      </c>
      <c r="V378" s="78">
        <v>31.516547620070881</v>
      </c>
      <c r="W378" s="78">
        <v>6.2479675070831791</v>
      </c>
      <c r="X378" s="114">
        <v>3.3098480990481947</v>
      </c>
    </row>
    <row r="379" spans="1:24">
      <c r="A379" s="26" t="s">
        <v>943</v>
      </c>
      <c r="B379" s="26" t="s">
        <v>944</v>
      </c>
      <c r="C379" s="26" t="s">
        <v>342</v>
      </c>
      <c r="D379" s="78">
        <v>4.1655502772022919</v>
      </c>
      <c r="E379" s="78">
        <v>0.343321706171551</v>
      </c>
      <c r="F379" s="78">
        <v>0.31425343596850552</v>
      </c>
      <c r="G379" s="78">
        <v>0.61587921376859567</v>
      </c>
      <c r="H379" s="78">
        <v>0.63863077561707704</v>
      </c>
      <c r="I379" s="78">
        <v>0.32187563369265382</v>
      </c>
      <c r="J379" s="78">
        <v>0.29629761317457709</v>
      </c>
      <c r="K379" s="78">
        <v>0.74918339010478585</v>
      </c>
      <c r="L379" s="78">
        <v>1.103417836749331</v>
      </c>
      <c r="M379" s="78">
        <v>2.0986170113894942</v>
      </c>
      <c r="N379" s="78">
        <v>1.2118641500287819</v>
      </c>
      <c r="O379" s="78">
        <v>1.7944542391738334</v>
      </c>
      <c r="P379" s="78">
        <v>1.7402956762353925</v>
      </c>
      <c r="Q379" s="78">
        <v>7.1899587090942711</v>
      </c>
      <c r="R379" s="78">
        <v>7.4244148169046502</v>
      </c>
      <c r="S379" s="78">
        <v>13.042292597906119</v>
      </c>
      <c r="T379" s="78">
        <v>22.921871841730724</v>
      </c>
      <c r="U379" s="78">
        <v>21.222410865874362</v>
      </c>
      <c r="V379" s="78">
        <v>22.189848626641325</v>
      </c>
      <c r="W379" s="78">
        <v>3.9079314097890459</v>
      </c>
      <c r="X379" s="114">
        <v>1.9215598501448954</v>
      </c>
    </row>
    <row r="380" spans="1:24">
      <c r="A380" s="26" t="s">
        <v>344</v>
      </c>
      <c r="B380" s="26" t="s">
        <v>344</v>
      </c>
      <c r="C380" s="26" t="s">
        <v>345</v>
      </c>
      <c r="D380" s="78">
        <v>3.5938148153104157</v>
      </c>
      <c r="E380" s="78">
        <v>0.72529991151341078</v>
      </c>
      <c r="F380" s="78">
        <v>0.33334000013333598</v>
      </c>
      <c r="G380" s="78">
        <v>0.97920974509538317</v>
      </c>
      <c r="H380" s="78">
        <v>0.3394519548189448</v>
      </c>
      <c r="I380" s="78">
        <v>0.35971223021582732</v>
      </c>
      <c r="J380" s="78">
        <v>0.63061941015013478</v>
      </c>
      <c r="K380" s="78">
        <v>0.5262195466881715</v>
      </c>
      <c r="L380" s="78">
        <v>1.167179496157791</v>
      </c>
      <c r="M380" s="78">
        <v>0.62887742235722122</v>
      </c>
      <c r="N380" s="78">
        <v>2.5110604365164688</v>
      </c>
      <c r="O380" s="78">
        <v>2.4526297556107739</v>
      </c>
      <c r="P380" s="78">
        <v>2.6798395669379258</v>
      </c>
      <c r="Q380" s="78">
        <v>3.8052935092070808</v>
      </c>
      <c r="R380" s="78">
        <v>6.5729893955771086</v>
      </c>
      <c r="S380" s="78">
        <v>9.7565734913898243</v>
      </c>
      <c r="T380" s="78">
        <v>12.628775238415969</v>
      </c>
      <c r="U380" s="78">
        <v>17.369454078058329</v>
      </c>
      <c r="V380" s="78">
        <v>15.471759740762071</v>
      </c>
      <c r="W380" s="78">
        <v>3.0520136018805868</v>
      </c>
      <c r="X380" s="114">
        <v>1.6731280717193986</v>
      </c>
    </row>
    <row r="381" spans="1:24">
      <c r="A381" s="26" t="s">
        <v>945</v>
      </c>
      <c r="B381" s="26" t="s">
        <v>946</v>
      </c>
      <c r="C381" s="26" t="s">
        <v>342</v>
      </c>
      <c r="D381" s="78">
        <v>1.0366754083535115</v>
      </c>
      <c r="E381" s="78"/>
      <c r="F381" s="78"/>
      <c r="G381" s="78"/>
      <c r="H381" s="78"/>
      <c r="I381" s="78">
        <v>0.32187563369265382</v>
      </c>
      <c r="J381" s="78">
        <v>1.4814880658728855</v>
      </c>
      <c r="K381" s="78">
        <v>0.24972779670159526</v>
      </c>
      <c r="L381" s="78">
        <v>0.82756337756199838</v>
      </c>
      <c r="M381" s="78">
        <v>1.1992097207939969</v>
      </c>
      <c r="N381" s="78">
        <v>0.90889811252158625</v>
      </c>
      <c r="O381" s="78">
        <v>1.495378532644861</v>
      </c>
      <c r="P381" s="78">
        <v>0.58009855874513083</v>
      </c>
      <c r="Q381" s="78">
        <v>0.34237898614734624</v>
      </c>
      <c r="R381" s="78">
        <v>2.9697659267618599</v>
      </c>
      <c r="S381" s="78">
        <v>1.9761049390766845</v>
      </c>
      <c r="T381" s="78">
        <v>3.3340904497062875</v>
      </c>
      <c r="U381" s="78">
        <v>3.4229694944958649</v>
      </c>
      <c r="V381" s="78">
        <v>3.8591041089811</v>
      </c>
      <c r="W381" s="78">
        <v>1.0129549114072611</v>
      </c>
      <c r="X381" s="114">
        <v>0.64542741394677305</v>
      </c>
    </row>
    <row r="382" spans="1:24">
      <c r="A382" s="26" t="s">
        <v>344</v>
      </c>
      <c r="B382" s="26" t="s">
        <v>344</v>
      </c>
      <c r="C382" s="26" t="s">
        <v>345</v>
      </c>
      <c r="D382" s="78">
        <v>0.7264093775627436</v>
      </c>
      <c r="E382" s="78"/>
      <c r="F382" s="78"/>
      <c r="G382" s="78"/>
      <c r="H382" s="78">
        <v>0.3394519548189448</v>
      </c>
      <c r="I382" s="78"/>
      <c r="J382" s="78"/>
      <c r="K382" s="78">
        <v>1.3155488667204289</v>
      </c>
      <c r="L382" s="78">
        <v>0.29179487403944776</v>
      </c>
      <c r="M382" s="78">
        <v>0.31443871117861061</v>
      </c>
      <c r="N382" s="78">
        <v>0.3138825545645586</v>
      </c>
      <c r="O382" s="78">
        <v>0.91973615835404021</v>
      </c>
      <c r="P382" s="78">
        <v>1.1910398075279671</v>
      </c>
      <c r="Q382" s="78">
        <v>1.3837430942571203</v>
      </c>
      <c r="R382" s="78">
        <v>2.5561625427244312</v>
      </c>
      <c r="S382" s="78">
        <v>1.1257584797757489</v>
      </c>
      <c r="T382" s="78">
        <v>0.76538031747975566</v>
      </c>
      <c r="U382" s="78">
        <v>2.3159272104077768</v>
      </c>
      <c r="V382" s="78">
        <v>1.1460562770934866</v>
      </c>
      <c r="W382" s="78">
        <v>0.65906504612080075</v>
      </c>
      <c r="X382" s="114">
        <v>0.43783246680254506</v>
      </c>
    </row>
    <row r="383" spans="1:24">
      <c r="A383" s="26" t="s">
        <v>947</v>
      </c>
      <c r="B383" s="26" t="s">
        <v>948</v>
      </c>
      <c r="C383" s="26" t="s">
        <v>342</v>
      </c>
      <c r="D383" s="78">
        <v>5.3718634796500142</v>
      </c>
      <c r="E383" s="78"/>
      <c r="F383" s="78">
        <v>0.31425343596850552</v>
      </c>
      <c r="G383" s="78"/>
      <c r="H383" s="78"/>
      <c r="I383" s="78">
        <v>0.32187563369265382</v>
      </c>
      <c r="J383" s="78">
        <v>0.59259522634915418</v>
      </c>
      <c r="K383" s="78">
        <v>0.49945559340319051</v>
      </c>
      <c r="L383" s="78">
        <v>0.27585445918733276</v>
      </c>
      <c r="M383" s="78">
        <v>0.59960486039699845</v>
      </c>
      <c r="N383" s="78">
        <v>1.8177962250431725</v>
      </c>
      <c r="O383" s="78">
        <v>0.59815141305794439</v>
      </c>
      <c r="P383" s="78">
        <v>2.3203942349805233</v>
      </c>
      <c r="Q383" s="78">
        <v>6.5052007367995781</v>
      </c>
      <c r="R383" s="78">
        <v>11.507842966202208</v>
      </c>
      <c r="S383" s="78">
        <v>20.94671235421286</v>
      </c>
      <c r="T383" s="78">
        <v>24.172155760370583</v>
      </c>
      <c r="U383" s="78">
        <v>45.867791226244591</v>
      </c>
      <c r="V383" s="78">
        <v>30.8728328718488</v>
      </c>
      <c r="W383" s="78">
        <v>5.0031283958150903</v>
      </c>
      <c r="X383" s="114">
        <v>2.0686712643706344</v>
      </c>
    </row>
    <row r="384" spans="1:24">
      <c r="A384" s="26" t="s">
        <v>344</v>
      </c>
      <c r="B384" s="26" t="s">
        <v>344</v>
      </c>
      <c r="C384" s="26" t="s">
        <v>345</v>
      </c>
      <c r="D384" s="78">
        <v>3.0776818365158345</v>
      </c>
      <c r="E384" s="78"/>
      <c r="F384" s="78">
        <v>0.33334000013333598</v>
      </c>
      <c r="G384" s="78">
        <v>0.32640324836512774</v>
      </c>
      <c r="H384" s="78"/>
      <c r="I384" s="78"/>
      <c r="J384" s="78">
        <v>0.63061941015013478</v>
      </c>
      <c r="K384" s="78">
        <v>0.7893293200322572</v>
      </c>
      <c r="L384" s="78">
        <v>0.29179487403944776</v>
      </c>
      <c r="M384" s="78">
        <v>0.62887742235722122</v>
      </c>
      <c r="N384" s="78">
        <v>0.94164766369367581</v>
      </c>
      <c r="O384" s="78">
        <v>0.91973615835404021</v>
      </c>
      <c r="P384" s="78">
        <v>2.6798395669379258</v>
      </c>
      <c r="Q384" s="78">
        <v>4.1512292827713608</v>
      </c>
      <c r="R384" s="78">
        <v>4.3819929303847394</v>
      </c>
      <c r="S384" s="78">
        <v>9.7565734913898243</v>
      </c>
      <c r="T384" s="78">
        <v>13.394155555895724</v>
      </c>
      <c r="U384" s="78">
        <v>14.474545065048606</v>
      </c>
      <c r="V384" s="78">
        <v>14.898731602215328</v>
      </c>
      <c r="W384" s="78">
        <v>2.5368888590817922</v>
      </c>
      <c r="X384" s="114">
        <v>1.1988875605262512</v>
      </c>
    </row>
    <row r="385" spans="1:24">
      <c r="A385" s="26" t="s">
        <v>949</v>
      </c>
      <c r="B385" s="26" t="s">
        <v>972</v>
      </c>
      <c r="C385" s="26" t="s">
        <v>342</v>
      </c>
      <c r="D385" s="78">
        <v>0.30157830061193064</v>
      </c>
      <c r="E385" s="78">
        <v>0.343321706171551</v>
      </c>
      <c r="F385" s="78"/>
      <c r="G385" s="78"/>
      <c r="H385" s="78"/>
      <c r="I385" s="78"/>
      <c r="J385" s="78"/>
      <c r="K385" s="78"/>
      <c r="L385" s="78"/>
      <c r="M385" s="78">
        <v>0.29980243019849923</v>
      </c>
      <c r="N385" s="78"/>
      <c r="O385" s="78"/>
      <c r="P385" s="78">
        <v>0.58009855874513083</v>
      </c>
      <c r="Q385" s="78">
        <v>0.34237898614734624</v>
      </c>
      <c r="R385" s="78">
        <v>0.37122074084523249</v>
      </c>
      <c r="S385" s="78">
        <v>0.79044197563067387</v>
      </c>
      <c r="T385" s="78">
        <v>1.2502839186398578</v>
      </c>
      <c r="U385" s="78">
        <v>2.0537816966975191</v>
      </c>
      <c r="V385" s="78">
        <v>1.92955205449055</v>
      </c>
      <c r="W385" s="78">
        <v>0.28621549739393159</v>
      </c>
      <c r="X385" s="114">
        <v>0.15545082202850455</v>
      </c>
    </row>
    <row r="386" spans="1:24">
      <c r="A386" s="26" t="s">
        <v>344</v>
      </c>
      <c r="B386" s="26" t="s">
        <v>344</v>
      </c>
      <c r="C386" s="26" t="s">
        <v>345</v>
      </c>
      <c r="D386" s="78">
        <v>0.13381225376155803</v>
      </c>
      <c r="E386" s="78"/>
      <c r="F386" s="78"/>
      <c r="G386" s="78"/>
      <c r="H386" s="78"/>
      <c r="I386" s="78"/>
      <c r="J386" s="78"/>
      <c r="K386" s="78">
        <v>0.26310977334408575</v>
      </c>
      <c r="L386" s="78"/>
      <c r="M386" s="78"/>
      <c r="N386" s="78">
        <v>0.3138825545645586</v>
      </c>
      <c r="O386" s="78"/>
      <c r="P386" s="78"/>
      <c r="Q386" s="78">
        <v>0.34593577356428007</v>
      </c>
      <c r="R386" s="78"/>
      <c r="S386" s="78">
        <v>0.37525282659191628</v>
      </c>
      <c r="T386" s="78"/>
      <c r="U386" s="78">
        <v>1.7369454078058326</v>
      </c>
      <c r="V386" s="78"/>
      <c r="W386" s="78">
        <v>0.11715695167990497</v>
      </c>
      <c r="X386" s="114">
        <v>6.4646754187957359E-2</v>
      </c>
    </row>
    <row r="387" spans="1:24">
      <c r="A387" s="26" t="s">
        <v>950</v>
      </c>
      <c r="B387" s="26" t="s">
        <v>951</v>
      </c>
      <c r="C387" s="26" t="s">
        <v>342</v>
      </c>
      <c r="D387" s="78">
        <v>0.30157830061193064</v>
      </c>
      <c r="E387" s="78">
        <v>0.343321706171551</v>
      </c>
      <c r="F387" s="78"/>
      <c r="G387" s="78"/>
      <c r="H387" s="78"/>
      <c r="I387" s="78"/>
      <c r="J387" s="78"/>
      <c r="K387" s="78"/>
      <c r="L387" s="78"/>
      <c r="M387" s="78">
        <v>0.29980243019849923</v>
      </c>
      <c r="N387" s="78"/>
      <c r="O387" s="78"/>
      <c r="P387" s="78">
        <v>0.58009855874513083</v>
      </c>
      <c r="Q387" s="78">
        <v>0.34237898614734624</v>
      </c>
      <c r="R387" s="78">
        <v>0.37122074084523249</v>
      </c>
      <c r="S387" s="78">
        <v>0.79044197563067387</v>
      </c>
      <c r="T387" s="78">
        <v>1.2502839186398578</v>
      </c>
      <c r="U387" s="78">
        <v>2.0537816966975191</v>
      </c>
      <c r="V387" s="78">
        <v>1.92955205449055</v>
      </c>
      <c r="W387" s="78">
        <v>0.28621549739393159</v>
      </c>
      <c r="X387" s="114">
        <v>0.15545082202850455</v>
      </c>
    </row>
    <row r="388" spans="1:24">
      <c r="A388" s="26" t="s">
        <v>344</v>
      </c>
      <c r="B388" s="26" t="s">
        <v>344</v>
      </c>
      <c r="C388" s="26" t="s">
        <v>345</v>
      </c>
      <c r="D388" s="78">
        <v>0.13381225376155803</v>
      </c>
      <c r="E388" s="78"/>
      <c r="F388" s="78"/>
      <c r="G388" s="78"/>
      <c r="H388" s="78"/>
      <c r="I388" s="78"/>
      <c r="J388" s="78"/>
      <c r="K388" s="78">
        <v>0.26310977334408575</v>
      </c>
      <c r="L388" s="78"/>
      <c r="M388" s="78"/>
      <c r="N388" s="78">
        <v>0.3138825545645586</v>
      </c>
      <c r="O388" s="78"/>
      <c r="P388" s="78"/>
      <c r="Q388" s="78">
        <v>0.34593577356428007</v>
      </c>
      <c r="R388" s="78"/>
      <c r="S388" s="78">
        <v>0.37525282659191628</v>
      </c>
      <c r="T388" s="78"/>
      <c r="U388" s="78">
        <v>1.7369454078058326</v>
      </c>
      <c r="V388" s="78"/>
      <c r="W388" s="78">
        <v>0.11715695167990497</v>
      </c>
      <c r="X388" s="114">
        <v>6.4646754187957359E-2</v>
      </c>
    </row>
    <row r="389" spans="1:24">
      <c r="A389" s="26" t="s">
        <v>952</v>
      </c>
      <c r="B389" s="26" t="s">
        <v>953</v>
      </c>
      <c r="C389" s="26" t="s">
        <v>342</v>
      </c>
      <c r="D389" s="78"/>
      <c r="E389" s="78"/>
      <c r="F389" s="78"/>
      <c r="G389" s="78"/>
      <c r="H389" s="78"/>
      <c r="I389" s="78"/>
      <c r="J389" s="78"/>
      <c r="K389" s="78"/>
      <c r="L389" s="78"/>
      <c r="M389" s="78"/>
      <c r="N389" s="78"/>
      <c r="O389" s="78"/>
      <c r="P389" s="78"/>
      <c r="Q389" s="78"/>
      <c r="R389" s="78"/>
      <c r="S389" s="78"/>
      <c r="T389" s="78"/>
      <c r="U389" s="78"/>
      <c r="V389" s="78"/>
      <c r="W389" s="78"/>
      <c r="X389" s="114"/>
    </row>
    <row r="390" spans="1:24">
      <c r="A390" s="26" t="s">
        <v>344</v>
      </c>
      <c r="B390" s="26" t="s">
        <v>344</v>
      </c>
      <c r="C390" s="26" t="s">
        <v>345</v>
      </c>
      <c r="D390" s="78"/>
      <c r="E390" s="78"/>
      <c r="F390" s="78"/>
      <c r="G390" s="78"/>
      <c r="H390" s="78"/>
      <c r="I390" s="78"/>
      <c r="J390" s="78"/>
      <c r="K390" s="78"/>
      <c r="L390" s="78"/>
      <c r="M390" s="78"/>
      <c r="N390" s="78"/>
      <c r="O390" s="78"/>
      <c r="P390" s="78"/>
      <c r="Q390" s="78"/>
      <c r="R390" s="78"/>
      <c r="S390" s="78"/>
      <c r="T390" s="78"/>
      <c r="U390" s="78"/>
      <c r="V390" s="78"/>
      <c r="W390" s="78"/>
      <c r="X390" s="114"/>
    </row>
    <row r="391" spans="1:24">
      <c r="A391" s="26" t="s">
        <v>954</v>
      </c>
      <c r="B391" s="26" t="s">
        <v>955</v>
      </c>
      <c r="C391" s="26" t="s">
        <v>342</v>
      </c>
      <c r="D391" s="78"/>
      <c r="E391" s="78"/>
      <c r="F391" s="78"/>
      <c r="G391" s="78"/>
      <c r="H391" s="78"/>
      <c r="I391" s="78"/>
      <c r="J391" s="78"/>
      <c r="K391" s="78"/>
      <c r="L391" s="78"/>
      <c r="M391" s="78"/>
      <c r="N391" s="78"/>
      <c r="O391" s="78"/>
      <c r="P391" s="78"/>
      <c r="Q391" s="78"/>
      <c r="R391" s="78"/>
      <c r="S391" s="78"/>
      <c r="T391" s="78"/>
      <c r="U391" s="78"/>
      <c r="V391" s="78"/>
      <c r="W391" s="78"/>
      <c r="X391" s="114"/>
    </row>
    <row r="392" spans="1:24">
      <c r="A392" s="26" t="s">
        <v>344</v>
      </c>
      <c r="B392" s="26" t="s">
        <v>344</v>
      </c>
      <c r="C392" s="26" t="s">
        <v>345</v>
      </c>
      <c r="D392" s="78"/>
      <c r="E392" s="78"/>
      <c r="F392" s="78"/>
      <c r="G392" s="78"/>
      <c r="H392" s="78"/>
      <c r="I392" s="78"/>
      <c r="J392" s="78"/>
      <c r="K392" s="78"/>
      <c r="L392" s="78"/>
      <c r="M392" s="78"/>
      <c r="N392" s="78"/>
      <c r="O392" s="78"/>
      <c r="P392" s="78"/>
      <c r="Q392" s="78"/>
      <c r="R392" s="78"/>
      <c r="S392" s="78"/>
      <c r="T392" s="78"/>
      <c r="U392" s="78"/>
      <c r="V392" s="78"/>
      <c r="W392" s="78"/>
      <c r="X392" s="114"/>
    </row>
    <row r="393" spans="1:24">
      <c r="A393" s="26" t="s">
        <v>956</v>
      </c>
      <c r="B393" s="26" t="s">
        <v>957</v>
      </c>
      <c r="C393" s="26" t="s">
        <v>342</v>
      </c>
      <c r="D393" s="78">
        <v>2.374929117318954</v>
      </c>
      <c r="E393" s="78"/>
      <c r="F393" s="78">
        <v>0.62850687193701105</v>
      </c>
      <c r="G393" s="78"/>
      <c r="H393" s="78">
        <v>0.63863077561707704</v>
      </c>
      <c r="I393" s="78">
        <v>0.32187563369265382</v>
      </c>
      <c r="J393" s="78">
        <v>0.59259522634915418</v>
      </c>
      <c r="K393" s="78">
        <v>0.74918339010478585</v>
      </c>
      <c r="L393" s="78">
        <v>0.27585445918733276</v>
      </c>
      <c r="M393" s="78">
        <v>1.4990121509924959</v>
      </c>
      <c r="N393" s="78">
        <v>1.5148301875359771</v>
      </c>
      <c r="O393" s="78">
        <v>1.495378532644861</v>
      </c>
      <c r="P393" s="78">
        <v>2.6104435143530886</v>
      </c>
      <c r="Q393" s="78">
        <v>5.4780637783575399</v>
      </c>
      <c r="R393" s="78">
        <v>3.3409866676070927</v>
      </c>
      <c r="S393" s="78">
        <v>6.7187567928607281</v>
      </c>
      <c r="T393" s="78">
        <v>9.5855100429055753</v>
      </c>
      <c r="U393" s="78">
        <v>12.322690180185115</v>
      </c>
      <c r="V393" s="78">
        <v>7.7182082179622</v>
      </c>
      <c r="W393" s="78">
        <v>2.2447683855865761</v>
      </c>
      <c r="X393" s="114">
        <v>1.2647914837177061</v>
      </c>
    </row>
    <row r="394" spans="1:24">
      <c r="A394" s="26" t="s">
        <v>344</v>
      </c>
      <c r="B394" s="26" t="s">
        <v>344</v>
      </c>
      <c r="C394" s="26" t="s">
        <v>345</v>
      </c>
      <c r="D394" s="78">
        <v>3.3644223802906024</v>
      </c>
      <c r="E394" s="78">
        <v>0.36264995575670539</v>
      </c>
      <c r="F394" s="78"/>
      <c r="G394" s="78"/>
      <c r="H394" s="78"/>
      <c r="I394" s="78">
        <v>1.4388489208633093</v>
      </c>
      <c r="J394" s="78">
        <v>0.31530970507506739</v>
      </c>
      <c r="K394" s="78">
        <v>0.5262195466881715</v>
      </c>
      <c r="L394" s="78">
        <v>1.167179496157791</v>
      </c>
      <c r="M394" s="78">
        <v>2.2010709782502742</v>
      </c>
      <c r="N394" s="78">
        <v>3.1388255456455858</v>
      </c>
      <c r="O394" s="78">
        <v>1.8394723167080804</v>
      </c>
      <c r="P394" s="78">
        <v>1.7865597112919507</v>
      </c>
      <c r="Q394" s="78">
        <v>4.843100829899921</v>
      </c>
      <c r="R394" s="78">
        <v>8.0336537057053548</v>
      </c>
      <c r="S394" s="78">
        <v>10.131826317981739</v>
      </c>
      <c r="T394" s="78">
        <v>12.628775238415969</v>
      </c>
      <c r="U394" s="78">
        <v>12.158617854640829</v>
      </c>
      <c r="V394" s="78">
        <v>10.31450649384138</v>
      </c>
      <c r="W394" s="78">
        <v>2.8888127375723376</v>
      </c>
      <c r="X394" s="114">
        <v>1.6453079679108293</v>
      </c>
    </row>
    <row r="395" spans="1:24">
      <c r="A395" s="26" t="s">
        <v>958</v>
      </c>
      <c r="B395" s="26" t="s">
        <v>959</v>
      </c>
      <c r="C395" s="26" t="s">
        <v>342</v>
      </c>
      <c r="D395" s="78">
        <v>0.113091862729474</v>
      </c>
      <c r="E395" s="78"/>
      <c r="F395" s="78">
        <v>0.62850687193701105</v>
      </c>
      <c r="G395" s="78"/>
      <c r="H395" s="78">
        <v>0.31931538780853852</v>
      </c>
      <c r="I395" s="78"/>
      <c r="J395" s="78"/>
      <c r="K395" s="78">
        <v>0.24972779670159526</v>
      </c>
      <c r="L395" s="78"/>
      <c r="M395" s="78"/>
      <c r="N395" s="78">
        <v>0.30296603750719547</v>
      </c>
      <c r="O395" s="78"/>
      <c r="P395" s="78"/>
      <c r="Q395" s="78"/>
      <c r="R395" s="78">
        <v>0.37122074084523249</v>
      </c>
      <c r="S395" s="78"/>
      <c r="T395" s="78"/>
      <c r="U395" s="78"/>
      <c r="V395" s="78"/>
      <c r="W395" s="78">
        <v>0.11550660296307522</v>
      </c>
      <c r="X395" s="114">
        <v>0.135887324374354</v>
      </c>
    </row>
    <row r="396" spans="1:24">
      <c r="A396" s="26" t="s">
        <v>344</v>
      </c>
      <c r="B396" s="26" t="s">
        <v>344</v>
      </c>
      <c r="C396" s="26" t="s">
        <v>345</v>
      </c>
      <c r="D396" s="78"/>
      <c r="E396" s="78"/>
      <c r="F396" s="78"/>
      <c r="G396" s="78"/>
      <c r="H396" s="78"/>
      <c r="I396" s="78"/>
      <c r="J396" s="78"/>
      <c r="K396" s="78"/>
      <c r="L396" s="78"/>
      <c r="M396" s="78"/>
      <c r="N396" s="78">
        <v>0.3138825545645586</v>
      </c>
      <c r="O396" s="78"/>
      <c r="P396" s="78"/>
      <c r="Q396" s="78"/>
      <c r="R396" s="78">
        <v>0.36516607753206159</v>
      </c>
      <c r="S396" s="78"/>
      <c r="T396" s="78"/>
      <c r="U396" s="78"/>
      <c r="V396" s="78"/>
      <c r="W396" s="78"/>
      <c r="X396" s="114"/>
    </row>
    <row r="397" spans="1:24">
      <c r="A397" s="26" t="s">
        <v>960</v>
      </c>
      <c r="B397" s="26" t="s">
        <v>961</v>
      </c>
      <c r="C397" s="26" t="s">
        <v>342</v>
      </c>
      <c r="D397" s="78">
        <v>5.6545931364736998E-2</v>
      </c>
      <c r="E397" s="78"/>
      <c r="F397" s="78"/>
      <c r="G397" s="78"/>
      <c r="H397" s="78"/>
      <c r="I397" s="78"/>
      <c r="J397" s="78"/>
      <c r="K397" s="78"/>
      <c r="L397" s="78"/>
      <c r="M397" s="78"/>
      <c r="N397" s="78"/>
      <c r="O397" s="78"/>
      <c r="P397" s="78"/>
      <c r="Q397" s="78"/>
      <c r="R397" s="78"/>
      <c r="S397" s="78">
        <v>0.79044197563067387</v>
      </c>
      <c r="T397" s="78"/>
      <c r="U397" s="78"/>
      <c r="V397" s="78">
        <v>0.964776027245275</v>
      </c>
      <c r="W397" s="78">
        <v>5.4597969627498952E-2</v>
      </c>
      <c r="X397" s="114"/>
    </row>
    <row r="398" spans="1:24">
      <c r="A398" s="26" t="s">
        <v>344</v>
      </c>
      <c r="B398" s="26" t="s">
        <v>344</v>
      </c>
      <c r="C398" s="26" t="s">
        <v>345</v>
      </c>
      <c r="D398" s="78"/>
      <c r="E398" s="78"/>
      <c r="F398" s="78"/>
      <c r="G398" s="78"/>
      <c r="H398" s="78"/>
      <c r="I398" s="78"/>
      <c r="J398" s="78"/>
      <c r="K398" s="78"/>
      <c r="L398" s="78"/>
      <c r="M398" s="78"/>
      <c r="N398" s="78"/>
      <c r="O398" s="78"/>
      <c r="P398" s="78"/>
      <c r="Q398" s="78"/>
      <c r="R398" s="78"/>
      <c r="S398" s="78"/>
      <c r="T398" s="78"/>
      <c r="U398" s="78"/>
      <c r="V398" s="78"/>
      <c r="W398" s="78"/>
      <c r="X398" s="114"/>
    </row>
    <row r="399" spans="1:24">
      <c r="A399" s="26" t="s">
        <v>962</v>
      </c>
      <c r="B399" s="26" t="s">
        <v>963</v>
      </c>
      <c r="C399" s="26" t="s">
        <v>342</v>
      </c>
      <c r="D399" s="78"/>
      <c r="E399" s="78"/>
      <c r="F399" s="78"/>
      <c r="G399" s="78"/>
      <c r="H399" s="78"/>
      <c r="I399" s="78"/>
      <c r="J399" s="78"/>
      <c r="K399" s="78"/>
      <c r="L399" s="78"/>
      <c r="M399" s="78"/>
      <c r="N399" s="78"/>
      <c r="O399" s="78"/>
      <c r="P399" s="78"/>
      <c r="Q399" s="78"/>
      <c r="R399" s="78"/>
      <c r="S399" s="78"/>
      <c r="T399" s="78"/>
      <c r="U399" s="78"/>
      <c r="V399" s="78"/>
      <c r="W399" s="78"/>
      <c r="X399" s="114"/>
    </row>
    <row r="400" spans="1:24">
      <c r="A400" s="26" t="s">
        <v>344</v>
      </c>
      <c r="B400" s="26" t="s">
        <v>344</v>
      </c>
      <c r="C400" s="26" t="s">
        <v>345</v>
      </c>
      <c r="D400" s="78"/>
      <c r="E400" s="78"/>
      <c r="F400" s="78"/>
      <c r="G400" s="78"/>
      <c r="H400" s="78"/>
      <c r="I400" s="78"/>
      <c r="J400" s="78"/>
      <c r="K400" s="78"/>
      <c r="L400" s="78"/>
      <c r="M400" s="78"/>
      <c r="N400" s="78"/>
      <c r="O400" s="78"/>
      <c r="P400" s="78"/>
      <c r="Q400" s="78"/>
      <c r="R400" s="78"/>
      <c r="S400" s="78"/>
      <c r="T400" s="78"/>
      <c r="U400" s="78"/>
      <c r="V400" s="78"/>
      <c r="W400" s="78"/>
      <c r="X400" s="114"/>
    </row>
    <row r="401" spans="1:24">
      <c r="A401" s="26" t="s">
        <v>964</v>
      </c>
      <c r="B401" s="26" t="s">
        <v>965</v>
      </c>
      <c r="C401" s="26" t="s">
        <v>342</v>
      </c>
      <c r="D401" s="78"/>
      <c r="E401" s="78"/>
      <c r="F401" s="78"/>
      <c r="G401" s="78"/>
      <c r="H401" s="78"/>
      <c r="I401" s="78"/>
      <c r="J401" s="78"/>
      <c r="K401" s="78"/>
      <c r="L401" s="78"/>
      <c r="M401" s="78"/>
      <c r="N401" s="78"/>
      <c r="O401" s="78"/>
      <c r="P401" s="78"/>
      <c r="Q401" s="78"/>
      <c r="R401" s="78"/>
      <c r="S401" s="78"/>
      <c r="T401" s="78"/>
      <c r="U401" s="78"/>
      <c r="V401" s="78"/>
      <c r="W401" s="78"/>
      <c r="X401" s="114"/>
    </row>
    <row r="402" spans="1:24">
      <c r="A402" s="26" t="s">
        <v>344</v>
      </c>
      <c r="B402" s="26" t="s">
        <v>344</v>
      </c>
      <c r="C402" s="26" t="s">
        <v>345</v>
      </c>
      <c r="D402" s="78"/>
      <c r="E402" s="78"/>
      <c r="F402" s="78"/>
      <c r="G402" s="78"/>
      <c r="H402" s="78"/>
      <c r="I402" s="78"/>
      <c r="J402" s="78"/>
      <c r="K402" s="78"/>
      <c r="L402" s="78"/>
      <c r="M402" s="78"/>
      <c r="N402" s="78"/>
      <c r="O402" s="78"/>
      <c r="P402" s="78"/>
      <c r="Q402" s="78"/>
      <c r="R402" s="78"/>
      <c r="S402" s="78"/>
      <c r="T402" s="78"/>
      <c r="U402" s="78"/>
      <c r="V402" s="78"/>
      <c r="W402" s="78"/>
      <c r="X402" s="114"/>
    </row>
    <row r="403" spans="1:24">
      <c r="A403" s="26" t="s">
        <v>966</v>
      </c>
      <c r="B403" s="26" t="s">
        <v>967</v>
      </c>
      <c r="C403" s="26" t="s">
        <v>342</v>
      </c>
      <c r="D403" s="78">
        <v>2.2052913232247429</v>
      </c>
      <c r="E403" s="78"/>
      <c r="F403" s="78"/>
      <c r="G403" s="78"/>
      <c r="H403" s="78">
        <v>0.31931538780853852</v>
      </c>
      <c r="I403" s="78">
        <v>0.32187563369265382</v>
      </c>
      <c r="J403" s="78">
        <v>0.59259522634915418</v>
      </c>
      <c r="K403" s="78">
        <v>0.49945559340319051</v>
      </c>
      <c r="L403" s="78">
        <v>0.27585445918733276</v>
      </c>
      <c r="M403" s="78">
        <v>1.4990121509924959</v>
      </c>
      <c r="N403" s="78">
        <v>1.2118641500287819</v>
      </c>
      <c r="O403" s="78">
        <v>1.495378532644861</v>
      </c>
      <c r="P403" s="78">
        <v>2.6104435143530886</v>
      </c>
      <c r="Q403" s="78">
        <v>5.4780637783575399</v>
      </c>
      <c r="R403" s="78">
        <v>2.9697659267618599</v>
      </c>
      <c r="S403" s="78">
        <v>5.9283148172300537</v>
      </c>
      <c r="T403" s="78">
        <v>9.5855100429055753</v>
      </c>
      <c r="U403" s="78">
        <v>12.322690180185115</v>
      </c>
      <c r="V403" s="78">
        <v>6.753432190716925</v>
      </c>
      <c r="W403" s="78">
        <v>2.0746638129960027</v>
      </c>
      <c r="X403" s="114">
        <v>1.1082714396945121</v>
      </c>
    </row>
    <row r="404" spans="1:24">
      <c r="A404" s="26" t="s">
        <v>344</v>
      </c>
      <c r="B404" s="26" t="s">
        <v>344</v>
      </c>
      <c r="C404" s="26" t="s">
        <v>345</v>
      </c>
      <c r="D404" s="78">
        <v>3.3261903077873001</v>
      </c>
      <c r="E404" s="78">
        <v>0.36264995575670539</v>
      </c>
      <c r="F404" s="78"/>
      <c r="G404" s="78"/>
      <c r="H404" s="78"/>
      <c r="I404" s="78">
        <v>1.4388489208633093</v>
      </c>
      <c r="J404" s="78">
        <v>0.31530970507506739</v>
      </c>
      <c r="K404" s="78">
        <v>0.5262195466881715</v>
      </c>
      <c r="L404" s="78">
        <v>1.167179496157791</v>
      </c>
      <c r="M404" s="78">
        <v>2.2010709782502742</v>
      </c>
      <c r="N404" s="78">
        <v>2.8249429910810271</v>
      </c>
      <c r="O404" s="78">
        <v>1.8394723167080804</v>
      </c>
      <c r="P404" s="78">
        <v>1.7865597112919507</v>
      </c>
      <c r="Q404" s="78">
        <v>4.843100829899921</v>
      </c>
      <c r="R404" s="78">
        <v>7.6684876281732928</v>
      </c>
      <c r="S404" s="78">
        <v>10.131826317981739</v>
      </c>
      <c r="T404" s="78">
        <v>12.628775238415969</v>
      </c>
      <c r="U404" s="78">
        <v>12.158617854640829</v>
      </c>
      <c r="V404" s="78">
        <v>10.31450649384138</v>
      </c>
      <c r="W404" s="78">
        <v>2.852394347637198</v>
      </c>
      <c r="X404" s="114">
        <v>1.6155200323109937</v>
      </c>
    </row>
    <row r="405" spans="1:24">
      <c r="A405" s="26" t="s">
        <v>968</v>
      </c>
      <c r="B405" s="26" t="s">
        <v>969</v>
      </c>
      <c r="C405" s="26" t="s">
        <v>342</v>
      </c>
      <c r="D405" s="78">
        <v>1.7529238723068468</v>
      </c>
      <c r="E405" s="78"/>
      <c r="F405" s="78">
        <v>0.31425343596850552</v>
      </c>
      <c r="G405" s="78"/>
      <c r="H405" s="78"/>
      <c r="I405" s="78">
        <v>0.32187563369265382</v>
      </c>
      <c r="J405" s="78">
        <v>0.29629761317457709</v>
      </c>
      <c r="K405" s="78">
        <v>0.49945559340319051</v>
      </c>
      <c r="L405" s="78">
        <v>0.27585445918733276</v>
      </c>
      <c r="M405" s="78">
        <v>0.89940729059549762</v>
      </c>
      <c r="N405" s="78">
        <v>1.2118641500287819</v>
      </c>
      <c r="O405" s="78">
        <v>2.3926056522317776</v>
      </c>
      <c r="P405" s="78">
        <v>2.9004927937256539</v>
      </c>
      <c r="Q405" s="78">
        <v>2.3966529030314234</v>
      </c>
      <c r="R405" s="78">
        <v>3.7122074084523251</v>
      </c>
      <c r="S405" s="78">
        <v>4.3474308659687066</v>
      </c>
      <c r="T405" s="78">
        <v>7.0849422056258611</v>
      </c>
      <c r="U405" s="78">
        <v>8.2151267867900764</v>
      </c>
      <c r="V405" s="78">
        <v>4.823880136226375</v>
      </c>
      <c r="W405" s="78">
        <v>1.6708094912382798</v>
      </c>
      <c r="X405" s="114">
        <v>0.91994949966527384</v>
      </c>
    </row>
    <row r="406" spans="1:24">
      <c r="A406" s="26" t="s">
        <v>344</v>
      </c>
      <c r="B406" s="26" t="s">
        <v>344</v>
      </c>
      <c r="C406" s="26" t="s">
        <v>345</v>
      </c>
      <c r="D406" s="78">
        <v>1.7777913714035567</v>
      </c>
      <c r="E406" s="78"/>
      <c r="F406" s="78"/>
      <c r="G406" s="78"/>
      <c r="H406" s="78">
        <v>0.6789039096378896</v>
      </c>
      <c r="I406" s="78"/>
      <c r="J406" s="78"/>
      <c r="K406" s="78">
        <v>0.26310977334408575</v>
      </c>
      <c r="L406" s="78">
        <v>0.58358974807889552</v>
      </c>
      <c r="M406" s="78">
        <v>0.62887742235722122</v>
      </c>
      <c r="N406" s="78">
        <v>0.6277651091291172</v>
      </c>
      <c r="O406" s="78">
        <v>1.5328935972567337</v>
      </c>
      <c r="P406" s="78">
        <v>1.7865597112919507</v>
      </c>
      <c r="Q406" s="78">
        <v>2.4215504149499605</v>
      </c>
      <c r="R406" s="78">
        <v>2.1909964651923697</v>
      </c>
      <c r="S406" s="78">
        <v>4.8782867456949122</v>
      </c>
      <c r="T406" s="78">
        <v>9.1845638097570692</v>
      </c>
      <c r="U406" s="78">
        <v>5.2108362234174974</v>
      </c>
      <c r="V406" s="78">
        <v>8.0223939396544068</v>
      </c>
      <c r="W406" s="78">
        <v>1.4979082801448107</v>
      </c>
      <c r="X406" s="114">
        <v>0.75357837773708192</v>
      </c>
    </row>
    <row r="407" spans="1:24">
      <c r="A407" s="26" t="s">
        <v>970</v>
      </c>
      <c r="B407" s="26" t="s">
        <v>971</v>
      </c>
      <c r="C407" s="26" t="s">
        <v>342</v>
      </c>
      <c r="D407" s="78">
        <v>1.979107597765795</v>
      </c>
      <c r="E407" s="78"/>
      <c r="F407" s="78"/>
      <c r="G407" s="78"/>
      <c r="H407" s="78">
        <v>0.31931538780853852</v>
      </c>
      <c r="I407" s="78">
        <v>0.32187563369265382</v>
      </c>
      <c r="J407" s="78">
        <v>0.29629761317457709</v>
      </c>
      <c r="K407" s="78">
        <v>0.74918339010478585</v>
      </c>
      <c r="L407" s="78">
        <v>0.55170891837466551</v>
      </c>
      <c r="M407" s="78">
        <v>0.59960486039699845</v>
      </c>
      <c r="N407" s="78">
        <v>0.90889811252158625</v>
      </c>
      <c r="O407" s="78">
        <v>1.1963028261158888</v>
      </c>
      <c r="P407" s="78">
        <v>2.0303449556079576</v>
      </c>
      <c r="Q407" s="78">
        <v>5.1356847922101929</v>
      </c>
      <c r="R407" s="78">
        <v>4.4546488901427903</v>
      </c>
      <c r="S407" s="78">
        <v>6.3235358050453909</v>
      </c>
      <c r="T407" s="78">
        <v>7.5017035118391471</v>
      </c>
      <c r="U407" s="78">
        <v>7.5305328878909039</v>
      </c>
      <c r="V407" s="78">
        <v>8.682984245207475</v>
      </c>
      <c r="W407" s="78">
        <v>1.8555843913675127</v>
      </c>
      <c r="X407" s="114">
        <v>1.0094070963436244</v>
      </c>
    </row>
    <row r="408" spans="1:24">
      <c r="A408" s="26" t="s">
        <v>344</v>
      </c>
      <c r="B408" s="26" t="s">
        <v>344</v>
      </c>
      <c r="C408" s="26" t="s">
        <v>345</v>
      </c>
      <c r="D408" s="78">
        <v>1.7395592989002546</v>
      </c>
      <c r="E408" s="78"/>
      <c r="F408" s="78"/>
      <c r="G408" s="78"/>
      <c r="H408" s="78"/>
      <c r="I408" s="78"/>
      <c r="J408" s="78"/>
      <c r="K408" s="78">
        <v>0.26310977334408575</v>
      </c>
      <c r="L408" s="78"/>
      <c r="M408" s="78"/>
      <c r="N408" s="78">
        <v>0.6277651091291172</v>
      </c>
      <c r="O408" s="78">
        <v>0.61315743890269347</v>
      </c>
      <c r="P408" s="78">
        <v>1.1910398075279671</v>
      </c>
      <c r="Q408" s="78">
        <v>2.0756146413856804</v>
      </c>
      <c r="R408" s="78">
        <v>3.6516607753206158</v>
      </c>
      <c r="S408" s="78">
        <v>5.6287923988787441</v>
      </c>
      <c r="T408" s="78">
        <v>11.098014603456457</v>
      </c>
      <c r="U408" s="78">
        <v>7.5267634338252751</v>
      </c>
      <c r="V408" s="78">
        <v>5.15725324692069</v>
      </c>
      <c r="W408" s="78">
        <v>1.4174278218505054</v>
      </c>
      <c r="X408" s="114">
        <v>0.61130244352556062</v>
      </c>
    </row>
    <row r="409" spans="1:24">
      <c r="A409" s="84" t="s">
        <v>325</v>
      </c>
      <c r="B409" s="84"/>
      <c r="C409" s="84"/>
      <c r="D409" s="84"/>
      <c r="E409" s="84"/>
      <c r="F409" s="84"/>
      <c r="G409" s="84"/>
      <c r="H409" s="84"/>
      <c r="I409" s="84"/>
      <c r="J409" s="84"/>
      <c r="K409" s="84"/>
      <c r="L409" s="84"/>
      <c r="M409" s="84"/>
      <c r="N409" s="84"/>
      <c r="O409" s="84"/>
      <c r="P409" s="84"/>
      <c r="Q409" s="84"/>
      <c r="R409" s="84"/>
      <c r="S409" s="84"/>
      <c r="T409" s="84"/>
      <c r="U409" s="84"/>
      <c r="V409" s="84"/>
      <c r="W409" s="84"/>
      <c r="X409" s="84"/>
    </row>
  </sheetData>
  <pageMargins left="0.7" right="0.7" top="0.75" bottom="0.75" header="0.3" footer="0.3"/>
  <pageSetup paperSize="9" orientation="portrait" r:id="rId1"/>
  <drawing r:id="rId2"/>
  <tableParts count="1">
    <tablePart r:id="rId3"/>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22809-D039-4E1F-AD3F-48E00F39835F}">
  <dimension ref="A1:AC106"/>
  <sheetViews>
    <sheetView zoomScale="80" zoomScaleNormal="80" workbookViewId="0"/>
  </sheetViews>
  <sheetFormatPr defaultColWidth="9.33203125" defaultRowHeight="13.5"/>
  <cols>
    <col min="1" max="1" width="10.83203125" style="24" customWidth="1"/>
    <col min="2" max="2" width="42.83203125" style="24" customWidth="1"/>
    <col min="3" max="25" width="8.83203125" style="24" customWidth="1"/>
    <col min="26" max="26" width="7.6640625" style="24" customWidth="1"/>
    <col min="27" max="27" width="16.1640625" style="24" customWidth="1"/>
    <col min="28" max="28" width="15.1640625" style="24" customWidth="1"/>
    <col min="29" max="29" width="20" style="24" customWidth="1"/>
    <col min="30" max="34" width="13.83203125" style="24" customWidth="1"/>
    <col min="35" max="16384" width="9.33203125" style="24"/>
  </cols>
  <sheetData>
    <row r="1" spans="1:29">
      <c r="A1" s="104" t="s">
        <v>1085</v>
      </c>
    </row>
    <row r="2" spans="1:29" ht="17.25" customHeight="1">
      <c r="A2" s="51" t="s">
        <v>1022</v>
      </c>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row>
    <row r="3" spans="1:29" ht="17.25" customHeight="1">
      <c r="A3" s="49" t="s">
        <v>1021</v>
      </c>
      <c r="B3" s="49"/>
      <c r="C3" s="49"/>
      <c r="D3" s="49"/>
      <c r="E3" s="49"/>
      <c r="F3" s="49"/>
      <c r="G3" s="49"/>
      <c r="H3" s="49"/>
      <c r="I3" s="49"/>
      <c r="J3" s="49"/>
      <c r="K3" s="49"/>
      <c r="L3" s="49"/>
      <c r="M3" s="49"/>
      <c r="N3" s="49"/>
      <c r="O3" s="49"/>
      <c r="P3" s="49"/>
      <c r="Q3" s="49"/>
      <c r="R3" s="49"/>
      <c r="S3" s="49"/>
      <c r="T3" s="49"/>
      <c r="U3" s="49"/>
      <c r="V3" s="49"/>
      <c r="W3" s="49"/>
      <c r="X3" s="49"/>
      <c r="Y3" s="49"/>
      <c r="Z3" s="50"/>
      <c r="AA3" s="50"/>
      <c r="AB3" s="50"/>
      <c r="AC3" s="50"/>
    </row>
    <row r="4" spans="1:29" ht="92.1" customHeight="1">
      <c r="A4" s="46" t="s">
        <v>208</v>
      </c>
      <c r="B4" s="46" t="s">
        <v>211</v>
      </c>
      <c r="C4" s="46" t="s">
        <v>336</v>
      </c>
      <c r="D4" s="46" t="s">
        <v>974</v>
      </c>
      <c r="E4" s="142" t="s">
        <v>1023</v>
      </c>
      <c r="F4" s="142" t="s">
        <v>1024</v>
      </c>
      <c r="G4" s="142" t="s">
        <v>1025</v>
      </c>
      <c r="H4" s="142" t="s">
        <v>1026</v>
      </c>
      <c r="I4" s="142" t="s">
        <v>1027</v>
      </c>
      <c r="J4" s="142" t="s">
        <v>1028</v>
      </c>
      <c r="K4" s="142" t="s">
        <v>1029</v>
      </c>
      <c r="L4" s="142" t="s">
        <v>1030</v>
      </c>
      <c r="M4" s="142" t="s">
        <v>1031</v>
      </c>
      <c r="N4" s="142" t="s">
        <v>1032</v>
      </c>
      <c r="O4" s="142" t="s">
        <v>1033</v>
      </c>
      <c r="P4" s="142" t="s">
        <v>1034</v>
      </c>
      <c r="Q4" s="142" t="s">
        <v>1035</v>
      </c>
      <c r="R4" s="142" t="s">
        <v>1036</v>
      </c>
      <c r="S4" s="142" t="s">
        <v>1037</v>
      </c>
      <c r="T4" s="142" t="s">
        <v>1038</v>
      </c>
      <c r="U4" s="142" t="s">
        <v>1039</v>
      </c>
      <c r="V4" s="142" t="s">
        <v>1040</v>
      </c>
      <c r="W4" s="142" t="s">
        <v>1041</v>
      </c>
      <c r="X4" s="142" t="s">
        <v>1042</v>
      </c>
      <c r="Y4" s="143" t="s">
        <v>1043</v>
      </c>
    </row>
    <row r="5" spans="1:29">
      <c r="A5" s="26" t="s">
        <v>340</v>
      </c>
      <c r="B5" s="26" t="s">
        <v>410</v>
      </c>
      <c r="C5" s="26" t="s">
        <v>342</v>
      </c>
      <c r="D5" s="78">
        <v>736.92582666809142</v>
      </c>
      <c r="E5" s="78">
        <v>728.96578256225507</v>
      </c>
      <c r="F5" s="78">
        <v>637.28201422696191</v>
      </c>
      <c r="G5" s="78">
        <v>743.74684244518346</v>
      </c>
      <c r="H5" s="78">
        <v>819.68110698430394</v>
      </c>
      <c r="I5" s="78">
        <v>754.89940231607534</v>
      </c>
      <c r="J5" s="78">
        <v>785.41580163673757</v>
      </c>
      <c r="K5" s="78">
        <v>753.29183696921837</v>
      </c>
      <c r="L5" s="78">
        <v>779.81465594195106</v>
      </c>
      <c r="M5" s="78">
        <v>742.0893126843032</v>
      </c>
      <c r="N5" s="78">
        <v>795.14443232362862</v>
      </c>
      <c r="O5" s="78">
        <v>799.00686814115443</v>
      </c>
      <c r="P5" s="78">
        <v>787.55129390810589</v>
      </c>
      <c r="Q5" s="78">
        <v>744.82938957818908</v>
      </c>
      <c r="R5" s="78">
        <v>739.47073938807637</v>
      </c>
      <c r="S5" s="78">
        <v>681.71528872293936</v>
      </c>
      <c r="T5" s="78">
        <v>644.5388034341313</v>
      </c>
      <c r="U5" s="78">
        <v>687.37747336585892</v>
      </c>
      <c r="V5" s="78">
        <v>566.1437298922998</v>
      </c>
      <c r="W5" s="78">
        <v>711.15540702878991</v>
      </c>
      <c r="X5" s="78">
        <v>703.52230034316676</v>
      </c>
      <c r="Y5" s="114">
        <v>479.51810284923226</v>
      </c>
    </row>
    <row r="6" spans="1:29">
      <c r="A6" s="26" t="s">
        <v>344</v>
      </c>
      <c r="B6" s="26" t="s">
        <v>344</v>
      </c>
      <c r="C6" s="26" t="s">
        <v>345</v>
      </c>
      <c r="D6" s="78">
        <v>636.93682998453221</v>
      </c>
      <c r="E6" s="78">
        <v>636.59304451555556</v>
      </c>
      <c r="F6" s="78">
        <v>628.20975659374471</v>
      </c>
      <c r="G6" s="78">
        <v>558.60237531329835</v>
      </c>
      <c r="H6" s="78">
        <v>601.62028202812064</v>
      </c>
      <c r="I6" s="78">
        <v>679.27927719803472</v>
      </c>
      <c r="J6" s="78">
        <v>649.6364243398225</v>
      </c>
      <c r="K6" s="78">
        <v>679.16859242808994</v>
      </c>
      <c r="L6" s="78">
        <v>618.7020012470806</v>
      </c>
      <c r="M6" s="78">
        <v>687.61352461620959</v>
      </c>
      <c r="N6" s="78">
        <v>749.0784350408627</v>
      </c>
      <c r="O6" s="78">
        <v>663.13593225790771</v>
      </c>
      <c r="P6" s="78">
        <v>662.23270771225202</v>
      </c>
      <c r="Q6" s="78">
        <v>513.00389913112701</v>
      </c>
      <c r="R6" s="78">
        <v>641.57265497696562</v>
      </c>
      <c r="S6" s="78">
        <v>554.28568877148393</v>
      </c>
      <c r="T6" s="78">
        <v>525.81099991232759</v>
      </c>
      <c r="U6" s="78">
        <v>570.97344927134509</v>
      </c>
      <c r="V6" s="78">
        <v>523.57242925159699</v>
      </c>
      <c r="W6" s="78">
        <v>719.73324025331442</v>
      </c>
      <c r="X6" s="78">
        <v>602.94790451437041</v>
      </c>
      <c r="Y6" s="114">
        <v>488.96553867201067</v>
      </c>
    </row>
    <row r="7" spans="1:29">
      <c r="A7" s="26" t="s">
        <v>568</v>
      </c>
      <c r="B7" s="26" t="s">
        <v>569</v>
      </c>
      <c r="C7" s="26" t="s">
        <v>342</v>
      </c>
      <c r="D7" s="78">
        <v>2.0871509684684355</v>
      </c>
      <c r="E7" s="78">
        <v>0.62040918512319221</v>
      </c>
      <c r="F7" s="78">
        <v>2.3787211299470208</v>
      </c>
      <c r="G7" s="78">
        <v>2.2097428741200416</v>
      </c>
      <c r="H7" s="78">
        <v>3.2110960125505916</v>
      </c>
      <c r="I7" s="78">
        <v>1.339362371930628</v>
      </c>
      <c r="J7" s="78">
        <v>3.4122555239015169</v>
      </c>
      <c r="K7" s="78">
        <v>2.9234985324973062</v>
      </c>
      <c r="L7" s="78">
        <v>2.3070097604259097</v>
      </c>
      <c r="M7" s="78">
        <v>6.9279166117059079</v>
      </c>
      <c r="N7" s="78">
        <v>2.6374163561001636</v>
      </c>
      <c r="O7" s="78">
        <v>4.2918636767962468</v>
      </c>
      <c r="P7" s="78">
        <v>2.2744276004567059</v>
      </c>
      <c r="Q7" s="78">
        <v>2.2766818587215125</v>
      </c>
      <c r="R7" s="78">
        <v>1.8456129236301413</v>
      </c>
      <c r="S7" s="78">
        <v>2.2696345783728216</v>
      </c>
      <c r="T7" s="78">
        <v>0.44884336517435841</v>
      </c>
      <c r="U7" s="78">
        <v>2.1015463100669991</v>
      </c>
      <c r="V7" s="78">
        <v>1.11812146448498</v>
      </c>
      <c r="W7" s="78">
        <v>1.0404161664665865</v>
      </c>
      <c r="X7" s="78">
        <v>1.2173487323464542</v>
      </c>
      <c r="Y7" s="114">
        <v>2.8261240328074377</v>
      </c>
    </row>
    <row r="8" spans="1:29">
      <c r="A8" s="26" t="s">
        <v>344</v>
      </c>
      <c r="B8" s="26" t="s">
        <v>344</v>
      </c>
      <c r="C8" s="26" t="s">
        <v>345</v>
      </c>
      <c r="D8" s="78">
        <v>1.2340858342834338</v>
      </c>
      <c r="E8" s="78">
        <v>1.2273700272797412</v>
      </c>
      <c r="F8" s="78"/>
      <c r="G8" s="78">
        <v>0.94307853415459464</v>
      </c>
      <c r="H8" s="78"/>
      <c r="I8" s="78">
        <v>0.7399626946164426</v>
      </c>
      <c r="J8" s="78">
        <v>1.5452561243938157</v>
      </c>
      <c r="K8" s="78">
        <v>2.125509000254362</v>
      </c>
      <c r="L8" s="78"/>
      <c r="M8" s="78">
        <v>3.9646494059085855</v>
      </c>
      <c r="N8" s="78">
        <v>0.45830056980081707</v>
      </c>
      <c r="O8" s="78">
        <v>2.8867282480594838</v>
      </c>
      <c r="P8" s="78">
        <v>1.9988686615951279</v>
      </c>
      <c r="Q8" s="78">
        <v>1.8582768450591889</v>
      </c>
      <c r="R8" s="78">
        <v>0.9071079428781178</v>
      </c>
      <c r="S8" s="78"/>
      <c r="T8" s="78">
        <v>1.4912075316224394</v>
      </c>
      <c r="U8" s="78">
        <v>0.46771001978773163</v>
      </c>
      <c r="V8" s="78">
        <v>2.4160301478638715</v>
      </c>
      <c r="W8" s="78">
        <v>0.96618357487922701</v>
      </c>
      <c r="X8" s="78">
        <v>1.2218422390840673</v>
      </c>
      <c r="Y8" s="114">
        <v>1.0634739563900335</v>
      </c>
    </row>
    <row r="9" spans="1:29">
      <c r="A9" s="26" t="s">
        <v>578</v>
      </c>
      <c r="B9" s="26" t="s">
        <v>579</v>
      </c>
      <c r="C9" s="26" t="s">
        <v>342</v>
      </c>
      <c r="D9" s="78">
        <v>4.4969840698922727</v>
      </c>
      <c r="E9" s="78">
        <v>6.0760016508604959</v>
      </c>
      <c r="F9" s="78">
        <v>2.7897728597596032</v>
      </c>
      <c r="G9" s="78">
        <v>5.3316216481103016</v>
      </c>
      <c r="H9" s="78">
        <v>4.2856419941595032</v>
      </c>
      <c r="I9" s="78">
        <v>4.3593827633968081</v>
      </c>
      <c r="J9" s="78">
        <v>1.6255552405254701</v>
      </c>
      <c r="K9" s="78">
        <v>1.3721694929782409</v>
      </c>
      <c r="L9" s="78">
        <v>2.985781990521327</v>
      </c>
      <c r="M9" s="78">
        <v>4.2164861253894506</v>
      </c>
      <c r="N9" s="78">
        <v>3.8779883473635031</v>
      </c>
      <c r="O9" s="78">
        <v>5.6504778118748398</v>
      </c>
      <c r="P9" s="78">
        <v>4.291215320716093</v>
      </c>
      <c r="Q9" s="78">
        <v>3.1163533949831912</v>
      </c>
      <c r="R9" s="78">
        <v>2.5268534210814813</v>
      </c>
      <c r="S9" s="78">
        <v>3.6662687209837377</v>
      </c>
      <c r="T9" s="78">
        <v>7.4508321786256939</v>
      </c>
      <c r="U9" s="78">
        <v>2.6067228007363803</v>
      </c>
      <c r="V9" s="78">
        <v>2.4819114895318792</v>
      </c>
      <c r="W9" s="78">
        <v>11.080693447797717</v>
      </c>
      <c r="X9" s="78">
        <v>5.3101929093428248</v>
      </c>
      <c r="Y9" s="114">
        <v>3.9739254049583113</v>
      </c>
    </row>
    <row r="10" spans="1:29">
      <c r="A10" s="26" t="s">
        <v>344</v>
      </c>
      <c r="B10" s="26" t="s">
        <v>344</v>
      </c>
      <c r="C10" s="26" t="s">
        <v>345</v>
      </c>
      <c r="D10" s="78">
        <v>2.5229373271550939</v>
      </c>
      <c r="E10" s="78">
        <v>2.6265925910131394</v>
      </c>
      <c r="F10" s="78">
        <v>2.6889470530594659</v>
      </c>
      <c r="G10" s="78">
        <v>2.8219732104074375</v>
      </c>
      <c r="H10" s="78">
        <v>0.61444654809154242</v>
      </c>
      <c r="I10" s="78">
        <v>2.2927923913143435</v>
      </c>
      <c r="J10" s="78">
        <v>4.2020094575698144</v>
      </c>
      <c r="K10" s="78">
        <v>1.0698354722372057</v>
      </c>
      <c r="L10" s="78">
        <v>1.7753763025858742</v>
      </c>
      <c r="M10" s="78"/>
      <c r="N10" s="78">
        <v>3.5938567765570619</v>
      </c>
      <c r="O10" s="78">
        <v>2.4961503806805219</v>
      </c>
      <c r="P10" s="78">
        <v>3.2655698485395708</v>
      </c>
      <c r="Q10" s="78">
        <v>1.3315625795668842</v>
      </c>
      <c r="R10" s="78">
        <v>1.6967657061501544</v>
      </c>
      <c r="S10" s="78">
        <v>4.6286240010415467</v>
      </c>
      <c r="T10" s="78">
        <v>1.8066265927958376</v>
      </c>
      <c r="U10" s="78">
        <v>2.3018481544352216</v>
      </c>
      <c r="V10" s="78">
        <v>3.5731556450605799</v>
      </c>
      <c r="W10" s="78">
        <v>2.2793909070790903</v>
      </c>
      <c r="X10" s="78">
        <v>1.6897526573974266</v>
      </c>
      <c r="Y10" s="114">
        <v>3.134287854156014</v>
      </c>
    </row>
    <row r="11" spans="1:29">
      <c r="A11" s="26" t="s">
        <v>587</v>
      </c>
      <c r="B11" s="26" t="s">
        <v>588</v>
      </c>
      <c r="C11" s="26" t="s">
        <v>342</v>
      </c>
      <c r="D11" s="78">
        <v>1.230558696234078</v>
      </c>
      <c r="E11" s="78">
        <v>1.151895750199416</v>
      </c>
      <c r="F11" s="78">
        <v>1.4443452485680419</v>
      </c>
      <c r="G11" s="78">
        <v>1.213680817342627</v>
      </c>
      <c r="H11" s="78">
        <v>1.8828838768997205</v>
      </c>
      <c r="I11" s="78">
        <v>2.4486487880379064</v>
      </c>
      <c r="J11" s="78"/>
      <c r="K11" s="78"/>
      <c r="L11" s="78">
        <v>2.3070097604259097</v>
      </c>
      <c r="M11" s="78">
        <v>1.031253288435231</v>
      </c>
      <c r="N11" s="78">
        <v>1.3339751031780853</v>
      </c>
      <c r="O11" s="78">
        <v>0.45389128750138386</v>
      </c>
      <c r="P11" s="78">
        <v>0.89959568799062462</v>
      </c>
      <c r="Q11" s="78">
        <v>2.2674457035136673</v>
      </c>
      <c r="R11" s="78">
        <v>2.302708379951742</v>
      </c>
      <c r="S11" s="78">
        <v>1.9721935463208169</v>
      </c>
      <c r="T11" s="78">
        <v>2.6477057865212208</v>
      </c>
      <c r="U11" s="78">
        <v>3.3965740964880653</v>
      </c>
      <c r="V11" s="78">
        <v>0.79146593255333786</v>
      </c>
      <c r="W11" s="78">
        <v>3.2984278781480545</v>
      </c>
      <c r="X11" s="78">
        <v>0.80251221214235857</v>
      </c>
      <c r="Y11" s="114"/>
    </row>
    <row r="12" spans="1:29">
      <c r="A12" s="26" t="s">
        <v>344</v>
      </c>
      <c r="B12" s="26" t="s">
        <v>344</v>
      </c>
      <c r="C12" s="26" t="s">
        <v>345</v>
      </c>
      <c r="D12" s="78">
        <v>0.95409936782570892</v>
      </c>
      <c r="E12" s="78">
        <v>0.88842016730397277</v>
      </c>
      <c r="F12" s="78">
        <v>0.92856874154214375</v>
      </c>
      <c r="G12" s="78"/>
      <c r="H12" s="78">
        <v>1.6398730220982474</v>
      </c>
      <c r="I12" s="78">
        <v>1.4079172360483554</v>
      </c>
      <c r="J12" s="78"/>
      <c r="K12" s="78">
        <v>1.1734509283435752</v>
      </c>
      <c r="L12" s="78"/>
      <c r="M12" s="78">
        <v>2.8640965732087227</v>
      </c>
      <c r="N12" s="78">
        <v>2.2025522530424295</v>
      </c>
      <c r="O12" s="78">
        <v>1.8638753401874406</v>
      </c>
      <c r="P12" s="78">
        <v>0.52582956463944286</v>
      </c>
      <c r="Q12" s="78">
        <v>1.7327382515095826</v>
      </c>
      <c r="R12" s="78">
        <v>1.5680670465488347</v>
      </c>
      <c r="S12" s="78">
        <v>0.54154008717474578</v>
      </c>
      <c r="T12" s="78">
        <v>1.9903483273638416</v>
      </c>
      <c r="U12" s="78"/>
      <c r="V12" s="78">
        <v>1.523487092678798</v>
      </c>
      <c r="W12" s="78">
        <v>1.2549622230759381</v>
      </c>
      <c r="X12" s="78">
        <v>1.2093766011401963</v>
      </c>
      <c r="Y12" s="114">
        <v>0.92042186001917548</v>
      </c>
    </row>
    <row r="13" spans="1:29">
      <c r="A13" s="26" t="s">
        <v>599</v>
      </c>
      <c r="B13" s="26" t="s">
        <v>600</v>
      </c>
      <c r="C13" s="26" t="s">
        <v>342</v>
      </c>
      <c r="D13" s="78">
        <v>0.56513837180551707</v>
      </c>
      <c r="E13" s="78">
        <v>0.60559775055472809</v>
      </c>
      <c r="F13" s="78">
        <v>0.9637966551990742</v>
      </c>
      <c r="G13" s="78"/>
      <c r="H13" s="78">
        <v>0.76281902313609551</v>
      </c>
      <c r="I13" s="78">
        <v>0.47365877235379411</v>
      </c>
      <c r="J13" s="78"/>
      <c r="K13" s="78">
        <v>0.5605527310650501</v>
      </c>
      <c r="L13" s="78">
        <v>2.0459081836327346</v>
      </c>
      <c r="M13" s="78"/>
      <c r="N13" s="78">
        <v>0.7716122020626317</v>
      </c>
      <c r="O13" s="78"/>
      <c r="P13" s="78">
        <v>0.49470651616471617</v>
      </c>
      <c r="Q13" s="78">
        <v>1.190295535130659</v>
      </c>
      <c r="R13" s="78">
        <v>1.064141845441203</v>
      </c>
      <c r="S13" s="78">
        <v>0.58419944297262416</v>
      </c>
      <c r="T13" s="78">
        <v>0.45296359719383533</v>
      </c>
      <c r="U13" s="78">
        <v>0.49636384624264107</v>
      </c>
      <c r="V13" s="78">
        <v>1.6701385577203398</v>
      </c>
      <c r="W13" s="78">
        <v>1.2177985948477752</v>
      </c>
      <c r="X13" s="78"/>
      <c r="Y13" s="114"/>
    </row>
    <row r="14" spans="1:29">
      <c r="A14" s="26" t="s">
        <v>344</v>
      </c>
      <c r="B14" s="26" t="s">
        <v>344</v>
      </c>
      <c r="C14" s="26" t="s">
        <v>345</v>
      </c>
      <c r="D14" s="78">
        <v>0.32300786330384385</v>
      </c>
      <c r="E14" s="78">
        <v>0.39097668725201346</v>
      </c>
      <c r="F14" s="78"/>
      <c r="G14" s="78"/>
      <c r="H14" s="78">
        <v>1.7612405084442586</v>
      </c>
      <c r="I14" s="78">
        <v>0.42363675863567241</v>
      </c>
      <c r="J14" s="78">
        <v>1.0145744423866654</v>
      </c>
      <c r="K14" s="78"/>
      <c r="L14" s="78">
        <v>4.0872878420505714</v>
      </c>
      <c r="M14" s="78">
        <v>0.93590162150397205</v>
      </c>
      <c r="N14" s="78">
        <v>0.57597415897044901</v>
      </c>
      <c r="O14" s="78">
        <v>1.5827981320548474</v>
      </c>
      <c r="P14" s="78">
        <v>0.18871745849688115</v>
      </c>
      <c r="Q14" s="78">
        <v>1.0389694939748861</v>
      </c>
      <c r="R14" s="78"/>
      <c r="S14" s="78"/>
      <c r="T14" s="78">
        <v>0.86859256113382166</v>
      </c>
      <c r="U14" s="78">
        <v>0.85222009510282226</v>
      </c>
      <c r="V14" s="78"/>
      <c r="W14" s="78"/>
      <c r="X14" s="78">
        <v>0.55256064690026963</v>
      </c>
      <c r="Y14" s="114">
        <v>0.54186215555408712</v>
      </c>
    </row>
    <row r="15" spans="1:29">
      <c r="A15" s="26" t="s">
        <v>601</v>
      </c>
      <c r="B15" s="26" t="s">
        <v>602</v>
      </c>
      <c r="C15" s="26" t="s">
        <v>342</v>
      </c>
      <c r="D15" s="78">
        <v>2.3329114099630712</v>
      </c>
      <c r="E15" s="78">
        <v>2.5595052409026025</v>
      </c>
      <c r="F15" s="78">
        <v>1.4242380050783487</v>
      </c>
      <c r="G15" s="78">
        <v>2.2926363034293713</v>
      </c>
      <c r="H15" s="78">
        <v>3.7226338476195906</v>
      </c>
      <c r="I15" s="78">
        <v>1.8209207088639419</v>
      </c>
      <c r="J15" s="78">
        <v>4.1259121743290699</v>
      </c>
      <c r="K15" s="78">
        <v>2.8539013397751769</v>
      </c>
      <c r="L15" s="78">
        <v>4.153586090316348</v>
      </c>
      <c r="M15" s="78"/>
      <c r="N15" s="78">
        <v>2.8653614400922049</v>
      </c>
      <c r="O15" s="78">
        <v>5.1287139948981961</v>
      </c>
      <c r="P15" s="78">
        <v>2.3901955304385645</v>
      </c>
      <c r="Q15" s="78">
        <v>1.5600003449716699</v>
      </c>
      <c r="R15" s="78">
        <v>1.2980715947894548</v>
      </c>
      <c r="S15" s="78">
        <v>0.58440098898628901</v>
      </c>
      <c r="T15" s="78">
        <v>0.50086688499325749</v>
      </c>
      <c r="U15" s="78">
        <v>2.5469768930581762</v>
      </c>
      <c r="V15" s="78">
        <v>0.55018786902844874</v>
      </c>
      <c r="W15" s="78">
        <v>1.8314565029080561</v>
      </c>
      <c r="X15" s="78">
        <v>2.8227806359483698</v>
      </c>
      <c r="Y15" s="114">
        <v>4.0317313008599172</v>
      </c>
    </row>
    <row r="16" spans="1:29">
      <c r="A16" s="26" t="s">
        <v>344</v>
      </c>
      <c r="B16" s="26" t="s">
        <v>344</v>
      </c>
      <c r="C16" s="26" t="s">
        <v>345</v>
      </c>
      <c r="D16" s="78">
        <v>2.1372624409115524</v>
      </c>
      <c r="E16" s="78">
        <v>2.2082706404457957</v>
      </c>
      <c r="F16" s="78">
        <v>1.7920177070456784</v>
      </c>
      <c r="G16" s="78">
        <v>3.4724104099929867</v>
      </c>
      <c r="H16" s="78">
        <v>3.4271148304453725</v>
      </c>
      <c r="I16" s="78">
        <v>3.5599015222064057</v>
      </c>
      <c r="J16" s="78">
        <v>2.3319389486452704</v>
      </c>
      <c r="K16" s="78"/>
      <c r="L16" s="78">
        <v>3.8128081907640312</v>
      </c>
      <c r="M16" s="78">
        <v>4.0006738413164395</v>
      </c>
      <c r="N16" s="78">
        <v>2.2369378101744326</v>
      </c>
      <c r="O16" s="78">
        <v>2.3831854262142693</v>
      </c>
      <c r="P16" s="78">
        <v>2.4221464998294424</v>
      </c>
      <c r="Q16" s="78">
        <v>0.37560218829101</v>
      </c>
      <c r="R16" s="78">
        <v>2.4308164345101586</v>
      </c>
      <c r="S16" s="78">
        <v>1.0989891892532437</v>
      </c>
      <c r="T16" s="78">
        <v>2.2316413408434346</v>
      </c>
      <c r="U16" s="78">
        <v>0.85277116737846614</v>
      </c>
      <c r="V16" s="78"/>
      <c r="W16" s="78">
        <v>2.048857368006304</v>
      </c>
      <c r="X16" s="78">
        <v>2.1689036124921146</v>
      </c>
      <c r="Y16" s="114">
        <v>4.0983790037398178</v>
      </c>
    </row>
    <row r="17" spans="1:25">
      <c r="A17" s="26" t="s">
        <v>603</v>
      </c>
      <c r="B17" s="26" t="s">
        <v>604</v>
      </c>
      <c r="C17" s="26" t="s">
        <v>342</v>
      </c>
      <c r="D17" s="78">
        <v>4.3323687542318927</v>
      </c>
      <c r="E17" s="78">
        <v>4.4723350543800482</v>
      </c>
      <c r="F17" s="78">
        <v>5.4024448791464925</v>
      </c>
      <c r="G17" s="78">
        <v>6.6599276211259273</v>
      </c>
      <c r="H17" s="78">
        <v>4.0617065582622862</v>
      </c>
      <c r="I17" s="78">
        <v>1.8732543629949505</v>
      </c>
      <c r="J17" s="78">
        <v>6.1202765299473736</v>
      </c>
      <c r="K17" s="78">
        <v>4.921015216066257</v>
      </c>
      <c r="L17" s="78">
        <v>6.1260406511773251</v>
      </c>
      <c r="M17" s="78">
        <v>8.528845029292814</v>
      </c>
      <c r="N17" s="78">
        <v>4.8489089301280801</v>
      </c>
      <c r="O17" s="78">
        <v>0.44538342945240678</v>
      </c>
      <c r="P17" s="78">
        <v>3.9736560966905832</v>
      </c>
      <c r="Q17" s="78">
        <v>3.5594707881122432</v>
      </c>
      <c r="R17" s="78">
        <v>6.9494734385262147</v>
      </c>
      <c r="S17" s="78">
        <v>6.2179056361316407</v>
      </c>
      <c r="T17" s="78">
        <v>4.5820585306411497</v>
      </c>
      <c r="U17" s="78">
        <v>2.9367254393954703</v>
      </c>
      <c r="V17" s="78">
        <v>4.8885438389321294</v>
      </c>
      <c r="W17" s="78">
        <v>4.9005506500686735</v>
      </c>
      <c r="X17" s="78">
        <v>2.6713974625320795</v>
      </c>
      <c r="Y17" s="114">
        <v>3.6689874168634744</v>
      </c>
    </row>
    <row r="18" spans="1:25">
      <c r="A18" s="26" t="s">
        <v>344</v>
      </c>
      <c r="B18" s="26" t="s">
        <v>344</v>
      </c>
      <c r="C18" s="26" t="s">
        <v>345</v>
      </c>
      <c r="D18" s="78">
        <v>1.4406375194172871</v>
      </c>
      <c r="E18" s="78">
        <v>1.3833920027330202</v>
      </c>
      <c r="F18" s="78">
        <v>0.86355108110002965</v>
      </c>
      <c r="G18" s="78">
        <v>1.0291880757567089</v>
      </c>
      <c r="H18" s="78">
        <v>1.0630013820477684</v>
      </c>
      <c r="I18" s="78">
        <v>1.8646297119582336</v>
      </c>
      <c r="J18" s="78">
        <v>0.92270031070520675</v>
      </c>
      <c r="K18" s="78">
        <v>0.53019526703737241</v>
      </c>
      <c r="L18" s="78"/>
      <c r="M18" s="78">
        <v>1.095829140109583</v>
      </c>
      <c r="N18" s="78">
        <v>1.9417267555801478</v>
      </c>
      <c r="O18" s="78">
        <v>1.8515073645146982</v>
      </c>
      <c r="P18" s="78">
        <v>0.81795999181321455</v>
      </c>
      <c r="Q18" s="78">
        <v>0.94790549728778051</v>
      </c>
      <c r="R18" s="78">
        <v>4.6012089278816628</v>
      </c>
      <c r="S18" s="78">
        <v>3.625848753436764</v>
      </c>
      <c r="T18" s="78">
        <v>3.1611495260914455</v>
      </c>
      <c r="U18" s="78">
        <v>1.7836031748542784</v>
      </c>
      <c r="V18" s="78">
        <v>2.7746307280861422</v>
      </c>
      <c r="W18" s="78"/>
      <c r="X18" s="78"/>
      <c r="Y18" s="114">
        <v>2.4780891307706838</v>
      </c>
    </row>
    <row r="19" spans="1:25">
      <c r="A19" s="26" t="s">
        <v>605</v>
      </c>
      <c r="B19" s="26" t="s">
        <v>606</v>
      </c>
      <c r="C19" s="26" t="s">
        <v>342</v>
      </c>
      <c r="D19" s="78">
        <v>0.19527603393399356</v>
      </c>
      <c r="E19" s="78">
        <v>0.51035870391942473</v>
      </c>
      <c r="F19" s="78"/>
      <c r="G19" s="78">
        <v>0.78782071755562644</v>
      </c>
      <c r="H19" s="78">
        <v>0.38198780577389263</v>
      </c>
      <c r="I19" s="78"/>
      <c r="J19" s="78"/>
      <c r="K19" s="78"/>
      <c r="L19" s="78"/>
      <c r="M19" s="78">
        <v>0.93746427346518801</v>
      </c>
      <c r="N19" s="78">
        <v>0.67705458062725177</v>
      </c>
      <c r="O19" s="78">
        <v>0.62627508658727526</v>
      </c>
      <c r="P19" s="78">
        <v>0.63119409550115468</v>
      </c>
      <c r="Q19" s="78">
        <v>0.56202328382175837</v>
      </c>
      <c r="R19" s="78"/>
      <c r="S19" s="78">
        <v>0.58419944297262416</v>
      </c>
      <c r="T19" s="78"/>
      <c r="U19" s="78"/>
      <c r="V19" s="78">
        <v>0.62141491395793502</v>
      </c>
      <c r="W19" s="78"/>
      <c r="X19" s="78">
        <v>1.4626958096981275</v>
      </c>
      <c r="Y19" s="114"/>
    </row>
    <row r="20" spans="1:25">
      <c r="A20" s="26" t="s">
        <v>344</v>
      </c>
      <c r="B20" s="26" t="s">
        <v>344</v>
      </c>
      <c r="C20" s="26" t="s">
        <v>345</v>
      </c>
      <c r="D20" s="78">
        <v>5.085255871394917E-2</v>
      </c>
      <c r="E20" s="78">
        <v>0.17376772339963303</v>
      </c>
      <c r="F20" s="78">
        <v>0.44974917834284728</v>
      </c>
      <c r="G20" s="78"/>
      <c r="H20" s="78">
        <v>0.28062469497315767</v>
      </c>
      <c r="I20" s="78"/>
      <c r="J20" s="78"/>
      <c r="K20" s="78">
        <v>0.94911679409438443</v>
      </c>
      <c r="L20" s="78"/>
      <c r="M20" s="78">
        <v>1.1931818181818181</v>
      </c>
      <c r="N20" s="78">
        <v>0.29806604531193404</v>
      </c>
      <c r="O20" s="78"/>
      <c r="P20" s="78">
        <v>0.33209601713912229</v>
      </c>
      <c r="Q20" s="78"/>
      <c r="R20" s="78">
        <v>0.49048929297762889</v>
      </c>
      <c r="S20" s="78"/>
      <c r="T20" s="78">
        <v>0.56302424451338617</v>
      </c>
      <c r="U20" s="78"/>
      <c r="V20" s="78">
        <v>0.761743546339399</v>
      </c>
      <c r="W20" s="78"/>
      <c r="X20" s="78"/>
      <c r="Y20" s="114"/>
    </row>
    <row r="21" spans="1:25">
      <c r="A21" s="26" t="s">
        <v>607</v>
      </c>
      <c r="B21" s="26" t="s">
        <v>608</v>
      </c>
      <c r="C21" s="26" t="s">
        <v>342</v>
      </c>
      <c r="D21" s="78">
        <v>0.646858946967375</v>
      </c>
      <c r="E21" s="78">
        <v>1.1021026599227239</v>
      </c>
      <c r="F21" s="78"/>
      <c r="G21" s="78">
        <v>1.8501290071719385</v>
      </c>
      <c r="H21" s="78"/>
      <c r="I21" s="78">
        <v>0.88786458437825155</v>
      </c>
      <c r="J21" s="78">
        <v>1.58687372146164</v>
      </c>
      <c r="K21" s="78"/>
      <c r="L21" s="78"/>
      <c r="M21" s="78">
        <v>2.0114778153750645</v>
      </c>
      <c r="N21" s="78">
        <v>1.0374263243532567</v>
      </c>
      <c r="O21" s="78"/>
      <c r="P21" s="78">
        <v>0.3211260473358778</v>
      </c>
      <c r="Q21" s="78">
        <v>0.49910417199897616</v>
      </c>
      <c r="R21" s="78"/>
      <c r="S21" s="78">
        <v>1.1628371250590708</v>
      </c>
      <c r="T21" s="78">
        <v>0.64245810055865915</v>
      </c>
      <c r="U21" s="78">
        <v>1.4870594244417976</v>
      </c>
      <c r="V21" s="78">
        <v>1.1716027829863838</v>
      </c>
      <c r="W21" s="78"/>
      <c r="X21" s="78">
        <v>0.55382952856949885</v>
      </c>
      <c r="Y21" s="114"/>
    </row>
    <row r="22" spans="1:25">
      <c r="A22" s="26" t="s">
        <v>344</v>
      </c>
      <c r="B22" s="26" t="s">
        <v>344</v>
      </c>
      <c r="C22" s="26" t="s">
        <v>345</v>
      </c>
      <c r="D22" s="78">
        <v>0.12250823009893552</v>
      </c>
      <c r="E22" s="78">
        <v>0.64634340559755588</v>
      </c>
      <c r="F22" s="78"/>
      <c r="G22" s="78"/>
      <c r="H22" s="78"/>
      <c r="I22" s="78"/>
      <c r="J22" s="78">
        <v>0.76293263863044292</v>
      </c>
      <c r="K22" s="78"/>
      <c r="L22" s="78"/>
      <c r="M22" s="78"/>
      <c r="N22" s="78">
        <v>0.37732222080906991</v>
      </c>
      <c r="O22" s="78"/>
      <c r="P22" s="78"/>
      <c r="Q22" s="78"/>
      <c r="R22" s="78"/>
      <c r="S22" s="78"/>
      <c r="T22" s="78">
        <v>0.85802075482636675</v>
      </c>
      <c r="U22" s="78"/>
      <c r="V22" s="78"/>
      <c r="W22" s="78"/>
      <c r="X22" s="78">
        <v>0.56859600524857856</v>
      </c>
      <c r="Y22" s="114">
        <v>1.9838958164092091</v>
      </c>
    </row>
    <row r="23" spans="1:25">
      <c r="A23" s="26" t="s">
        <v>609</v>
      </c>
      <c r="B23" s="26" t="s">
        <v>610</v>
      </c>
      <c r="C23" s="26" t="s">
        <v>342</v>
      </c>
      <c r="D23" s="78"/>
      <c r="E23" s="78"/>
      <c r="F23" s="78"/>
      <c r="G23" s="78"/>
      <c r="H23" s="78"/>
      <c r="I23" s="78"/>
      <c r="J23" s="78"/>
      <c r="K23" s="78"/>
      <c r="L23" s="78"/>
      <c r="M23" s="78"/>
      <c r="N23" s="78"/>
      <c r="O23" s="78"/>
      <c r="P23" s="78"/>
      <c r="Q23" s="78"/>
      <c r="R23" s="78"/>
      <c r="S23" s="78"/>
      <c r="T23" s="78"/>
      <c r="U23" s="78"/>
      <c r="V23" s="78"/>
      <c r="W23" s="78"/>
      <c r="X23" s="78"/>
      <c r="Y23" s="114"/>
    </row>
    <row r="24" spans="1:25">
      <c r="A24" s="26" t="s">
        <v>344</v>
      </c>
      <c r="B24" s="26" t="s">
        <v>344</v>
      </c>
      <c r="C24" s="26" t="s">
        <v>345</v>
      </c>
      <c r="D24" s="78"/>
      <c r="E24" s="78"/>
      <c r="F24" s="78"/>
      <c r="G24" s="78"/>
      <c r="H24" s="78"/>
      <c r="I24" s="78"/>
      <c r="J24" s="78"/>
      <c r="K24" s="78"/>
      <c r="L24" s="78"/>
      <c r="M24" s="78"/>
      <c r="N24" s="78"/>
      <c r="O24" s="78"/>
      <c r="P24" s="78"/>
      <c r="Q24" s="78"/>
      <c r="R24" s="78"/>
      <c r="S24" s="78"/>
      <c r="T24" s="78"/>
      <c r="U24" s="78"/>
      <c r="V24" s="78"/>
      <c r="W24" s="78"/>
      <c r="X24" s="78"/>
      <c r="Y24" s="114"/>
    </row>
    <row r="25" spans="1:25">
      <c r="A25" s="26" t="s">
        <v>611</v>
      </c>
      <c r="B25" s="26" t="s">
        <v>612</v>
      </c>
      <c r="C25" s="26" t="s">
        <v>342</v>
      </c>
      <c r="D25" s="78">
        <v>6.568681121316871</v>
      </c>
      <c r="E25" s="78">
        <v>6.0122718161264261</v>
      </c>
      <c r="F25" s="78">
        <v>10.547023865206686</v>
      </c>
      <c r="G25" s="78">
        <v>5.7058527677108799</v>
      </c>
      <c r="H25" s="78">
        <v>12.55065151410864</v>
      </c>
      <c r="I25" s="78">
        <v>7.8877297016130239</v>
      </c>
      <c r="J25" s="78">
        <v>4.223453214382622</v>
      </c>
      <c r="K25" s="78">
        <v>9.2541096343158848</v>
      </c>
      <c r="L25" s="78">
        <v>9.2223043575236172</v>
      </c>
      <c r="M25" s="78">
        <v>4.989175853816274</v>
      </c>
      <c r="N25" s="78">
        <v>3.8804139905602488</v>
      </c>
      <c r="O25" s="78">
        <v>5.1033599648284458</v>
      </c>
      <c r="P25" s="78">
        <v>6.277734510152996</v>
      </c>
      <c r="Q25" s="78">
        <v>3.0169225599359519</v>
      </c>
      <c r="R25" s="78">
        <v>7.335305268772359</v>
      </c>
      <c r="S25" s="78">
        <v>9.6470824531840993</v>
      </c>
      <c r="T25" s="78">
        <v>8.260230571353091</v>
      </c>
      <c r="U25" s="78">
        <v>8.1188980280547121</v>
      </c>
      <c r="V25" s="78">
        <v>3.5004769317277349</v>
      </c>
      <c r="W25" s="78">
        <v>13.527242452566162</v>
      </c>
      <c r="X25" s="78">
        <v>5.3080514238426302</v>
      </c>
      <c r="Y25" s="114">
        <v>9.4458086957069387</v>
      </c>
    </row>
    <row r="26" spans="1:25">
      <c r="A26" s="26" t="s">
        <v>344</v>
      </c>
      <c r="B26" s="26" t="s">
        <v>344</v>
      </c>
      <c r="C26" s="26" t="s">
        <v>345</v>
      </c>
      <c r="D26" s="78">
        <v>2.6358989044285082</v>
      </c>
      <c r="E26" s="78">
        <v>3.4149948380365789</v>
      </c>
      <c r="F26" s="78">
        <v>5.2965528821193617</v>
      </c>
      <c r="G26" s="78">
        <v>2.855346366661458</v>
      </c>
      <c r="H26" s="78">
        <v>1.2983047187105261</v>
      </c>
      <c r="I26" s="78">
        <v>3.0209121879942122</v>
      </c>
      <c r="J26" s="78">
        <v>4.2577002569767988</v>
      </c>
      <c r="K26" s="78">
        <v>1.0698354722372057</v>
      </c>
      <c r="L26" s="78">
        <v>4.1356845877496511</v>
      </c>
      <c r="M26" s="78">
        <v>6.2022643680552978</v>
      </c>
      <c r="N26" s="78">
        <v>2.0944010260447325</v>
      </c>
      <c r="O26" s="78">
        <v>4.3964683551997599</v>
      </c>
      <c r="P26" s="78">
        <v>2.1762800064246113</v>
      </c>
      <c r="Q26" s="78">
        <v>1.5036978066536277</v>
      </c>
      <c r="R26" s="78">
        <v>2.3770049839903575</v>
      </c>
      <c r="S26" s="78">
        <v>4.6951644052101553</v>
      </c>
      <c r="T26" s="78">
        <v>2.4209712920154418</v>
      </c>
      <c r="U26" s="78">
        <v>2.8646618146149088</v>
      </c>
      <c r="V26" s="78">
        <v>1.237786183201657</v>
      </c>
      <c r="W26" s="78">
        <v>2.048857368006304</v>
      </c>
      <c r="X26" s="78">
        <v>1.604419141324547</v>
      </c>
      <c r="Y26" s="114">
        <v>1.083980587580776</v>
      </c>
    </row>
    <row r="27" spans="1:25">
      <c r="A27" s="26" t="s">
        <v>619</v>
      </c>
      <c r="B27" s="26" t="s">
        <v>424</v>
      </c>
      <c r="C27" s="26" t="s">
        <v>342</v>
      </c>
      <c r="D27" s="78">
        <v>9.8888661434411897</v>
      </c>
      <c r="E27" s="78">
        <v>9.6339108451242499</v>
      </c>
      <c r="F27" s="78">
        <v>10.37776521122448</v>
      </c>
      <c r="G27" s="78">
        <v>8.640949457103325</v>
      </c>
      <c r="H27" s="78">
        <v>8.0922042645596992</v>
      </c>
      <c r="I27" s="78">
        <v>7.9006729297680458</v>
      </c>
      <c r="J27" s="78">
        <v>11.097723432465395</v>
      </c>
      <c r="K27" s="78">
        <v>12.914768921102874</v>
      </c>
      <c r="L27" s="78">
        <v>21.831542860186083</v>
      </c>
      <c r="M27" s="78">
        <v>6.5938775823161953</v>
      </c>
      <c r="N27" s="78">
        <v>13.829651416189131</v>
      </c>
      <c r="O27" s="78">
        <v>9.7990257487181829</v>
      </c>
      <c r="P27" s="78">
        <v>9.4270878499483466</v>
      </c>
      <c r="Q27" s="78">
        <v>8.6749739322009205</v>
      </c>
      <c r="R27" s="78">
        <v>9.3212586654700331</v>
      </c>
      <c r="S27" s="78">
        <v>8.5103969174823071</v>
      </c>
      <c r="T27" s="78">
        <v>7.3638502168209143</v>
      </c>
      <c r="U27" s="78">
        <v>8.8169999639920675</v>
      </c>
      <c r="V27" s="78">
        <v>7.2066556216376751</v>
      </c>
      <c r="W27" s="78">
        <v>5.3916592391350475</v>
      </c>
      <c r="X27" s="78">
        <v>13.883105570759691</v>
      </c>
      <c r="Y27" s="114">
        <v>8.0853327104496966</v>
      </c>
    </row>
    <row r="28" spans="1:25">
      <c r="A28" s="26" t="s">
        <v>344</v>
      </c>
      <c r="B28" s="26" t="s">
        <v>344</v>
      </c>
      <c r="C28" s="26" t="s">
        <v>345</v>
      </c>
      <c r="D28" s="78">
        <v>5.8689643199216022</v>
      </c>
      <c r="E28" s="78">
        <v>6.5483869273897328</v>
      </c>
      <c r="F28" s="78">
        <v>6.6612696182014721</v>
      </c>
      <c r="G28" s="78">
        <v>5.0466581979662486</v>
      </c>
      <c r="H28" s="78">
        <v>3.5414280995310188</v>
      </c>
      <c r="I28" s="78">
        <v>10.78884188076551</v>
      </c>
      <c r="J28" s="78">
        <v>7.8407867230378745</v>
      </c>
      <c r="K28" s="78">
        <v>5.9923224571297924</v>
      </c>
      <c r="L28" s="78">
        <v>15.834062940908197</v>
      </c>
      <c r="M28" s="78">
        <v>5.661314678429199</v>
      </c>
      <c r="N28" s="78">
        <v>6.4442150523574018</v>
      </c>
      <c r="O28" s="78">
        <v>6.7340434587816507</v>
      </c>
      <c r="P28" s="78">
        <v>6.2513855355428323</v>
      </c>
      <c r="Q28" s="78">
        <v>3.7135829229570883</v>
      </c>
      <c r="R28" s="78">
        <v>8.2897092298649042</v>
      </c>
      <c r="S28" s="78">
        <v>6.3709030840345147</v>
      </c>
      <c r="T28" s="78">
        <v>2.4976563510706993</v>
      </c>
      <c r="U28" s="78">
        <v>3.5444746051680784</v>
      </c>
      <c r="V28" s="78">
        <v>1.6208696300666998</v>
      </c>
      <c r="W28" s="78">
        <v>4.6129557359010329</v>
      </c>
      <c r="X28" s="78">
        <v>1.9821752046225507</v>
      </c>
      <c r="Y28" s="114">
        <v>4.2374817198461558</v>
      </c>
    </row>
    <row r="29" spans="1:25">
      <c r="A29" s="26" t="s">
        <v>624</v>
      </c>
      <c r="B29" s="26" t="s">
        <v>625</v>
      </c>
      <c r="C29" s="26" t="s">
        <v>342</v>
      </c>
      <c r="D29" s="78">
        <v>3.6029741031159288</v>
      </c>
      <c r="E29" s="78">
        <v>1.1438341009664119</v>
      </c>
      <c r="F29" s="78">
        <v>4.5388965961786898</v>
      </c>
      <c r="G29" s="78">
        <v>3.9954877322381752</v>
      </c>
      <c r="H29" s="78">
        <v>2.8475930690522588</v>
      </c>
      <c r="I29" s="78">
        <v>6.4510950214124172</v>
      </c>
      <c r="J29" s="78">
        <v>1.5481922023978101</v>
      </c>
      <c r="K29" s="78">
        <v>10.834997946384494</v>
      </c>
      <c r="L29" s="78">
        <v>4.5926857304102811</v>
      </c>
      <c r="M29" s="78">
        <v>3.0376006529987087</v>
      </c>
      <c r="N29" s="78">
        <v>2.9372821199194759</v>
      </c>
      <c r="O29" s="78">
        <v>3.4282407002276845</v>
      </c>
      <c r="P29" s="78">
        <v>5.2508233571417904</v>
      </c>
      <c r="Q29" s="78">
        <v>2.8559221967777741</v>
      </c>
      <c r="R29" s="78">
        <v>2.1304653631884949</v>
      </c>
      <c r="S29" s="78">
        <v>4.962395347906174</v>
      </c>
      <c r="T29" s="78">
        <v>5.0729343013924471</v>
      </c>
      <c r="U29" s="78">
        <v>5.2206241260007697</v>
      </c>
      <c r="V29" s="78">
        <v>2.8721747986451538</v>
      </c>
      <c r="W29" s="78">
        <v>5.5252136698654013</v>
      </c>
      <c r="X29" s="78">
        <v>6.5731885635424421</v>
      </c>
      <c r="Y29" s="114">
        <v>1.8220042046250873</v>
      </c>
    </row>
    <row r="30" spans="1:25">
      <c r="A30" s="26" t="s">
        <v>344</v>
      </c>
      <c r="B30" s="26" t="s">
        <v>344</v>
      </c>
      <c r="C30" s="26" t="s">
        <v>345</v>
      </c>
      <c r="D30" s="78">
        <v>2.7655952378496509</v>
      </c>
      <c r="E30" s="78">
        <v>1.2765239030195452</v>
      </c>
      <c r="F30" s="78">
        <v>4.0340601947240797</v>
      </c>
      <c r="G30" s="78">
        <v>1.9227287012330518</v>
      </c>
      <c r="H30" s="78">
        <v>2.4378675015943769</v>
      </c>
      <c r="I30" s="78">
        <v>1.6325600974252621</v>
      </c>
      <c r="J30" s="78">
        <v>4.2740847197156615</v>
      </c>
      <c r="K30" s="78">
        <v>2.594099015137679</v>
      </c>
      <c r="L30" s="78">
        <v>1.7753763025858742</v>
      </c>
      <c r="M30" s="78">
        <v>4.3274535382217341</v>
      </c>
      <c r="N30" s="78">
        <v>3.4119463724667702</v>
      </c>
      <c r="O30" s="78">
        <v>1.5756805857897298</v>
      </c>
      <c r="P30" s="78">
        <v>4.6202641760289067</v>
      </c>
      <c r="Q30" s="78">
        <v>2.6733064793829113</v>
      </c>
      <c r="R30" s="78">
        <v>1.5237084916320409</v>
      </c>
      <c r="S30" s="78">
        <v>3.0547220783200859</v>
      </c>
      <c r="T30" s="78">
        <v>2.2737842071780587</v>
      </c>
      <c r="U30" s="78">
        <v>0.92976286995972479</v>
      </c>
      <c r="V30" s="78">
        <v>1.7664759817234543</v>
      </c>
      <c r="W30" s="78">
        <v>4.6318666154216421</v>
      </c>
      <c r="X30" s="78">
        <v>7.2763229801354665</v>
      </c>
      <c r="Y30" s="114">
        <v>0.54211843202668897</v>
      </c>
    </row>
    <row r="31" spans="1:25">
      <c r="A31" s="26" t="s">
        <v>353</v>
      </c>
      <c r="B31" s="26" t="s">
        <v>425</v>
      </c>
      <c r="C31" s="26" t="s">
        <v>342</v>
      </c>
      <c r="D31" s="78">
        <v>49.39247567574327</v>
      </c>
      <c r="E31" s="78">
        <v>44.699295203811168</v>
      </c>
      <c r="F31" s="78">
        <v>35.623754012911434</v>
      </c>
      <c r="G31" s="78">
        <v>52.390606691103031</v>
      </c>
      <c r="H31" s="78">
        <v>41.571295309513133</v>
      </c>
      <c r="I31" s="78">
        <v>50.155420430003183</v>
      </c>
      <c r="J31" s="78">
        <v>49.964762143684197</v>
      </c>
      <c r="K31" s="78">
        <v>48.995747940601689</v>
      </c>
      <c r="L31" s="78">
        <v>37.279740696027048</v>
      </c>
      <c r="M31" s="78">
        <v>38.730468855700138</v>
      </c>
      <c r="N31" s="78">
        <v>49.926867498698513</v>
      </c>
      <c r="O31" s="78">
        <v>61.879896952410171</v>
      </c>
      <c r="P31" s="78">
        <v>54.807312206269792</v>
      </c>
      <c r="Q31" s="78">
        <v>51.225787160275082</v>
      </c>
      <c r="R31" s="78">
        <v>61.972819663297415</v>
      </c>
      <c r="S31" s="78">
        <v>50.999293250969842</v>
      </c>
      <c r="T31" s="78">
        <v>45.712937936672589</v>
      </c>
      <c r="U31" s="78">
        <v>56.217817625145486</v>
      </c>
      <c r="V31" s="78">
        <v>50.25014982997795</v>
      </c>
      <c r="W31" s="78">
        <v>61.697996901785309</v>
      </c>
      <c r="X31" s="78">
        <v>56.815304727844463</v>
      </c>
      <c r="Y31" s="114">
        <v>37.639853182521023</v>
      </c>
    </row>
    <row r="32" spans="1:25">
      <c r="A32" s="26" t="s">
        <v>344</v>
      </c>
      <c r="B32" s="26" t="s">
        <v>344</v>
      </c>
      <c r="C32" s="26" t="s">
        <v>345</v>
      </c>
      <c r="D32" s="78">
        <v>45.019452148533553</v>
      </c>
      <c r="E32" s="78">
        <v>35.912564436989172</v>
      </c>
      <c r="F32" s="78">
        <v>39.249740389264744</v>
      </c>
      <c r="G32" s="78">
        <v>48.708246650600479</v>
      </c>
      <c r="H32" s="78">
        <v>48.076117588448739</v>
      </c>
      <c r="I32" s="78">
        <v>47.081699562937672</v>
      </c>
      <c r="J32" s="78">
        <v>41.80208726755027</v>
      </c>
      <c r="K32" s="78">
        <v>51.382534529277549</v>
      </c>
      <c r="L32" s="78">
        <v>32.754543195728665</v>
      </c>
      <c r="M32" s="78">
        <v>47.244707076252887</v>
      </c>
      <c r="N32" s="78">
        <v>48.47345405809974</v>
      </c>
      <c r="O32" s="78">
        <v>62.694096693863855</v>
      </c>
      <c r="P32" s="78">
        <v>48.068119713604531</v>
      </c>
      <c r="Q32" s="78">
        <v>40.689204398141833</v>
      </c>
      <c r="R32" s="78">
        <v>55.082728779055245</v>
      </c>
      <c r="S32" s="78">
        <v>39.687287928114998</v>
      </c>
      <c r="T32" s="78">
        <v>44.641752067571716</v>
      </c>
      <c r="U32" s="78">
        <v>40.583243692310198</v>
      </c>
      <c r="V32" s="78">
        <v>45.474329307570599</v>
      </c>
      <c r="W32" s="78">
        <v>44.525099828333644</v>
      </c>
      <c r="X32" s="78">
        <v>65.127153828474349</v>
      </c>
      <c r="Y32" s="114">
        <v>34.686993282580531</v>
      </c>
    </row>
    <row r="33" spans="1:25">
      <c r="A33" s="26" t="s">
        <v>355</v>
      </c>
      <c r="B33" s="26" t="s">
        <v>356</v>
      </c>
      <c r="C33" s="26" t="s">
        <v>342</v>
      </c>
      <c r="D33" s="78">
        <v>27.848690932695426</v>
      </c>
      <c r="E33" s="78">
        <v>23.263841992352837</v>
      </c>
      <c r="F33" s="78">
        <v>27.88160635704017</v>
      </c>
      <c r="G33" s="78">
        <v>31.898380856372402</v>
      </c>
      <c r="H33" s="78">
        <v>22.825364239367996</v>
      </c>
      <c r="I33" s="78">
        <v>29.874665816086591</v>
      </c>
      <c r="J33" s="78">
        <v>30.187184746978247</v>
      </c>
      <c r="K33" s="78">
        <v>39.022971004976867</v>
      </c>
      <c r="L33" s="78">
        <v>24.493875676812532</v>
      </c>
      <c r="M33" s="78">
        <v>29.114427626236306</v>
      </c>
      <c r="N33" s="78">
        <v>27.182473247745165</v>
      </c>
      <c r="O33" s="78">
        <v>27.150909024025072</v>
      </c>
      <c r="P33" s="78">
        <v>31.876853179920197</v>
      </c>
      <c r="Q33" s="78">
        <v>21.914407496190289</v>
      </c>
      <c r="R33" s="78">
        <v>41.675478388004436</v>
      </c>
      <c r="S33" s="78">
        <v>22.888766628624435</v>
      </c>
      <c r="T33" s="78">
        <v>29.553269774658986</v>
      </c>
      <c r="U33" s="78">
        <v>30.87442677199466</v>
      </c>
      <c r="V33" s="78">
        <v>28.63547371256335</v>
      </c>
      <c r="W33" s="78">
        <v>22.157629566681617</v>
      </c>
      <c r="X33" s="78">
        <v>27.486438943717179</v>
      </c>
      <c r="Y33" s="114">
        <v>27.121183906195434</v>
      </c>
    </row>
    <row r="34" spans="1:25">
      <c r="A34" s="26" t="s">
        <v>344</v>
      </c>
      <c r="B34" s="26" t="s">
        <v>344</v>
      </c>
      <c r="C34" s="26" t="s">
        <v>345</v>
      </c>
      <c r="D34" s="78">
        <v>16.799913170133689</v>
      </c>
      <c r="E34" s="78">
        <v>14.561506318555171</v>
      </c>
      <c r="F34" s="78">
        <v>21.323391498975536</v>
      </c>
      <c r="G34" s="78">
        <v>18.061349534450148</v>
      </c>
      <c r="H34" s="78">
        <v>10.594654486603574</v>
      </c>
      <c r="I34" s="78">
        <v>15.266422859134035</v>
      </c>
      <c r="J34" s="78">
        <v>12.278421771701421</v>
      </c>
      <c r="K34" s="78">
        <v>18.364536205373678</v>
      </c>
      <c r="L34" s="78">
        <v>11.650518886465834</v>
      </c>
      <c r="M34" s="78">
        <v>24.723059093999414</v>
      </c>
      <c r="N34" s="78">
        <v>16.206985394522405</v>
      </c>
      <c r="O34" s="78">
        <v>21.504261528247916</v>
      </c>
      <c r="P34" s="78">
        <v>17.381468491228258</v>
      </c>
      <c r="Q34" s="78">
        <v>13.417653642948441</v>
      </c>
      <c r="R34" s="78">
        <v>24.787824601125138</v>
      </c>
      <c r="S34" s="78">
        <v>20.373694982016119</v>
      </c>
      <c r="T34" s="78">
        <v>17.52108413264019</v>
      </c>
      <c r="U34" s="78">
        <v>21.645589179159952</v>
      </c>
      <c r="V34" s="78">
        <v>8.6015022708062272</v>
      </c>
      <c r="W34" s="78">
        <v>27.414759145590427</v>
      </c>
      <c r="X34" s="78">
        <v>19.269153052189104</v>
      </c>
      <c r="Y34" s="114">
        <v>15.814862277230972</v>
      </c>
    </row>
    <row r="35" spans="1:25">
      <c r="A35" s="26" t="s">
        <v>654</v>
      </c>
      <c r="B35" s="26" t="s">
        <v>426</v>
      </c>
      <c r="C35" s="26" t="s">
        <v>342</v>
      </c>
      <c r="D35" s="78">
        <v>14.120315461760079</v>
      </c>
      <c r="E35" s="78">
        <v>15.026050404353152</v>
      </c>
      <c r="F35" s="78">
        <v>10.435367427853668</v>
      </c>
      <c r="G35" s="78">
        <v>14.203994055426413</v>
      </c>
      <c r="H35" s="78">
        <v>17.503751087335086</v>
      </c>
      <c r="I35" s="78">
        <v>15.095009973343227</v>
      </c>
      <c r="J35" s="78">
        <v>9.3878668804420293</v>
      </c>
      <c r="K35" s="78">
        <v>17.31310529082678</v>
      </c>
      <c r="L35" s="78">
        <v>14.780054494430491</v>
      </c>
      <c r="M35" s="78">
        <v>10.009159268642055</v>
      </c>
      <c r="N35" s="78">
        <v>15.103627140060203</v>
      </c>
      <c r="O35" s="78">
        <v>12.715517893149727</v>
      </c>
      <c r="P35" s="78">
        <v>15.977717406304043</v>
      </c>
      <c r="Q35" s="78">
        <v>9.3309709786547455</v>
      </c>
      <c r="R35" s="78">
        <v>14.726315493010455</v>
      </c>
      <c r="S35" s="78">
        <v>13.480213171015093</v>
      </c>
      <c r="T35" s="78">
        <v>11.29874771733877</v>
      </c>
      <c r="U35" s="78">
        <v>15.702298712000502</v>
      </c>
      <c r="V35" s="78">
        <v>7.5323526103129916</v>
      </c>
      <c r="W35" s="78">
        <v>6.8740335196722722</v>
      </c>
      <c r="X35" s="78">
        <v>12.806946476296567</v>
      </c>
      <c r="Y35" s="114">
        <v>16.051147687914135</v>
      </c>
    </row>
    <row r="36" spans="1:25">
      <c r="A36" s="26" t="s">
        <v>344</v>
      </c>
      <c r="B36" s="26" t="s">
        <v>344</v>
      </c>
      <c r="C36" s="26" t="s">
        <v>345</v>
      </c>
      <c r="D36" s="78">
        <v>8.9442167847711396</v>
      </c>
      <c r="E36" s="78">
        <v>9.4446147080758855</v>
      </c>
      <c r="F36" s="78">
        <v>8.9934647260715614</v>
      </c>
      <c r="G36" s="78">
        <v>12.315781257876603</v>
      </c>
      <c r="H36" s="78">
        <v>8.1169031253672621</v>
      </c>
      <c r="I36" s="78">
        <v>9.7212851428764964</v>
      </c>
      <c r="J36" s="78">
        <v>9.6240664913709093</v>
      </c>
      <c r="K36" s="78">
        <v>9.8654088143849972</v>
      </c>
      <c r="L36" s="78">
        <v>13.796100062289741</v>
      </c>
      <c r="M36" s="78">
        <v>6.3298427478805168</v>
      </c>
      <c r="N36" s="78">
        <v>9.0505668693208072</v>
      </c>
      <c r="O36" s="78">
        <v>7.6099909901468488</v>
      </c>
      <c r="P36" s="78">
        <v>9.928678074884326</v>
      </c>
      <c r="Q36" s="78">
        <v>7.19230264218033</v>
      </c>
      <c r="R36" s="78">
        <v>11.134559801740252</v>
      </c>
      <c r="S36" s="78">
        <v>8.8978203069206145</v>
      </c>
      <c r="T36" s="78">
        <v>9.726295288028977</v>
      </c>
      <c r="U36" s="78">
        <v>9.8439278957313352</v>
      </c>
      <c r="V36" s="78">
        <v>6.6124484848702787</v>
      </c>
      <c r="W36" s="78">
        <v>8.7408295295540945</v>
      </c>
      <c r="X36" s="78">
        <v>3.2692405228342323</v>
      </c>
      <c r="Y36" s="114">
        <v>6.8640041727969034</v>
      </c>
    </row>
    <row r="37" spans="1:25">
      <c r="A37" s="26" t="s">
        <v>667</v>
      </c>
      <c r="B37" s="26" t="s">
        <v>668</v>
      </c>
      <c r="C37" s="26" t="s">
        <v>342</v>
      </c>
      <c r="D37" s="78">
        <v>0.48460719256908336</v>
      </c>
      <c r="E37" s="78"/>
      <c r="F37" s="78">
        <v>0.90264249377578454</v>
      </c>
      <c r="G37" s="78">
        <v>0.49781447304516752</v>
      </c>
      <c r="H37" s="78">
        <v>0.35493265380414996</v>
      </c>
      <c r="I37" s="78">
        <v>0.44141046040137549</v>
      </c>
      <c r="J37" s="78"/>
      <c r="K37" s="78">
        <v>1.4974604983873547</v>
      </c>
      <c r="L37" s="78"/>
      <c r="M37" s="78"/>
      <c r="N37" s="78">
        <v>0.55860937964485824</v>
      </c>
      <c r="O37" s="78">
        <v>0.89927471695379069</v>
      </c>
      <c r="P37" s="78">
        <v>1.4691051522438392</v>
      </c>
      <c r="Q37" s="78">
        <v>1.9763154852758631</v>
      </c>
      <c r="R37" s="78"/>
      <c r="S37" s="78">
        <v>0.58440098898628901</v>
      </c>
      <c r="T37" s="78">
        <v>1.3786172750305197</v>
      </c>
      <c r="U37" s="78">
        <v>0.54957379991027366</v>
      </c>
      <c r="V37" s="78"/>
      <c r="W37" s="78"/>
      <c r="X37" s="78"/>
      <c r="Y37" s="114"/>
    </row>
    <row r="38" spans="1:25">
      <c r="A38" s="26" t="s">
        <v>344</v>
      </c>
      <c r="B38" s="26" t="s">
        <v>344</v>
      </c>
      <c r="C38" s="26" t="s">
        <v>345</v>
      </c>
      <c r="D38" s="78">
        <v>0.21189412855301654</v>
      </c>
      <c r="E38" s="78"/>
      <c r="F38" s="78">
        <v>0.89070697970673995</v>
      </c>
      <c r="G38" s="78">
        <v>0.50513950073421432</v>
      </c>
      <c r="H38" s="78">
        <v>0.32132484706173142</v>
      </c>
      <c r="I38" s="78"/>
      <c r="J38" s="78">
        <v>0.59103173583451107</v>
      </c>
      <c r="K38" s="78"/>
      <c r="L38" s="78"/>
      <c r="M38" s="78"/>
      <c r="N38" s="78"/>
      <c r="O38" s="78"/>
      <c r="P38" s="78">
        <v>0.37643179578103975</v>
      </c>
      <c r="Q38" s="78">
        <v>1.3935485323804473</v>
      </c>
      <c r="R38" s="78">
        <v>1.8880865288333755</v>
      </c>
      <c r="S38" s="78">
        <v>1.2228789721582531</v>
      </c>
      <c r="T38" s="78">
        <v>0.44853364002300172</v>
      </c>
      <c r="U38" s="78">
        <v>0.79609191242988964</v>
      </c>
      <c r="V38" s="78">
        <v>0.47604263686225806</v>
      </c>
      <c r="W38" s="78"/>
      <c r="X38" s="78">
        <v>0.55256064690026963</v>
      </c>
      <c r="Y38" s="114"/>
    </row>
    <row r="39" spans="1:25">
      <c r="A39" s="26" t="s">
        <v>669</v>
      </c>
      <c r="B39" s="26" t="s">
        <v>670</v>
      </c>
      <c r="C39" s="26" t="s">
        <v>342</v>
      </c>
      <c r="D39" s="78">
        <v>13.452223560941741</v>
      </c>
      <c r="E39" s="78">
        <v>16.771588616869789</v>
      </c>
      <c r="F39" s="78">
        <v>23.665374867952558</v>
      </c>
      <c r="G39" s="78">
        <v>11.764974761901653</v>
      </c>
      <c r="H39" s="78">
        <v>15.362477893092372</v>
      </c>
      <c r="I39" s="78">
        <v>8.0249078225540309</v>
      </c>
      <c r="J39" s="78">
        <v>16.043187071253147</v>
      </c>
      <c r="K39" s="78">
        <v>11.975811798096565</v>
      </c>
      <c r="L39" s="78">
        <v>6.1994942739490826</v>
      </c>
      <c r="M39" s="78">
        <v>19.53524996303447</v>
      </c>
      <c r="N39" s="78">
        <v>12.224308417771551</v>
      </c>
      <c r="O39" s="78">
        <v>10.646265071024827</v>
      </c>
      <c r="P39" s="78">
        <v>13.15664644295086</v>
      </c>
      <c r="Q39" s="78">
        <v>17.590869913749579</v>
      </c>
      <c r="R39" s="78">
        <v>14.561347262923322</v>
      </c>
      <c r="S39" s="78">
        <v>7.0021152892691134</v>
      </c>
      <c r="T39" s="78">
        <v>8.8159228227522561</v>
      </c>
      <c r="U39" s="78">
        <v>8.5828856259885118</v>
      </c>
      <c r="V39" s="78">
        <v>14.575007397313042</v>
      </c>
      <c r="W39" s="78">
        <v>6.4318723559687401</v>
      </c>
      <c r="X39" s="78">
        <v>14.436284367122742</v>
      </c>
      <c r="Y39" s="114">
        <v>7.8853166263421448</v>
      </c>
    </row>
    <row r="40" spans="1:25">
      <c r="A40" s="26" t="s">
        <v>344</v>
      </c>
      <c r="B40" s="26" t="s">
        <v>344</v>
      </c>
      <c r="C40" s="26" t="s">
        <v>345</v>
      </c>
      <c r="D40" s="78">
        <v>11.835906951516789</v>
      </c>
      <c r="E40" s="78">
        <v>16.592434866524329</v>
      </c>
      <c r="F40" s="78">
        <v>10.529777474794747</v>
      </c>
      <c r="G40" s="78">
        <v>13.370208334112844</v>
      </c>
      <c r="H40" s="78">
        <v>9.8591425869244809</v>
      </c>
      <c r="I40" s="78">
        <v>16.654947675601466</v>
      </c>
      <c r="J40" s="78">
        <v>9.252677233516188</v>
      </c>
      <c r="K40" s="78">
        <v>13.164184724492854</v>
      </c>
      <c r="L40" s="78">
        <v>11.771819159359836</v>
      </c>
      <c r="M40" s="78">
        <v>21.993250972841487</v>
      </c>
      <c r="N40" s="78">
        <v>9.2778437588652665</v>
      </c>
      <c r="O40" s="78">
        <v>8.3572727561600839</v>
      </c>
      <c r="P40" s="78">
        <v>9.6674196756593656</v>
      </c>
      <c r="Q40" s="78">
        <v>15.238985870464342</v>
      </c>
      <c r="R40" s="78">
        <v>15.531925454055731</v>
      </c>
      <c r="S40" s="78">
        <v>9.5298121374887668</v>
      </c>
      <c r="T40" s="78">
        <v>9.8894924851360706</v>
      </c>
      <c r="U40" s="78">
        <v>11.663993152220828</v>
      </c>
      <c r="V40" s="78">
        <v>13.405231060357188</v>
      </c>
      <c r="W40" s="78">
        <v>14.15967866283383</v>
      </c>
      <c r="X40" s="78">
        <v>4.0884864578007791</v>
      </c>
      <c r="Y40" s="114">
        <v>4.3512343456119362</v>
      </c>
    </row>
    <row r="41" spans="1:25">
      <c r="A41" s="26" t="s">
        <v>671</v>
      </c>
      <c r="B41" s="26" t="s">
        <v>672</v>
      </c>
      <c r="C41" s="26" t="s">
        <v>342</v>
      </c>
      <c r="D41" s="78"/>
      <c r="E41" s="78">
        <v>0.18033028547616159</v>
      </c>
      <c r="F41" s="78">
        <v>0.51266883565020205</v>
      </c>
      <c r="G41" s="78"/>
      <c r="H41" s="78"/>
      <c r="I41" s="78"/>
      <c r="J41" s="78"/>
      <c r="K41" s="78"/>
      <c r="L41" s="78"/>
      <c r="M41" s="78"/>
      <c r="N41" s="78"/>
      <c r="O41" s="78"/>
      <c r="P41" s="78">
        <v>0.12046763344984623</v>
      </c>
      <c r="Q41" s="78"/>
      <c r="R41" s="78">
        <v>0.54030282088333226</v>
      </c>
      <c r="S41" s="78"/>
      <c r="T41" s="78"/>
      <c r="U41" s="78">
        <v>0.48012178698987062</v>
      </c>
      <c r="V41" s="78"/>
      <c r="W41" s="78"/>
      <c r="X41" s="78"/>
      <c r="Y41" s="114"/>
    </row>
    <row r="42" spans="1:25">
      <c r="A42" s="26" t="s">
        <v>344</v>
      </c>
      <c r="B42" s="26" t="s">
        <v>344</v>
      </c>
      <c r="C42" s="26" t="s">
        <v>345</v>
      </c>
      <c r="D42" s="78">
        <v>0.2453395610524598</v>
      </c>
      <c r="E42" s="78">
        <v>8.1765618206477639E-2</v>
      </c>
      <c r="F42" s="78">
        <v>0.42259327973613692</v>
      </c>
      <c r="G42" s="78">
        <v>0.88181100289549885</v>
      </c>
      <c r="H42" s="78">
        <v>0.64915235935526305</v>
      </c>
      <c r="I42" s="78"/>
      <c r="J42" s="78">
        <v>1.0145744423866654</v>
      </c>
      <c r="K42" s="78">
        <v>0.97647581003106976</v>
      </c>
      <c r="L42" s="78"/>
      <c r="M42" s="78"/>
      <c r="N42" s="78">
        <v>0.49484516840779924</v>
      </c>
      <c r="O42" s="78">
        <v>0.67032021377779782</v>
      </c>
      <c r="P42" s="78">
        <v>0.55876736440841668</v>
      </c>
      <c r="Q42" s="78">
        <v>2.6542212017968367</v>
      </c>
      <c r="R42" s="78">
        <v>0.46279814880740477</v>
      </c>
      <c r="S42" s="78"/>
      <c r="T42" s="78">
        <v>0.47435190292333146</v>
      </c>
      <c r="U42" s="78">
        <v>0.92976286995972479</v>
      </c>
      <c r="V42" s="78"/>
      <c r="W42" s="78"/>
      <c r="X42" s="78"/>
      <c r="Y42" s="114"/>
    </row>
    <row r="43" spans="1:25">
      <c r="A43" s="26" t="s">
        <v>673</v>
      </c>
      <c r="B43" s="26" t="s">
        <v>674</v>
      </c>
      <c r="C43" s="26" t="s">
        <v>342</v>
      </c>
      <c r="D43" s="78">
        <v>0.56000230596598344</v>
      </c>
      <c r="E43" s="78">
        <v>0.39882401431514958</v>
      </c>
      <c r="F43" s="78">
        <v>2.9578047213258993</v>
      </c>
      <c r="G43" s="78">
        <v>1.2370130797184493</v>
      </c>
      <c r="H43" s="78">
        <v>0.38198780577389263</v>
      </c>
      <c r="I43" s="78">
        <v>0.44141046040137549</v>
      </c>
      <c r="J43" s="78"/>
      <c r="K43" s="78"/>
      <c r="L43" s="78"/>
      <c r="M43" s="78"/>
      <c r="N43" s="78">
        <v>0.12478235635519441</v>
      </c>
      <c r="O43" s="78"/>
      <c r="P43" s="78">
        <v>0.91524730984994274</v>
      </c>
      <c r="Q43" s="78"/>
      <c r="R43" s="78">
        <v>2.5029589758011044</v>
      </c>
      <c r="S43" s="78">
        <v>0.58440098898628901</v>
      </c>
      <c r="T43" s="78"/>
      <c r="U43" s="78"/>
      <c r="V43" s="78">
        <v>1.9182199156735047</v>
      </c>
      <c r="W43" s="78"/>
      <c r="X43" s="78"/>
      <c r="Y43" s="114">
        <v>0.56963411962316501</v>
      </c>
    </row>
    <row r="44" spans="1:25">
      <c r="A44" s="26" t="s">
        <v>344</v>
      </c>
      <c r="B44" s="26" t="s">
        <v>344</v>
      </c>
      <c r="C44" s="26" t="s">
        <v>345</v>
      </c>
      <c r="D44" s="78">
        <v>0.24810020972132896</v>
      </c>
      <c r="E44" s="78">
        <v>0.30790313748433329</v>
      </c>
      <c r="F44" s="78">
        <v>1.1135768114408471</v>
      </c>
      <c r="G44" s="78"/>
      <c r="H44" s="78">
        <v>0.8800907264200919</v>
      </c>
      <c r="I44" s="78"/>
      <c r="J44" s="78">
        <v>0.76293263863044292</v>
      </c>
      <c r="K44" s="78"/>
      <c r="L44" s="78"/>
      <c r="M44" s="78"/>
      <c r="N44" s="78">
        <v>0.60668314153760372</v>
      </c>
      <c r="O44" s="78">
        <v>0.41798403086651303</v>
      </c>
      <c r="P44" s="78">
        <v>0.58854975500109774</v>
      </c>
      <c r="Q44" s="78"/>
      <c r="R44" s="78"/>
      <c r="S44" s="78">
        <v>0.51065501325738971</v>
      </c>
      <c r="T44" s="78">
        <v>0.47435190292333146</v>
      </c>
      <c r="U44" s="78"/>
      <c r="V44" s="78"/>
      <c r="W44" s="78"/>
      <c r="X44" s="78">
        <v>1.9920516519820148</v>
      </c>
      <c r="Y44" s="114"/>
    </row>
    <row r="45" spans="1:25">
      <c r="A45" s="26" t="s">
        <v>687</v>
      </c>
      <c r="B45" s="26" t="s">
        <v>688</v>
      </c>
      <c r="C45" s="26" t="s">
        <v>342</v>
      </c>
      <c r="D45" s="78">
        <v>2.1861570165711428</v>
      </c>
      <c r="E45" s="78">
        <v>2.3721363726831344</v>
      </c>
      <c r="F45" s="78">
        <v>1.8761395339833014</v>
      </c>
      <c r="G45" s="78">
        <v>1.3399022904247606</v>
      </c>
      <c r="H45" s="78">
        <v>0.73098791090315229</v>
      </c>
      <c r="I45" s="78">
        <v>3.056345173703332</v>
      </c>
      <c r="J45" s="78">
        <v>0.81277762026273503</v>
      </c>
      <c r="K45" s="78">
        <v>1.3721694929782409</v>
      </c>
      <c r="L45" s="78"/>
      <c r="M45" s="78"/>
      <c r="N45" s="78">
        <v>3.4094888359132609</v>
      </c>
      <c r="O45" s="78">
        <v>1.8050435853783602</v>
      </c>
      <c r="P45" s="78">
        <v>2.6050075748528005</v>
      </c>
      <c r="Q45" s="78">
        <v>2.9376676548619818</v>
      </c>
      <c r="R45" s="78">
        <v>2.8402728595763551</v>
      </c>
      <c r="S45" s="78"/>
      <c r="T45" s="78">
        <v>1.9348665655288737</v>
      </c>
      <c r="U45" s="78">
        <v>2.6511201099772728</v>
      </c>
      <c r="V45" s="78">
        <v>1.6505636070853464</v>
      </c>
      <c r="W45" s="78">
        <v>2.2580117116814682</v>
      </c>
      <c r="X45" s="78">
        <v>2.2153181142779954</v>
      </c>
      <c r="Y45" s="114">
        <v>2.2102536764565435</v>
      </c>
    </row>
    <row r="46" spans="1:25">
      <c r="A46" s="26" t="s">
        <v>344</v>
      </c>
      <c r="B46" s="26" t="s">
        <v>344</v>
      </c>
      <c r="C46" s="26" t="s">
        <v>345</v>
      </c>
      <c r="D46" s="78">
        <v>0.43021870619179869</v>
      </c>
      <c r="E46" s="78">
        <v>0.4768390772036481</v>
      </c>
      <c r="F46" s="78">
        <v>0.42259327973613692</v>
      </c>
      <c r="G46" s="78">
        <v>0.63607451158564288</v>
      </c>
      <c r="H46" s="78">
        <v>0.34879948085658663</v>
      </c>
      <c r="I46" s="78">
        <v>0.82881051584309018</v>
      </c>
      <c r="J46" s="78"/>
      <c r="K46" s="78"/>
      <c r="L46" s="78"/>
      <c r="M46" s="78"/>
      <c r="N46" s="78">
        <v>1.0659009422058778</v>
      </c>
      <c r="O46" s="78">
        <v>0.43372474346768219</v>
      </c>
      <c r="P46" s="78">
        <v>0.69846182739374651</v>
      </c>
      <c r="Q46" s="78">
        <v>0.96635436921807782</v>
      </c>
      <c r="R46" s="78"/>
      <c r="S46" s="78">
        <v>0.59647662643917321</v>
      </c>
      <c r="T46" s="78">
        <v>0.44853364002300172</v>
      </c>
      <c r="U46" s="78">
        <v>0.79609191242988964</v>
      </c>
      <c r="V46" s="78">
        <v>0.9219808619124118</v>
      </c>
      <c r="W46" s="78"/>
      <c r="X46" s="78"/>
      <c r="Y46" s="114">
        <v>1.0361067503924648</v>
      </c>
    </row>
    <row r="47" spans="1:25">
      <c r="A47" s="26" t="s">
        <v>689</v>
      </c>
      <c r="B47" s="26" t="s">
        <v>428</v>
      </c>
      <c r="C47" s="26" t="s">
        <v>342</v>
      </c>
      <c r="D47" s="78">
        <v>36.046998526143796</v>
      </c>
      <c r="E47" s="78">
        <v>42.202843304837508</v>
      </c>
      <c r="F47" s="78">
        <v>44.300328244280244</v>
      </c>
      <c r="G47" s="78">
        <v>29.540188310770692</v>
      </c>
      <c r="H47" s="78">
        <v>38.822717918045846</v>
      </c>
      <c r="I47" s="78">
        <v>25.491905574328531</v>
      </c>
      <c r="J47" s="78">
        <v>29.326381224564706</v>
      </c>
      <c r="K47" s="78">
        <v>37.769979112102135</v>
      </c>
      <c r="L47" s="78">
        <v>24.355296444925305</v>
      </c>
      <c r="M47" s="78">
        <v>41.395049659716364</v>
      </c>
      <c r="N47" s="78">
        <v>39.567121695841855</v>
      </c>
      <c r="O47" s="78">
        <v>35.769099309231009</v>
      </c>
      <c r="P47" s="78">
        <v>36.129925960637628</v>
      </c>
      <c r="Q47" s="78">
        <v>14.991738702483635</v>
      </c>
      <c r="R47" s="78">
        <v>30.386295898237378</v>
      </c>
      <c r="S47" s="78">
        <v>38.831154229334338</v>
      </c>
      <c r="T47" s="78">
        <v>38.036278533373078</v>
      </c>
      <c r="U47" s="78">
        <v>48.009240778576029</v>
      </c>
      <c r="V47" s="78">
        <v>32.410824320757115</v>
      </c>
      <c r="W47" s="78">
        <v>27.361589041264189</v>
      </c>
      <c r="X47" s="78">
        <v>27.359529842539544</v>
      </c>
      <c r="Y47" s="114">
        <v>14.612753736624693</v>
      </c>
    </row>
    <row r="48" spans="1:25">
      <c r="A48" s="26" t="s">
        <v>344</v>
      </c>
      <c r="B48" s="26" t="s">
        <v>344</v>
      </c>
      <c r="C48" s="26" t="s">
        <v>345</v>
      </c>
      <c r="D48" s="78">
        <v>40.775870772352377</v>
      </c>
      <c r="E48" s="78">
        <v>51.134627073781822</v>
      </c>
      <c r="F48" s="78">
        <v>56.302865445897424</v>
      </c>
      <c r="G48" s="78">
        <v>40.633028871306863</v>
      </c>
      <c r="H48" s="78">
        <v>33.35795979651612</v>
      </c>
      <c r="I48" s="78">
        <v>24.506960835404229</v>
      </c>
      <c r="J48" s="78">
        <v>35.12851981179378</v>
      </c>
      <c r="K48" s="78">
        <v>29.155308110357112</v>
      </c>
      <c r="L48" s="78">
        <v>28.612416979626971</v>
      </c>
      <c r="M48" s="78">
        <v>37.143315444964557</v>
      </c>
      <c r="N48" s="78">
        <v>43.817527801415082</v>
      </c>
      <c r="O48" s="78">
        <v>43.880733120813787</v>
      </c>
      <c r="P48" s="78">
        <v>39.586126750855946</v>
      </c>
      <c r="Q48" s="78">
        <v>15.385647928328797</v>
      </c>
      <c r="R48" s="78">
        <v>39.349705796698053</v>
      </c>
      <c r="S48" s="78">
        <v>47.88307130389552</v>
      </c>
      <c r="T48" s="78">
        <v>38.704243370003155</v>
      </c>
      <c r="U48" s="78">
        <v>47.364121973312869</v>
      </c>
      <c r="V48" s="78">
        <v>28.500922752288552</v>
      </c>
      <c r="W48" s="78">
        <v>36.148433351286442</v>
      </c>
      <c r="X48" s="78">
        <v>33.693871363363094</v>
      </c>
      <c r="Y48" s="114">
        <v>32.723530539034037</v>
      </c>
    </row>
    <row r="49" spans="1:25">
      <c r="A49" s="26" t="s">
        <v>696</v>
      </c>
      <c r="B49" s="26" t="s">
        <v>697</v>
      </c>
      <c r="C49" s="26" t="s">
        <v>342</v>
      </c>
      <c r="D49" s="78">
        <v>0.11996786999405948</v>
      </c>
      <c r="E49" s="78"/>
      <c r="F49" s="78">
        <v>0.51266883565020205</v>
      </c>
      <c r="G49" s="78"/>
      <c r="H49" s="78"/>
      <c r="I49" s="78"/>
      <c r="J49" s="78"/>
      <c r="K49" s="78"/>
      <c r="L49" s="78"/>
      <c r="M49" s="78"/>
      <c r="N49" s="78"/>
      <c r="O49" s="78">
        <v>0.44538342945240678</v>
      </c>
      <c r="P49" s="78">
        <v>0.34841493366865572</v>
      </c>
      <c r="Q49" s="78"/>
      <c r="R49" s="78">
        <v>1.2980715947894548</v>
      </c>
      <c r="S49" s="78"/>
      <c r="T49" s="78">
        <v>0.64245810055865915</v>
      </c>
      <c r="U49" s="78"/>
      <c r="V49" s="78"/>
      <c r="W49" s="78"/>
      <c r="X49" s="78"/>
      <c r="Y49" s="114"/>
    </row>
    <row r="50" spans="1:25">
      <c r="A50" s="26" t="s">
        <v>344</v>
      </c>
      <c r="B50" s="26" t="s">
        <v>344</v>
      </c>
      <c r="C50" s="26" t="s">
        <v>345</v>
      </c>
      <c r="D50" s="78"/>
      <c r="E50" s="78">
        <v>8.0014771957899911E-2</v>
      </c>
      <c r="F50" s="78"/>
      <c r="G50" s="78"/>
      <c r="H50" s="78"/>
      <c r="I50" s="78"/>
      <c r="J50" s="78"/>
      <c r="K50" s="78"/>
      <c r="L50" s="78"/>
      <c r="M50" s="78"/>
      <c r="N50" s="78"/>
      <c r="O50" s="78"/>
      <c r="P50" s="78">
        <v>0.23963912542528612</v>
      </c>
      <c r="Q50" s="78"/>
      <c r="R50" s="78"/>
      <c r="S50" s="78"/>
      <c r="T50" s="78"/>
      <c r="U50" s="78"/>
      <c r="V50" s="78"/>
      <c r="W50" s="78"/>
      <c r="X50" s="78">
        <v>0.5426841995408056</v>
      </c>
      <c r="Y50" s="114"/>
    </row>
    <row r="51" spans="1:25">
      <c r="A51" s="26" t="s">
        <v>698</v>
      </c>
      <c r="B51" s="26" t="s">
        <v>699</v>
      </c>
      <c r="C51" s="26" t="s">
        <v>342</v>
      </c>
      <c r="D51" s="78"/>
      <c r="E51" s="78"/>
      <c r="F51" s="78"/>
      <c r="G51" s="78"/>
      <c r="H51" s="78"/>
      <c r="I51" s="78"/>
      <c r="J51" s="78"/>
      <c r="K51" s="78"/>
      <c r="L51" s="78"/>
      <c r="M51" s="78"/>
      <c r="N51" s="78">
        <v>0.16736401673640169</v>
      </c>
      <c r="O51" s="78"/>
      <c r="P51" s="78"/>
      <c r="Q51" s="78"/>
      <c r="R51" s="78"/>
      <c r="S51" s="78"/>
      <c r="T51" s="78"/>
      <c r="U51" s="78"/>
      <c r="V51" s="78"/>
      <c r="W51" s="78"/>
      <c r="X51" s="78"/>
      <c r="Y51" s="114"/>
    </row>
    <row r="52" spans="1:25">
      <c r="A52" s="26" t="s">
        <v>344</v>
      </c>
      <c r="B52" s="26" t="s">
        <v>344</v>
      </c>
      <c r="C52" s="26" t="s">
        <v>345</v>
      </c>
      <c r="D52" s="78"/>
      <c r="E52" s="78"/>
      <c r="F52" s="78">
        <v>0.44974917834284728</v>
      </c>
      <c r="G52" s="78"/>
      <c r="H52" s="78"/>
      <c r="I52" s="78"/>
      <c r="J52" s="78"/>
      <c r="K52" s="78"/>
      <c r="L52" s="78"/>
      <c r="M52" s="78"/>
      <c r="N52" s="78"/>
      <c r="O52" s="78">
        <v>0.48731974142217799</v>
      </c>
      <c r="P52" s="78"/>
      <c r="Q52" s="78">
        <v>0.80254391278013315</v>
      </c>
      <c r="R52" s="78"/>
      <c r="S52" s="78"/>
      <c r="T52" s="78"/>
      <c r="U52" s="78"/>
      <c r="V52" s="78"/>
      <c r="W52" s="78"/>
      <c r="X52" s="78"/>
      <c r="Y52" s="114"/>
    </row>
    <row r="53" spans="1:25">
      <c r="A53" s="26" t="s">
        <v>365</v>
      </c>
      <c r="B53" s="26" t="s">
        <v>366</v>
      </c>
      <c r="C53" s="26" t="s">
        <v>342</v>
      </c>
      <c r="D53" s="78">
        <v>1.1995811671711436</v>
      </c>
      <c r="E53" s="78">
        <v>1.1296620205396659</v>
      </c>
      <c r="F53" s="78">
        <v>0.46044134987927454</v>
      </c>
      <c r="G53" s="78">
        <v>0.51673376194195753</v>
      </c>
      <c r="H53" s="78"/>
      <c r="I53" s="78">
        <v>1.7830682295065532</v>
      </c>
      <c r="J53" s="78"/>
      <c r="K53" s="78"/>
      <c r="L53" s="78"/>
      <c r="M53" s="78">
        <v>1.9135064272204363</v>
      </c>
      <c r="N53" s="78">
        <v>1.5339398866338398</v>
      </c>
      <c r="O53" s="78">
        <v>0.98970691312270231</v>
      </c>
      <c r="P53" s="78">
        <v>2.0480062291158752</v>
      </c>
      <c r="Q53" s="78">
        <v>0.49910417199897616</v>
      </c>
      <c r="R53" s="78">
        <v>1.0498597214218304</v>
      </c>
      <c r="S53" s="78">
        <v>1.7532029669588669</v>
      </c>
      <c r="T53" s="78">
        <v>1.50595954066597</v>
      </c>
      <c r="U53" s="78">
        <v>0.94272780086805108</v>
      </c>
      <c r="V53" s="78">
        <v>0.72887140625903857</v>
      </c>
      <c r="W53" s="78">
        <v>1.0404161664665865</v>
      </c>
      <c r="X53" s="78">
        <v>1.4710332965417348</v>
      </c>
      <c r="Y53" s="114">
        <v>1.7601100256966409</v>
      </c>
    </row>
    <row r="54" spans="1:25">
      <c r="A54" s="26" t="s">
        <v>344</v>
      </c>
      <c r="B54" s="26" t="s">
        <v>344</v>
      </c>
      <c r="C54" s="26" t="s">
        <v>345</v>
      </c>
      <c r="D54" s="78">
        <v>198.25855966501234</v>
      </c>
      <c r="E54" s="78">
        <v>204.01983009939946</v>
      </c>
      <c r="F54" s="78">
        <v>203.3523518586598</v>
      </c>
      <c r="G54" s="78">
        <v>151.37967359851052</v>
      </c>
      <c r="H54" s="78">
        <v>154.97830274822851</v>
      </c>
      <c r="I54" s="78">
        <v>209.47852091661298</v>
      </c>
      <c r="J54" s="78">
        <v>263.64232537757186</v>
      </c>
      <c r="K54" s="78">
        <v>214.48512982778112</v>
      </c>
      <c r="L54" s="78">
        <v>217.39517687927261</v>
      </c>
      <c r="M54" s="78">
        <v>250.2320943630485</v>
      </c>
      <c r="N54" s="78">
        <v>252.58025754849109</v>
      </c>
      <c r="O54" s="78">
        <v>189.78823330436381</v>
      </c>
      <c r="P54" s="78">
        <v>192.30562857074796</v>
      </c>
      <c r="Q54" s="78">
        <v>149.32664971279061</v>
      </c>
      <c r="R54" s="78">
        <v>152.6283897934417</v>
      </c>
      <c r="S54" s="78">
        <v>164.73854071244551</v>
      </c>
      <c r="T54" s="78">
        <v>157.97420754510023</v>
      </c>
      <c r="U54" s="78">
        <v>175.5582022810222</v>
      </c>
      <c r="V54" s="78">
        <v>176.91819022337111</v>
      </c>
      <c r="W54" s="78">
        <v>255.01706829213541</v>
      </c>
      <c r="X54" s="78">
        <v>165.56154301450007</v>
      </c>
      <c r="Y54" s="114">
        <v>180.62509193979449</v>
      </c>
    </row>
    <row r="55" spans="1:25">
      <c r="A55" s="26" t="s">
        <v>710</v>
      </c>
      <c r="B55" s="26" t="s">
        <v>711</v>
      </c>
      <c r="C55" s="26" t="s">
        <v>345</v>
      </c>
      <c r="D55" s="78">
        <v>8.7126669567394526</v>
      </c>
      <c r="E55" s="78">
        <v>12.500328787854171</v>
      </c>
      <c r="F55" s="78">
        <v>10.319072917842105</v>
      </c>
      <c r="G55" s="78">
        <v>13.087777493903092</v>
      </c>
      <c r="H55" s="78">
        <v>4.9660586362492802</v>
      </c>
      <c r="I55" s="78">
        <v>5.634563574326962</v>
      </c>
      <c r="J55" s="78">
        <v>5.1424114925538227</v>
      </c>
      <c r="K55" s="78">
        <v>7.1638413707074902</v>
      </c>
      <c r="L55" s="78">
        <v>6.0986443661063507</v>
      </c>
      <c r="M55" s="78">
        <v>4.8207206337849167</v>
      </c>
      <c r="N55" s="78">
        <v>7.0696946871363293</v>
      </c>
      <c r="O55" s="78">
        <v>8.5238257652710097</v>
      </c>
      <c r="P55" s="78">
        <v>8.462973102440877</v>
      </c>
      <c r="Q55" s="78">
        <v>4.3685928087736574</v>
      </c>
      <c r="R55" s="78">
        <v>3.8044576017438785</v>
      </c>
      <c r="S55" s="78">
        <v>8.1950356345383089</v>
      </c>
      <c r="T55" s="78">
        <v>2.8974623366317549</v>
      </c>
      <c r="U55" s="78">
        <v>11.082470726260318</v>
      </c>
      <c r="V55" s="78">
        <v>7.5585347911526402</v>
      </c>
      <c r="W55" s="78">
        <v>12.398323230199786</v>
      </c>
      <c r="X55" s="78">
        <v>12.567446777863653</v>
      </c>
      <c r="Y55" s="114">
        <v>5.7127902449437888</v>
      </c>
    </row>
    <row r="56" spans="1:25">
      <c r="A56" s="26" t="s">
        <v>712</v>
      </c>
      <c r="B56" s="26" t="s">
        <v>713</v>
      </c>
      <c r="C56" s="26" t="s">
        <v>345</v>
      </c>
      <c r="D56" s="78">
        <v>22.948615936603868</v>
      </c>
      <c r="E56" s="78">
        <v>22.843216709777447</v>
      </c>
      <c r="F56" s="78">
        <v>26.496841347825406</v>
      </c>
      <c r="G56" s="78">
        <v>17.599687927233443</v>
      </c>
      <c r="H56" s="78">
        <v>26.831624226278254</v>
      </c>
      <c r="I56" s="78">
        <v>28.048219852365733</v>
      </c>
      <c r="J56" s="78">
        <v>22.9179124489239</v>
      </c>
      <c r="K56" s="78">
        <v>19.23197177401412</v>
      </c>
      <c r="L56" s="78">
        <v>25.972234743189393</v>
      </c>
      <c r="M56" s="78">
        <v>17.08030703665402</v>
      </c>
      <c r="N56" s="78">
        <v>23.426713799866963</v>
      </c>
      <c r="O56" s="78">
        <v>16.746874304113557</v>
      </c>
      <c r="P56" s="78">
        <v>22.78327276639239</v>
      </c>
      <c r="Q56" s="78">
        <v>21.936076453212944</v>
      </c>
      <c r="R56" s="78">
        <v>22.491299891481788</v>
      </c>
      <c r="S56" s="78">
        <v>23.876376530575616</v>
      </c>
      <c r="T56" s="78">
        <v>17.537305129899661</v>
      </c>
      <c r="U56" s="78">
        <v>21.967889092645116</v>
      </c>
      <c r="V56" s="78">
        <v>28.13704977429137</v>
      </c>
      <c r="W56" s="78">
        <v>22.097640112747985</v>
      </c>
      <c r="X56" s="78">
        <v>29.336925719655412</v>
      </c>
      <c r="Y56" s="114">
        <v>23.000197510951239</v>
      </c>
    </row>
    <row r="57" spans="1:25">
      <c r="A57" s="26" t="s">
        <v>714</v>
      </c>
      <c r="B57" s="26" t="s">
        <v>715</v>
      </c>
      <c r="C57" s="26" t="s">
        <v>345</v>
      </c>
      <c r="D57" s="78"/>
      <c r="E57" s="78">
        <v>0.2538366464908966</v>
      </c>
      <c r="F57" s="78"/>
      <c r="G57" s="78"/>
      <c r="H57" s="78"/>
      <c r="I57" s="78"/>
      <c r="J57" s="78"/>
      <c r="K57" s="78"/>
      <c r="L57" s="78"/>
      <c r="M57" s="78"/>
      <c r="N57" s="78"/>
      <c r="O57" s="78"/>
      <c r="P57" s="78">
        <v>0.23887020228584729</v>
      </c>
      <c r="Q57" s="78"/>
      <c r="R57" s="78">
        <v>0.73990670741515219</v>
      </c>
      <c r="S57" s="78"/>
      <c r="T57" s="78"/>
      <c r="U57" s="78"/>
      <c r="V57" s="78">
        <v>1.1651160768628817</v>
      </c>
      <c r="W57" s="78"/>
      <c r="X57" s="78"/>
      <c r="Y57" s="114"/>
    </row>
    <row r="58" spans="1:25">
      <c r="A58" s="26" t="s">
        <v>716</v>
      </c>
      <c r="B58" s="26" t="s">
        <v>717</v>
      </c>
      <c r="C58" s="26" t="s">
        <v>345</v>
      </c>
      <c r="D58" s="78">
        <v>2.1111017111683408</v>
      </c>
      <c r="E58" s="78">
        <v>2.3471507020725881</v>
      </c>
      <c r="F58" s="78">
        <v>5.1672407264090658</v>
      </c>
      <c r="G58" s="78">
        <v>2.2843715740389325</v>
      </c>
      <c r="H58" s="78">
        <v>0.94227406038507411</v>
      </c>
      <c r="I58" s="78">
        <v>0.84727351727134481</v>
      </c>
      <c r="J58" s="78">
        <v>0.77488575402344528</v>
      </c>
      <c r="K58" s="78">
        <v>1.5953137332169898</v>
      </c>
      <c r="L58" s="78">
        <v>4.8071119702227714</v>
      </c>
      <c r="M58" s="78">
        <v>1.095829140109583</v>
      </c>
      <c r="N58" s="78">
        <v>1.9470240729559232</v>
      </c>
      <c r="O58" s="78">
        <v>1.5502650579044328</v>
      </c>
      <c r="P58" s="78">
        <v>2.5476207297443216</v>
      </c>
      <c r="Q58" s="78">
        <v>0.92913842252959444</v>
      </c>
      <c r="R58" s="78">
        <v>0.97940774813461084</v>
      </c>
      <c r="S58" s="78">
        <v>1.4918719646305607</v>
      </c>
      <c r="T58" s="78">
        <v>2.9647239745294676</v>
      </c>
      <c r="U58" s="78">
        <v>1.3783499089625706</v>
      </c>
      <c r="V58" s="78">
        <v>2.3117323737623834</v>
      </c>
      <c r="W58" s="78">
        <v>3.8987516236885487</v>
      </c>
      <c r="X58" s="78">
        <v>0.5426841995408056</v>
      </c>
      <c r="Y58" s="114">
        <v>2.7535118919562986</v>
      </c>
    </row>
    <row r="59" spans="1:25">
      <c r="A59" s="26" t="s">
        <v>718</v>
      </c>
      <c r="B59" s="26" t="s">
        <v>719</v>
      </c>
      <c r="C59" s="26" t="s">
        <v>345</v>
      </c>
      <c r="D59" s="78">
        <v>12.153772874067203</v>
      </c>
      <c r="E59" s="78">
        <v>11.286667710057966</v>
      </c>
      <c r="F59" s="78">
        <v>11.223339187240978</v>
      </c>
      <c r="G59" s="78">
        <v>16.116528675961895</v>
      </c>
      <c r="H59" s="78">
        <v>13.286599028225277</v>
      </c>
      <c r="I59" s="78">
        <v>13.789323767745518</v>
      </c>
      <c r="J59" s="78">
        <v>11.90209201189532</v>
      </c>
      <c r="K59" s="78">
        <v>17.495725509356763</v>
      </c>
      <c r="L59" s="78">
        <v>13.864410689830097</v>
      </c>
      <c r="M59" s="78">
        <v>7.0917699815035649</v>
      </c>
      <c r="N59" s="78">
        <v>12.369898812433176</v>
      </c>
      <c r="O59" s="78">
        <v>12.059179430245125</v>
      </c>
      <c r="P59" s="78">
        <v>12.576210399050421</v>
      </c>
      <c r="Q59" s="78">
        <v>13.2489465928671</v>
      </c>
      <c r="R59" s="78">
        <v>9.6613268903876541</v>
      </c>
      <c r="S59" s="78">
        <v>6.2408271952184302</v>
      </c>
      <c r="T59" s="78">
        <v>16.74385138178322</v>
      </c>
      <c r="U59" s="78">
        <v>13.89544956003477</v>
      </c>
      <c r="V59" s="78">
        <v>8.898115794903628</v>
      </c>
      <c r="W59" s="78">
        <v>11.185599224430961</v>
      </c>
      <c r="X59" s="78">
        <v>12.383890030374818</v>
      </c>
      <c r="Y59" s="114">
        <v>10.220080364970691</v>
      </c>
    </row>
    <row r="60" spans="1:25">
      <c r="A60" s="26" t="s">
        <v>728</v>
      </c>
      <c r="B60" s="26" t="s">
        <v>729</v>
      </c>
      <c r="C60" s="26" t="s">
        <v>345</v>
      </c>
      <c r="D60" s="78">
        <v>4.1448566799489051</v>
      </c>
      <c r="E60" s="78">
        <v>3.1355695640443266</v>
      </c>
      <c r="F60" s="78">
        <v>2.3359358802307719</v>
      </c>
      <c r="G60" s="78">
        <v>2.4827287012330519</v>
      </c>
      <c r="H60" s="78">
        <v>1.9312426136835747</v>
      </c>
      <c r="I60" s="78">
        <v>5.5448718372144361</v>
      </c>
      <c r="J60" s="78">
        <v>1.3539643744649541</v>
      </c>
      <c r="K60" s="78">
        <v>5.0581851583955384</v>
      </c>
      <c r="L60" s="78"/>
      <c r="M60" s="78">
        <v>3.5599233077330803</v>
      </c>
      <c r="N60" s="78">
        <v>3.4142494305045341</v>
      </c>
      <c r="O60" s="78">
        <v>6.3474693439919694</v>
      </c>
      <c r="P60" s="78">
        <v>5.030662489990668</v>
      </c>
      <c r="Q60" s="78">
        <v>6.9845161234981665</v>
      </c>
      <c r="R60" s="78">
        <v>4.6610918739475045</v>
      </c>
      <c r="S60" s="78">
        <v>3.9775754837601376</v>
      </c>
      <c r="T60" s="78">
        <v>5.5332227773900016</v>
      </c>
      <c r="U60" s="78">
        <v>4.0550989486761209</v>
      </c>
      <c r="V60" s="78">
        <v>5.1245774327594535</v>
      </c>
      <c r="W60" s="78">
        <v>13.121647502202499</v>
      </c>
      <c r="X60" s="78">
        <v>4.3769510072191782</v>
      </c>
      <c r="Y60" s="114">
        <v>7.7988441493498</v>
      </c>
    </row>
    <row r="61" spans="1:25">
      <c r="A61" s="81">
        <v>177</v>
      </c>
      <c r="B61" s="26" t="s">
        <v>740</v>
      </c>
      <c r="C61" s="26" t="s">
        <v>342</v>
      </c>
      <c r="D61" s="78">
        <v>193.57605060397935</v>
      </c>
      <c r="E61" s="78">
        <v>190.88260251652596</v>
      </c>
      <c r="F61" s="78">
        <v>171.32779278880156</v>
      </c>
      <c r="G61" s="78">
        <v>233.89497345757019</v>
      </c>
      <c r="H61" s="78">
        <v>220.70090653389403</v>
      </c>
      <c r="I61" s="78">
        <v>186.6197744867554</v>
      </c>
      <c r="J61" s="78">
        <v>239.87149946863602</v>
      </c>
      <c r="K61" s="78">
        <v>195.04419408215907</v>
      </c>
      <c r="L61" s="78">
        <v>200.08267973244688</v>
      </c>
      <c r="M61" s="78">
        <v>183.94734045223808</v>
      </c>
      <c r="N61" s="78">
        <v>170.87289798770081</v>
      </c>
      <c r="O61" s="78">
        <v>197.64256851318709</v>
      </c>
      <c r="P61" s="78">
        <v>211.80046251851473</v>
      </c>
      <c r="Q61" s="78">
        <v>257.00820611342277</v>
      </c>
      <c r="R61" s="78">
        <v>157.58514117663299</v>
      </c>
      <c r="S61" s="78">
        <v>172.45662395311211</v>
      </c>
      <c r="T61" s="78">
        <v>202.96965324367167</v>
      </c>
      <c r="U61" s="78">
        <v>168.91109099375052</v>
      </c>
      <c r="V61" s="78">
        <v>171.34970269884414</v>
      </c>
      <c r="W61" s="78">
        <v>188.53885451675015</v>
      </c>
      <c r="X61" s="78">
        <v>201.72005315777074</v>
      </c>
      <c r="Y61" s="114">
        <v>138.18333838554818</v>
      </c>
    </row>
    <row r="62" spans="1:25">
      <c r="A62" s="26" t="s">
        <v>741</v>
      </c>
      <c r="B62" s="26" t="s">
        <v>742</v>
      </c>
      <c r="C62" s="26" t="s">
        <v>342</v>
      </c>
      <c r="D62" s="78">
        <v>6.8567165940717869</v>
      </c>
      <c r="E62" s="78">
        <v>7.7038725633844534</v>
      </c>
      <c r="F62" s="78">
        <v>6.7370961373544791</v>
      </c>
      <c r="G62" s="78">
        <v>2.64788572237206</v>
      </c>
      <c r="H62" s="78">
        <v>7.1007054382517651</v>
      </c>
      <c r="I62" s="78">
        <v>6.8331059380910641</v>
      </c>
      <c r="J62" s="78">
        <v>7.9493530844799327</v>
      </c>
      <c r="K62" s="78">
        <v>6.840291455243384</v>
      </c>
      <c r="L62" s="78">
        <v>4.0916030534351151</v>
      </c>
      <c r="M62" s="78">
        <v>6.781600776018621</v>
      </c>
      <c r="N62" s="78">
        <v>8.0579496523899294</v>
      </c>
      <c r="O62" s="78">
        <v>8.0739791136306263</v>
      </c>
      <c r="P62" s="78">
        <v>6.6735326611396406</v>
      </c>
      <c r="Q62" s="78">
        <v>8.0066801408753747</v>
      </c>
      <c r="R62" s="78">
        <v>6.897942322715112</v>
      </c>
      <c r="S62" s="78">
        <v>2.2580712485658827</v>
      </c>
      <c r="T62" s="78">
        <v>3.1706487196823097</v>
      </c>
      <c r="U62" s="78">
        <v>7.0068474856116012</v>
      </c>
      <c r="V62" s="78">
        <v>1.7456661413504666</v>
      </c>
      <c r="W62" s="78">
        <v>18.141233227932016</v>
      </c>
      <c r="X62" s="78">
        <v>9.6327376672874951</v>
      </c>
      <c r="Y62" s="114">
        <v>4.1691613720961582</v>
      </c>
    </row>
    <row r="63" spans="1:25">
      <c r="A63" s="26" t="s">
        <v>743</v>
      </c>
      <c r="B63" s="26" t="s">
        <v>744</v>
      </c>
      <c r="C63" s="26" t="s">
        <v>342</v>
      </c>
      <c r="D63" s="78">
        <v>2.191224200603572</v>
      </c>
      <c r="E63" s="78">
        <v>2.8028373193524572</v>
      </c>
      <c r="F63" s="78">
        <v>1.5938374430054654</v>
      </c>
      <c r="G63" s="78">
        <v>0.61716300940438862</v>
      </c>
      <c r="H63" s="78">
        <v>2.7931726472041607</v>
      </c>
      <c r="I63" s="78">
        <v>5.9839467073706638</v>
      </c>
      <c r="J63" s="78">
        <v>1.8045131574528175</v>
      </c>
      <c r="K63" s="78">
        <v>2.7792269482177856</v>
      </c>
      <c r="L63" s="78"/>
      <c r="M63" s="78">
        <v>4.6346925170617883</v>
      </c>
      <c r="N63" s="78">
        <v>2.0716179199957949</v>
      </c>
      <c r="O63" s="78">
        <v>1.088646967340591</v>
      </c>
      <c r="P63" s="78">
        <v>1.7621330487154876</v>
      </c>
      <c r="Q63" s="78">
        <v>0.99820834399795233</v>
      </c>
      <c r="R63" s="78">
        <v>5.8611061304856706</v>
      </c>
      <c r="S63" s="78">
        <v>1.1663327184590022</v>
      </c>
      <c r="T63" s="78">
        <v>1.8632430666727728</v>
      </c>
      <c r="U63" s="78">
        <v>1.0296955869001443</v>
      </c>
      <c r="V63" s="78">
        <v>1.1716027829863838</v>
      </c>
      <c r="W63" s="78"/>
      <c r="X63" s="78">
        <v>1.2902840262023236</v>
      </c>
      <c r="Y63" s="114">
        <v>3.6954039708641391</v>
      </c>
    </row>
    <row r="64" spans="1:25">
      <c r="A64" s="26" t="s">
        <v>755</v>
      </c>
      <c r="B64" s="26" t="s">
        <v>756</v>
      </c>
      <c r="C64" s="26" t="s">
        <v>342</v>
      </c>
      <c r="D64" s="78">
        <v>19.632782066777384</v>
      </c>
      <c r="E64" s="78">
        <v>20.87049497465744</v>
      </c>
      <c r="F64" s="78">
        <v>10.757119383937832</v>
      </c>
      <c r="G64" s="78">
        <v>18.081141211476748</v>
      </c>
      <c r="H64" s="78">
        <v>19.981889976240915</v>
      </c>
      <c r="I64" s="78">
        <v>16.212826038852718</v>
      </c>
      <c r="J64" s="78">
        <v>33.84838159972481</v>
      </c>
      <c r="K64" s="78">
        <v>21.949205692783458</v>
      </c>
      <c r="L64" s="78">
        <v>43.703717001063843</v>
      </c>
      <c r="M64" s="78">
        <v>18.846497390366572</v>
      </c>
      <c r="N64" s="78">
        <v>26.010479439938205</v>
      </c>
      <c r="O64" s="78">
        <v>13.392398819741064</v>
      </c>
      <c r="P64" s="78">
        <v>14.380934045825752</v>
      </c>
      <c r="Q64" s="78">
        <v>23.975923305391074</v>
      </c>
      <c r="R64" s="78">
        <v>21.200266825342965</v>
      </c>
      <c r="S64" s="78">
        <v>23.035363289075406</v>
      </c>
      <c r="T64" s="78">
        <v>17.071768402852555</v>
      </c>
      <c r="U64" s="78">
        <v>15.688218404424966</v>
      </c>
      <c r="V64" s="78">
        <v>12.986318747595133</v>
      </c>
      <c r="W64" s="78">
        <v>27.855585658794531</v>
      </c>
      <c r="X64" s="78">
        <v>23.373294495150567</v>
      </c>
      <c r="Y64" s="114">
        <v>15.765761060108369</v>
      </c>
    </row>
    <row r="65" spans="1:25">
      <c r="A65" s="26" t="s">
        <v>344</v>
      </c>
      <c r="B65" s="26" t="s">
        <v>344</v>
      </c>
      <c r="C65" s="26" t="s">
        <v>345</v>
      </c>
      <c r="D65" s="78">
        <v>9.047934262905029</v>
      </c>
      <c r="E65" s="78">
        <v>10.131438919394737</v>
      </c>
      <c r="F65" s="78">
        <v>6.6458539132070227</v>
      </c>
      <c r="G65" s="78">
        <v>8.7844711206502648</v>
      </c>
      <c r="H65" s="78">
        <v>5.5590328628291408</v>
      </c>
      <c r="I65" s="78">
        <v>8.0527049277758245</v>
      </c>
      <c r="J65" s="78">
        <v>7.9166474209114934</v>
      </c>
      <c r="K65" s="78">
        <v>11.55756909234624</v>
      </c>
      <c r="L65" s="78">
        <v>14.900743282191703</v>
      </c>
      <c r="M65" s="78">
        <v>13.894698758374263</v>
      </c>
      <c r="N65" s="78">
        <v>10.934909446982299</v>
      </c>
      <c r="O65" s="78">
        <v>4.4949012271727637</v>
      </c>
      <c r="P65" s="78">
        <v>7.9368476268079675</v>
      </c>
      <c r="Q65" s="78">
        <v>15.724736746479469</v>
      </c>
      <c r="R65" s="78">
        <v>8.7696691158825946</v>
      </c>
      <c r="S65" s="78">
        <v>10.724530902409755</v>
      </c>
      <c r="T65" s="78">
        <v>4.891228906901862</v>
      </c>
      <c r="U65" s="78">
        <v>5.9522262411686819</v>
      </c>
      <c r="V65" s="78">
        <v>8.7138377739910542</v>
      </c>
      <c r="W65" s="78">
        <v>12.393935661889451</v>
      </c>
      <c r="X65" s="78">
        <v>6.6830884561402701</v>
      </c>
      <c r="Y65" s="114">
        <v>10.933464699839558</v>
      </c>
    </row>
    <row r="66" spans="1:25">
      <c r="A66" s="26" t="s">
        <v>761</v>
      </c>
      <c r="B66" s="26" t="s">
        <v>432</v>
      </c>
      <c r="C66" s="26" t="s">
        <v>342</v>
      </c>
      <c r="D66" s="78">
        <v>47.002588887352204</v>
      </c>
      <c r="E66" s="78">
        <v>54.076379223985228</v>
      </c>
      <c r="F66" s="78">
        <v>37.309694831984935</v>
      </c>
      <c r="G66" s="78">
        <v>58.545613692103686</v>
      </c>
      <c r="H66" s="78">
        <v>50.53462440972551</v>
      </c>
      <c r="I66" s="78">
        <v>43.717203586464187</v>
      </c>
      <c r="J66" s="78">
        <v>45.245953057006496</v>
      </c>
      <c r="K66" s="78">
        <v>59.650057151678894</v>
      </c>
      <c r="L66" s="78">
        <v>46.630813966431745</v>
      </c>
      <c r="M66" s="78">
        <v>44.334721244876917</v>
      </c>
      <c r="N66" s="78">
        <v>54.867986344390935</v>
      </c>
      <c r="O66" s="78">
        <v>38.625101033432216</v>
      </c>
      <c r="P66" s="78">
        <v>42.703889357406887</v>
      </c>
      <c r="Q66" s="78">
        <v>45.432868251938899</v>
      </c>
      <c r="R66" s="78">
        <v>42.805805104117574</v>
      </c>
      <c r="S66" s="78">
        <v>38.661293187408717</v>
      </c>
      <c r="T66" s="78">
        <v>35.574031311237754</v>
      </c>
      <c r="U66" s="78">
        <v>41.55386727946874</v>
      </c>
      <c r="V66" s="78">
        <v>44.341115428636002</v>
      </c>
      <c r="W66" s="78">
        <v>51.379355385877965</v>
      </c>
      <c r="X66" s="78">
        <v>53.67575282574392</v>
      </c>
      <c r="Y66" s="114">
        <v>17.689175105828177</v>
      </c>
    </row>
    <row r="67" spans="1:25">
      <c r="A67" s="26" t="s">
        <v>344</v>
      </c>
      <c r="B67" s="26" t="s">
        <v>344</v>
      </c>
      <c r="C67" s="26" t="s">
        <v>345</v>
      </c>
      <c r="D67" s="78">
        <v>13.488011300482208</v>
      </c>
      <c r="E67" s="78">
        <v>14.212827679932092</v>
      </c>
      <c r="F67" s="78">
        <v>10.674694384044253</v>
      </c>
      <c r="G67" s="78">
        <v>20.173554369181687</v>
      </c>
      <c r="H67" s="78">
        <v>17.160381361653467</v>
      </c>
      <c r="I67" s="78">
        <v>13.468618243053609</v>
      </c>
      <c r="J67" s="78">
        <v>12.452767770178395</v>
      </c>
      <c r="K67" s="78">
        <v>16.187716119333086</v>
      </c>
      <c r="L67" s="78">
        <v>9.9219066483408866</v>
      </c>
      <c r="M67" s="78">
        <v>14.4836505570287</v>
      </c>
      <c r="N67" s="78">
        <v>17.119225501013556</v>
      </c>
      <c r="O67" s="78">
        <v>7.1611584142462856</v>
      </c>
      <c r="P67" s="78">
        <v>13.390584863782891</v>
      </c>
      <c r="Q67" s="78">
        <v>10.476661935353569</v>
      </c>
      <c r="R67" s="78">
        <v>10.289184824512123</v>
      </c>
      <c r="S67" s="78">
        <v>8.6259001547963194</v>
      </c>
      <c r="T67" s="78">
        <v>12.725885833682744</v>
      </c>
      <c r="U67" s="78">
        <v>14.890726966626614</v>
      </c>
      <c r="V67" s="78">
        <v>12.763907656784708</v>
      </c>
      <c r="W67" s="78">
        <v>10.950215503653583</v>
      </c>
      <c r="X67" s="78">
        <v>14.452320418837843</v>
      </c>
      <c r="Y67" s="114">
        <v>4.4538511279350459</v>
      </c>
    </row>
    <row r="68" spans="1:25">
      <c r="A68" s="26" t="s">
        <v>379</v>
      </c>
      <c r="B68" s="26" t="s">
        <v>380</v>
      </c>
      <c r="C68" s="26" t="s">
        <v>342</v>
      </c>
      <c r="D68" s="78">
        <v>53.66750767311688</v>
      </c>
      <c r="E68" s="78">
        <v>49.056345888790531</v>
      </c>
      <c r="F68" s="78">
        <v>44.732132842776032</v>
      </c>
      <c r="G68" s="78">
        <v>44.165622199210524</v>
      </c>
      <c r="H68" s="78">
        <v>85.627576339264508</v>
      </c>
      <c r="I68" s="78">
        <v>61.326301008452113</v>
      </c>
      <c r="J68" s="78">
        <v>50.302041646293809</v>
      </c>
      <c r="K68" s="78">
        <v>54.450045018079564</v>
      </c>
      <c r="L68" s="78">
        <v>52.339085144670079</v>
      </c>
      <c r="M68" s="78">
        <v>60.992212189503256</v>
      </c>
      <c r="N68" s="78">
        <v>67.431674666830972</v>
      </c>
      <c r="O68" s="78">
        <v>61.219398898366002</v>
      </c>
      <c r="P68" s="78">
        <v>53.966614216641837</v>
      </c>
      <c r="Q68" s="78">
        <v>49.99129173574071</v>
      </c>
      <c r="R68" s="78">
        <v>65.768515727352252</v>
      </c>
      <c r="S68" s="78">
        <v>46.178774665560503</v>
      </c>
      <c r="T68" s="78">
        <v>38.338366297337025</v>
      </c>
      <c r="U68" s="78">
        <v>55.178184483102349</v>
      </c>
      <c r="V68" s="78">
        <v>21.129601383775434</v>
      </c>
      <c r="W68" s="78">
        <v>40.45807494583967</v>
      </c>
      <c r="X68" s="78">
        <v>47.019446389817737</v>
      </c>
      <c r="Y68" s="114">
        <v>25.656122800467056</v>
      </c>
    </row>
    <row r="69" spans="1:25">
      <c r="A69" s="26" t="s">
        <v>344</v>
      </c>
      <c r="B69" s="26" t="s">
        <v>344</v>
      </c>
      <c r="C69" s="26" t="s">
        <v>345</v>
      </c>
      <c r="D69" s="78">
        <v>45.846864485088119</v>
      </c>
      <c r="E69" s="78">
        <v>41.514842271815411</v>
      </c>
      <c r="F69" s="78">
        <v>43.096980858902533</v>
      </c>
      <c r="G69" s="78">
        <v>30.968759851187908</v>
      </c>
      <c r="H69" s="78">
        <v>65.92834649987509</v>
      </c>
      <c r="I69" s="78">
        <v>66.496116006688993</v>
      </c>
      <c r="J69" s="78">
        <v>45.790033748184527</v>
      </c>
      <c r="K69" s="78">
        <v>58.531317330281688</v>
      </c>
      <c r="L69" s="78">
        <v>38.766083088285697</v>
      </c>
      <c r="M69" s="78">
        <v>51.711529807074506</v>
      </c>
      <c r="N69" s="78">
        <v>55.1559397677389</v>
      </c>
      <c r="O69" s="78">
        <v>34.265884784357681</v>
      </c>
      <c r="P69" s="78">
        <v>44.086223298722217</v>
      </c>
      <c r="Q69" s="78">
        <v>46.344832372599008</v>
      </c>
      <c r="R69" s="78">
        <v>60.401797914056253</v>
      </c>
      <c r="S69" s="78">
        <v>39.04266996266081</v>
      </c>
      <c r="T69" s="78">
        <v>33.271282613643862</v>
      </c>
      <c r="U69" s="78">
        <v>57.519615860265439</v>
      </c>
      <c r="V69" s="78">
        <v>29.249920099862706</v>
      </c>
      <c r="W69" s="78">
        <v>52.492144264289585</v>
      </c>
      <c r="X69" s="78">
        <v>36.935189273182701</v>
      </c>
      <c r="Y69" s="114">
        <v>19.840201067450092</v>
      </c>
    </row>
    <row r="70" spans="1:25">
      <c r="A70" s="26" t="s">
        <v>383</v>
      </c>
      <c r="B70" s="26" t="s">
        <v>794</v>
      </c>
      <c r="C70" s="26" t="s">
        <v>342</v>
      </c>
      <c r="D70" s="78">
        <v>135.43965715902789</v>
      </c>
      <c r="E70" s="78">
        <v>131.87446216714906</v>
      </c>
      <c r="F70" s="78">
        <v>81.224441355081893</v>
      </c>
      <c r="G70" s="78">
        <v>123.04988928948787</v>
      </c>
      <c r="H70" s="78">
        <v>166.31031876197747</v>
      </c>
      <c r="I70" s="78">
        <v>164.40737002271939</v>
      </c>
      <c r="J70" s="78">
        <v>145.21402692410169</v>
      </c>
      <c r="K70" s="78">
        <v>120.46294235298869</v>
      </c>
      <c r="L70" s="78">
        <v>155.81276744366511</v>
      </c>
      <c r="M70" s="78">
        <v>139.09030509825996</v>
      </c>
      <c r="N70" s="78">
        <v>171.55251426194391</v>
      </c>
      <c r="O70" s="78">
        <v>187.33771449023848</v>
      </c>
      <c r="P70" s="78">
        <v>153.51064526044942</v>
      </c>
      <c r="Q70" s="78">
        <v>142.74863214655679</v>
      </c>
      <c r="R70" s="78">
        <v>123.41260880613406</v>
      </c>
      <c r="S70" s="78">
        <v>141.0044215298368</v>
      </c>
      <c r="T70" s="78">
        <v>83.142349403729654</v>
      </c>
      <c r="U70" s="78">
        <v>114.68261634549549</v>
      </c>
      <c r="V70" s="78">
        <v>53.972868142661916</v>
      </c>
      <c r="W70" s="78">
        <v>99.990233519619437</v>
      </c>
      <c r="X70" s="78">
        <v>80.225525167254446</v>
      </c>
      <c r="Y70" s="114">
        <v>64.702242691612213</v>
      </c>
    </row>
    <row r="71" spans="1:25">
      <c r="A71" s="26" t="s">
        <v>344</v>
      </c>
      <c r="B71" s="26" t="s">
        <v>344</v>
      </c>
      <c r="C71" s="26" t="s">
        <v>345</v>
      </c>
      <c r="D71" s="78">
        <v>84.232723862671932</v>
      </c>
      <c r="E71" s="78">
        <v>84.92615027570335</v>
      </c>
      <c r="F71" s="78">
        <v>65.410940121358863</v>
      </c>
      <c r="G71" s="78">
        <v>67.010781971419405</v>
      </c>
      <c r="H71" s="78">
        <v>94.714723564143029</v>
      </c>
      <c r="I71" s="78">
        <v>90.530070346214885</v>
      </c>
      <c r="J71" s="78">
        <v>83.52124709841388</v>
      </c>
      <c r="K71" s="78">
        <v>85.851513078792351</v>
      </c>
      <c r="L71" s="78">
        <v>73.810950733502338</v>
      </c>
      <c r="M71" s="78">
        <v>69.163876887766733</v>
      </c>
      <c r="N71" s="78">
        <v>107.54442369724846</v>
      </c>
      <c r="O71" s="78">
        <v>121.83526368111382</v>
      </c>
      <c r="P71" s="78">
        <v>99.567509134935335</v>
      </c>
      <c r="Q71" s="78">
        <v>74.173115280550576</v>
      </c>
      <c r="R71" s="78">
        <v>76.0560958192047</v>
      </c>
      <c r="S71" s="78">
        <v>64.180210213365115</v>
      </c>
      <c r="T71" s="78">
        <v>44.72652959733179</v>
      </c>
      <c r="U71" s="78">
        <v>51.203497671378912</v>
      </c>
      <c r="V71" s="78">
        <v>40.741926219571305</v>
      </c>
      <c r="W71" s="78">
        <v>80.752113231260012</v>
      </c>
      <c r="X71" s="78">
        <v>74.761663741149633</v>
      </c>
      <c r="Y71" s="114">
        <v>41.597286415014267</v>
      </c>
    </row>
    <row r="72" spans="1:25">
      <c r="A72" s="26" t="s">
        <v>813</v>
      </c>
      <c r="B72" s="26" t="s">
        <v>814</v>
      </c>
      <c r="C72" s="26" t="s">
        <v>342</v>
      </c>
      <c r="D72" s="78">
        <v>1.5228697979195993</v>
      </c>
      <c r="E72" s="78">
        <v>1.5443476000128922</v>
      </c>
      <c r="F72" s="78">
        <v>0.48939641109298537</v>
      </c>
      <c r="G72" s="78">
        <v>0.48026599347330823</v>
      </c>
      <c r="H72" s="78">
        <v>1.9161680503579426</v>
      </c>
      <c r="I72" s="78">
        <v>2.2076326556370187</v>
      </c>
      <c r="J72" s="78">
        <v>5.3170335021037758</v>
      </c>
      <c r="K72" s="78">
        <v>1.0728771424833181</v>
      </c>
      <c r="L72" s="78">
        <v>3.7606837606837606</v>
      </c>
      <c r="M72" s="78"/>
      <c r="N72" s="78">
        <v>1.5225509009745779</v>
      </c>
      <c r="O72" s="78">
        <v>1.1400634809697525</v>
      </c>
      <c r="P72" s="78">
        <v>1.6766559038022879</v>
      </c>
      <c r="Q72" s="78">
        <v>0.49240377109229572</v>
      </c>
      <c r="R72" s="78">
        <v>1.0894654257020537</v>
      </c>
      <c r="S72" s="78">
        <v>1.2641060226509251</v>
      </c>
      <c r="T72" s="78">
        <v>3.0784132703960037</v>
      </c>
      <c r="U72" s="78">
        <v>1.2884005206865212</v>
      </c>
      <c r="V72" s="78">
        <v>2.6012698848792644</v>
      </c>
      <c r="W72" s="78">
        <v>2.9014089604768212</v>
      </c>
      <c r="X72" s="78">
        <v>1.7259686825254685</v>
      </c>
      <c r="Y72" s="114">
        <v>1.6405088150188536</v>
      </c>
    </row>
    <row r="73" spans="1:25">
      <c r="A73" s="26" t="s">
        <v>344</v>
      </c>
      <c r="B73" s="26" t="s">
        <v>344</v>
      </c>
      <c r="C73" s="26" t="s">
        <v>345</v>
      </c>
      <c r="D73" s="78">
        <v>1.5980476171256637</v>
      </c>
      <c r="E73" s="78">
        <v>1.3651730601155401</v>
      </c>
      <c r="F73" s="78">
        <v>1.7691908545490882</v>
      </c>
      <c r="G73" s="78">
        <v>1.5077809167957716</v>
      </c>
      <c r="H73" s="78">
        <v>2.5100630944729208</v>
      </c>
      <c r="I73" s="78">
        <v>1.5308322759867681</v>
      </c>
      <c r="J73" s="78">
        <v>1.9854669191524981</v>
      </c>
      <c r="K73" s="78">
        <v>1.2828116390854691</v>
      </c>
      <c r="L73" s="78">
        <v>1.7753763025858742</v>
      </c>
      <c r="M73" s="78">
        <v>0.87457337883959052</v>
      </c>
      <c r="N73" s="78">
        <v>2.2251863274490633</v>
      </c>
      <c r="O73" s="78">
        <v>1.0084103655925327</v>
      </c>
      <c r="P73" s="78">
        <v>1.3852259027101486</v>
      </c>
      <c r="Q73" s="78">
        <v>0.49123207859713253</v>
      </c>
      <c r="R73" s="78">
        <v>2.6396088082563773</v>
      </c>
      <c r="S73" s="78">
        <v>1.9909786477630687</v>
      </c>
      <c r="T73" s="78">
        <v>1.2047893046811053</v>
      </c>
      <c r="U73" s="78">
        <v>1.588405114202329</v>
      </c>
      <c r="V73" s="78">
        <v>0.56338028169014087</v>
      </c>
      <c r="W73" s="78">
        <v>4.2098459918568771</v>
      </c>
      <c r="X73" s="78">
        <v>1.1051212938005393</v>
      </c>
      <c r="Y73" s="114">
        <v>4.8451341645331647</v>
      </c>
    </row>
    <row r="74" spans="1:25">
      <c r="A74" s="26" t="s">
        <v>829</v>
      </c>
      <c r="B74" s="26" t="s">
        <v>434</v>
      </c>
      <c r="C74" s="26" t="s">
        <v>342</v>
      </c>
      <c r="D74" s="78">
        <v>10.596210698192653</v>
      </c>
      <c r="E74" s="78">
        <v>6.7509371043621815</v>
      </c>
      <c r="F74" s="78">
        <v>10.33244408975543</v>
      </c>
      <c r="G74" s="78">
        <v>9.4732267793536096</v>
      </c>
      <c r="H74" s="78">
        <v>10.461370054794493</v>
      </c>
      <c r="I74" s="78">
        <v>9.1884556090430038</v>
      </c>
      <c r="J74" s="78">
        <v>10.720273217896938</v>
      </c>
      <c r="K74" s="78">
        <v>8.7369809221755865</v>
      </c>
      <c r="L74" s="78">
        <v>11.180237629724115</v>
      </c>
      <c r="M74" s="78">
        <v>8.9828566336664988</v>
      </c>
      <c r="N74" s="78">
        <v>10.341102997075495</v>
      </c>
      <c r="O74" s="78">
        <v>10.942573270474577</v>
      </c>
      <c r="P74" s="78">
        <v>14.683037993194601</v>
      </c>
      <c r="Q74" s="78">
        <v>11.284393154230644</v>
      </c>
      <c r="R74" s="78">
        <v>12.921009353918761</v>
      </c>
      <c r="S74" s="78">
        <v>12.844906646816094</v>
      </c>
      <c r="T74" s="78">
        <v>12.493786285777887</v>
      </c>
      <c r="U74" s="78">
        <v>9.9743378951540667</v>
      </c>
      <c r="V74" s="78">
        <v>13.354155443238463</v>
      </c>
      <c r="W74" s="78">
        <v>8.5636667055176794</v>
      </c>
      <c r="X74" s="78">
        <v>10.595503994461323</v>
      </c>
      <c r="Y74" s="114">
        <v>17.362109740174859</v>
      </c>
    </row>
    <row r="75" spans="1:25">
      <c r="A75" s="26" t="s">
        <v>344</v>
      </c>
      <c r="B75" s="26" t="s">
        <v>344</v>
      </c>
      <c r="C75" s="26" t="s">
        <v>345</v>
      </c>
      <c r="D75" s="78">
        <v>10.571471768074783</v>
      </c>
      <c r="E75" s="78">
        <v>5.3964308212495826</v>
      </c>
      <c r="F75" s="78">
        <v>17.986255334903596</v>
      </c>
      <c r="G75" s="78">
        <v>11.342988181896491</v>
      </c>
      <c r="H75" s="78">
        <v>11.184967930330101</v>
      </c>
      <c r="I75" s="78">
        <v>5.7257855159688757</v>
      </c>
      <c r="J75" s="78">
        <v>6.602332133824409</v>
      </c>
      <c r="K75" s="78">
        <v>8.4769190379306849</v>
      </c>
      <c r="L75" s="78">
        <v>5.9520226355091186</v>
      </c>
      <c r="M75" s="78">
        <v>10.154172880283038</v>
      </c>
      <c r="N75" s="78">
        <v>13.03839935077195</v>
      </c>
      <c r="O75" s="78">
        <v>9.8406901891444658</v>
      </c>
      <c r="P75" s="78">
        <v>13.285632163673528</v>
      </c>
      <c r="Q75" s="78">
        <v>12.375117866028688</v>
      </c>
      <c r="R75" s="78">
        <v>13.806301117146459</v>
      </c>
      <c r="S75" s="78">
        <v>12.443228344230265</v>
      </c>
      <c r="T75" s="78">
        <v>12.336407381181942</v>
      </c>
      <c r="U75" s="78">
        <v>10.683412988859578</v>
      </c>
      <c r="V75" s="78">
        <v>12.782246604352787</v>
      </c>
      <c r="W75" s="78">
        <v>9.6390446297404555</v>
      </c>
      <c r="X75" s="78">
        <v>13.892402958360693</v>
      </c>
      <c r="Y75" s="114">
        <v>12.207981754039613</v>
      </c>
    </row>
    <row r="76" spans="1:25">
      <c r="A76" s="26" t="s">
        <v>840</v>
      </c>
      <c r="B76" s="26" t="s">
        <v>841</v>
      </c>
      <c r="C76" s="26" t="s">
        <v>342</v>
      </c>
      <c r="D76" s="78">
        <v>5.2246736724470129</v>
      </c>
      <c r="E76" s="78">
        <v>3.920839808947377</v>
      </c>
      <c r="F76" s="78">
        <v>3.0614659224478</v>
      </c>
      <c r="G76" s="78">
        <v>2.4876693548937214</v>
      </c>
      <c r="H76" s="78">
        <v>3.2898602163227344</v>
      </c>
      <c r="I76" s="78">
        <v>5.1307616641715468</v>
      </c>
      <c r="J76" s="78">
        <v>2.4619518534377089</v>
      </c>
      <c r="K76" s="78"/>
      <c r="L76" s="78">
        <v>6.3560895150271373</v>
      </c>
      <c r="M76" s="78"/>
      <c r="N76" s="78">
        <v>5.4902107877483708</v>
      </c>
      <c r="O76" s="78">
        <v>2.3794300369834751</v>
      </c>
      <c r="P76" s="78">
        <v>9.8491370854811873</v>
      </c>
      <c r="Q76" s="78">
        <v>3.2087119412822069</v>
      </c>
      <c r="R76" s="78">
        <v>10.101973906049542</v>
      </c>
      <c r="S76" s="78">
        <v>5.9879546375156556</v>
      </c>
      <c r="T76" s="78">
        <v>2.0663290631838009</v>
      </c>
      <c r="U76" s="78">
        <v>4.4644910982265564</v>
      </c>
      <c r="V76" s="78">
        <v>3.9032356949392328</v>
      </c>
      <c r="W76" s="78">
        <v>4.380317957368022</v>
      </c>
      <c r="X76" s="78">
        <v>7.8536025932833207</v>
      </c>
      <c r="Y76" s="114">
        <v>10.322277983064874</v>
      </c>
    </row>
    <row r="77" spans="1:25">
      <c r="A77" s="26" t="s">
        <v>344</v>
      </c>
      <c r="B77" s="26" t="s">
        <v>344</v>
      </c>
      <c r="C77" s="26" t="s">
        <v>345</v>
      </c>
      <c r="D77" s="78">
        <v>11.476974381883627</v>
      </c>
      <c r="E77" s="78">
        <v>8.7114868942416699</v>
      </c>
      <c r="F77" s="78">
        <v>5.8263574756857013</v>
      </c>
      <c r="G77" s="78">
        <v>12.348867833667722</v>
      </c>
      <c r="H77" s="78">
        <v>10.281856480595295</v>
      </c>
      <c r="I77" s="78">
        <v>23.378889400479395</v>
      </c>
      <c r="J77" s="78">
        <v>5.5215621950234492</v>
      </c>
      <c r="K77" s="78">
        <v>3.6176586002534803</v>
      </c>
      <c r="L77" s="78">
        <v>4.014496793978255</v>
      </c>
      <c r="M77" s="78">
        <v>9.6862063794249256</v>
      </c>
      <c r="N77" s="78">
        <v>14.110522170859506</v>
      </c>
      <c r="O77" s="78">
        <v>9.9339987599091888</v>
      </c>
      <c r="P77" s="78">
        <v>15.563893510680495</v>
      </c>
      <c r="Q77" s="78">
        <v>8.2065442353668647</v>
      </c>
      <c r="R77" s="78">
        <v>22.852550458166288</v>
      </c>
      <c r="S77" s="78">
        <v>9.9049159945733116</v>
      </c>
      <c r="T77" s="78">
        <v>7.0416176356898585</v>
      </c>
      <c r="U77" s="78">
        <v>8.1457938238200693</v>
      </c>
      <c r="V77" s="78">
        <v>4.5209131145968087</v>
      </c>
      <c r="W77" s="78">
        <v>11.505863999255238</v>
      </c>
      <c r="X77" s="78">
        <v>23.553335466113346</v>
      </c>
      <c r="Y77" s="114">
        <v>5.0782727785770074</v>
      </c>
    </row>
    <row r="78" spans="1:25">
      <c r="A78" s="26" t="s">
        <v>842</v>
      </c>
      <c r="B78" s="26" t="s">
        <v>435</v>
      </c>
      <c r="C78" s="26" t="s">
        <v>342</v>
      </c>
      <c r="D78" s="78">
        <v>8.9053170743757466</v>
      </c>
      <c r="E78" s="78">
        <v>5.5298358011469304</v>
      </c>
      <c r="F78" s="78">
        <v>3.4498824884297745</v>
      </c>
      <c r="G78" s="78">
        <v>5.1092312298802636</v>
      </c>
      <c r="H78" s="78">
        <v>13.637302134849863</v>
      </c>
      <c r="I78" s="78">
        <v>7.5120304512635228</v>
      </c>
      <c r="J78" s="78">
        <v>16.808018260209895</v>
      </c>
      <c r="K78" s="78">
        <v>19.810754797197035</v>
      </c>
      <c r="L78" s="78">
        <v>6.1260406511773251</v>
      </c>
      <c r="M78" s="78">
        <v>10.624255976518242</v>
      </c>
      <c r="N78" s="78">
        <v>11.319825120019051</v>
      </c>
      <c r="O78" s="78">
        <v>10.257685116356612</v>
      </c>
      <c r="P78" s="78">
        <v>11.0736802811525</v>
      </c>
      <c r="Q78" s="78">
        <v>3.8170669821200454</v>
      </c>
      <c r="R78" s="78">
        <v>14.661280164205854</v>
      </c>
      <c r="S78" s="78">
        <v>5.6601396144278606</v>
      </c>
      <c r="T78" s="78">
        <v>9.2264062303505003</v>
      </c>
      <c r="U78" s="78">
        <v>5.4517012067249926</v>
      </c>
      <c r="V78" s="78">
        <v>4.114861860099726</v>
      </c>
      <c r="W78" s="78">
        <v>10.205068255265559</v>
      </c>
      <c r="X78" s="78">
        <v>13.761272911062974</v>
      </c>
      <c r="Y78" s="114">
        <v>6.2155659347444754</v>
      </c>
    </row>
    <row r="79" spans="1:25">
      <c r="A79" s="26" t="s">
        <v>344</v>
      </c>
      <c r="B79" s="26" t="s">
        <v>344</v>
      </c>
      <c r="C79" s="26" t="s">
        <v>345</v>
      </c>
      <c r="D79" s="78">
        <v>13.922567228478831</v>
      </c>
      <c r="E79" s="78">
        <v>7.4264534255350858</v>
      </c>
      <c r="F79" s="78">
        <v>5.6138345887742238</v>
      </c>
      <c r="G79" s="78">
        <v>5.3766554460362315</v>
      </c>
      <c r="H79" s="78">
        <v>17.473900528122812</v>
      </c>
      <c r="I79" s="78">
        <v>15.555954903149951</v>
      </c>
      <c r="J79" s="78">
        <v>11.449561961517624</v>
      </c>
      <c r="K79" s="78">
        <v>40.459533734790305</v>
      </c>
      <c r="L79" s="78">
        <v>12.584567947032015</v>
      </c>
      <c r="M79" s="78">
        <v>14.827453104278712</v>
      </c>
      <c r="N79" s="78">
        <v>18.641456956456999</v>
      </c>
      <c r="O79" s="78">
        <v>9.124299225023762</v>
      </c>
      <c r="P79" s="78">
        <v>22.359195065867656</v>
      </c>
      <c r="Q79" s="78">
        <v>7.6085305126876399</v>
      </c>
      <c r="R79" s="78">
        <v>18.808954271979687</v>
      </c>
      <c r="S79" s="78">
        <v>2.7858595868626135</v>
      </c>
      <c r="T79" s="78">
        <v>17.229808521023873</v>
      </c>
      <c r="U79" s="78">
        <v>7.6110858476934657</v>
      </c>
      <c r="V79" s="78">
        <v>1.8941720035167107</v>
      </c>
      <c r="W79" s="78">
        <v>25.004771234084473</v>
      </c>
      <c r="X79" s="78">
        <v>10.822284850608701</v>
      </c>
      <c r="Y79" s="114">
        <v>11.381311454412861</v>
      </c>
    </row>
    <row r="80" spans="1:25">
      <c r="A80" s="26" t="s">
        <v>859</v>
      </c>
      <c r="B80" s="26" t="s">
        <v>860</v>
      </c>
      <c r="C80" s="26" t="s">
        <v>342</v>
      </c>
      <c r="D80" s="78">
        <v>0.96356082592779702</v>
      </c>
      <c r="E80" s="78">
        <v>1.1223602643956692</v>
      </c>
      <c r="F80" s="78">
        <v>1.4709444590714644</v>
      </c>
      <c r="G80" s="78">
        <v>2.4807315198507176</v>
      </c>
      <c r="H80" s="78">
        <v>1.6443597045789147</v>
      </c>
      <c r="I80" s="78">
        <v>1.0807714710505776</v>
      </c>
      <c r="J80" s="78">
        <v>0.88145215507581987</v>
      </c>
      <c r="K80" s="78"/>
      <c r="L80" s="78"/>
      <c r="M80" s="78"/>
      <c r="N80" s="78">
        <v>0.71482899596294014</v>
      </c>
      <c r="O80" s="78">
        <v>1.8220593014763142</v>
      </c>
      <c r="P80" s="78">
        <v>1.8560351100834569</v>
      </c>
      <c r="Q80" s="78">
        <v>0.50192599509746694</v>
      </c>
      <c r="R80" s="78">
        <v>0.6320224719101124</v>
      </c>
      <c r="S80" s="78">
        <v>1.4045612870342223</v>
      </c>
      <c r="T80" s="78">
        <v>0.82135523613963046</v>
      </c>
      <c r="U80" s="78">
        <v>0.49636384624264107</v>
      </c>
      <c r="V80" s="78">
        <v>0.90077410274454617</v>
      </c>
      <c r="W80" s="78">
        <v>1.4010897364616925</v>
      </c>
      <c r="X80" s="78"/>
      <c r="Y80" s="114">
        <v>1.5613003498684244</v>
      </c>
    </row>
    <row r="81" spans="1:25">
      <c r="A81" s="26" t="s">
        <v>344</v>
      </c>
      <c r="B81" s="26" t="s">
        <v>344</v>
      </c>
      <c r="C81" s="26" t="s">
        <v>345</v>
      </c>
      <c r="D81" s="78">
        <v>0.52809770783236543</v>
      </c>
      <c r="E81" s="78">
        <v>0.90106445133582858</v>
      </c>
      <c r="F81" s="78">
        <v>1.5376179578517326</v>
      </c>
      <c r="G81" s="78">
        <v>1.1571536834756042</v>
      </c>
      <c r="H81" s="78">
        <v>1.4696999467186691</v>
      </c>
      <c r="I81" s="78">
        <v>0.63910138471966693</v>
      </c>
      <c r="J81" s="78"/>
      <c r="K81" s="78"/>
      <c r="L81" s="78"/>
      <c r="M81" s="78"/>
      <c r="N81" s="78">
        <v>0.58079202396536789</v>
      </c>
      <c r="O81" s="78">
        <v>1.6497034638400758</v>
      </c>
      <c r="P81" s="78">
        <v>0.84231601943574907</v>
      </c>
      <c r="Q81" s="78"/>
      <c r="R81" s="78">
        <v>0.46416138534321166</v>
      </c>
      <c r="S81" s="78"/>
      <c r="T81" s="78"/>
      <c r="U81" s="78">
        <v>1.1557262704686941</v>
      </c>
      <c r="V81" s="78"/>
      <c r="W81" s="78">
        <v>1.5495446513524536</v>
      </c>
      <c r="X81" s="78">
        <v>1.5394013439218082</v>
      </c>
      <c r="Y81" s="114"/>
    </row>
    <row r="82" spans="1:25">
      <c r="A82" s="26" t="s">
        <v>881</v>
      </c>
      <c r="B82" s="26" t="s">
        <v>882</v>
      </c>
      <c r="C82" s="26" t="s">
        <v>342</v>
      </c>
      <c r="D82" s="78">
        <v>3.4490281637730389</v>
      </c>
      <c r="E82" s="78">
        <v>2.5731002429259382</v>
      </c>
      <c r="F82" s="78">
        <v>1.9177800979410231</v>
      </c>
      <c r="G82" s="78">
        <v>5.7117092673961132</v>
      </c>
      <c r="H82" s="78">
        <v>1.0840200846703547</v>
      </c>
      <c r="I82" s="78">
        <v>4.7109631301251955</v>
      </c>
      <c r="J82" s="78">
        <v>5.7603935233755914</v>
      </c>
      <c r="K82" s="78">
        <v>2.8072043597517862</v>
      </c>
      <c r="L82" s="78">
        <v>6.0260992410170306</v>
      </c>
      <c r="M82" s="78">
        <v>8.967865384615207</v>
      </c>
      <c r="N82" s="78">
        <v>5.9923557821979081</v>
      </c>
      <c r="O82" s="78">
        <v>2.1806894623486874</v>
      </c>
      <c r="P82" s="78">
        <v>3.3499317102044124</v>
      </c>
      <c r="Q82" s="78">
        <v>3.1556442337495105</v>
      </c>
      <c r="R82" s="78">
        <v>3.6379187041951848</v>
      </c>
      <c r="S82" s="78">
        <v>3.1216314111207177</v>
      </c>
      <c r="T82" s="78">
        <v>2.9738524093492611</v>
      </c>
      <c r="U82" s="78">
        <v>2.1028200239259185</v>
      </c>
      <c r="V82" s="78">
        <v>3.9881046052139255</v>
      </c>
      <c r="W82" s="78">
        <v>1.8314565029080561</v>
      </c>
      <c r="X82" s="78">
        <v>3.8507330184429107</v>
      </c>
      <c r="Y82" s="114">
        <v>1.3947046848688769</v>
      </c>
    </row>
    <row r="83" spans="1:25">
      <c r="A83" s="26" t="s">
        <v>344</v>
      </c>
      <c r="B83" s="26" t="s">
        <v>344</v>
      </c>
      <c r="C83" s="26" t="s">
        <v>345</v>
      </c>
      <c r="D83" s="78">
        <v>2.5137604478741942</v>
      </c>
      <c r="E83" s="78">
        <v>1.6052813718896437</v>
      </c>
      <c r="F83" s="78">
        <v>1.7404800773318641</v>
      </c>
      <c r="G83" s="78">
        <v>2.3919167769897607</v>
      </c>
      <c r="H83" s="78">
        <v>3.197670810427264</v>
      </c>
      <c r="I83" s="78">
        <v>0.86020173760601792</v>
      </c>
      <c r="J83" s="78">
        <v>1.9046358396105731</v>
      </c>
      <c r="K83" s="78">
        <v>1.5455734702834485</v>
      </c>
      <c r="L83" s="78">
        <v>7.9386030988346636</v>
      </c>
      <c r="M83" s="78">
        <v>6.1640951187316144</v>
      </c>
      <c r="N83" s="78">
        <v>4.1306387278189591</v>
      </c>
      <c r="O83" s="78">
        <v>3.7695973680642245</v>
      </c>
      <c r="P83" s="78">
        <v>2.4343621259491517</v>
      </c>
      <c r="Q83" s="78">
        <v>0.96635436921807782</v>
      </c>
      <c r="R83" s="78">
        <v>1.693928196155654</v>
      </c>
      <c r="S83" s="78">
        <v>3.8776883327239178</v>
      </c>
      <c r="T83" s="78">
        <v>5.1491050588969847</v>
      </c>
      <c r="U83" s="78">
        <v>1.4628679941767722</v>
      </c>
      <c r="V83" s="78">
        <v>4.0788174337085294</v>
      </c>
      <c r="W83" s="78">
        <v>1.024428684003152</v>
      </c>
      <c r="X83" s="78">
        <v>3.3061704428889853</v>
      </c>
      <c r="Y83" s="114">
        <v>1.6258427431348632</v>
      </c>
    </row>
    <row r="84" spans="1:25">
      <c r="A84" s="26" t="s">
        <v>901</v>
      </c>
      <c r="B84" s="26" t="s">
        <v>436</v>
      </c>
      <c r="C84" s="26" t="s">
        <v>342</v>
      </c>
      <c r="D84" s="78">
        <v>5.3089909680021057</v>
      </c>
      <c r="E84" s="78">
        <v>4.3253516642048382</v>
      </c>
      <c r="F84" s="78">
        <v>4.269354797752138</v>
      </c>
      <c r="G84" s="78">
        <v>4.7199424852008516</v>
      </c>
      <c r="H84" s="78">
        <v>4.6887930190771279</v>
      </c>
      <c r="I84" s="78">
        <v>5.6991488431656823</v>
      </c>
      <c r="J84" s="78">
        <v>6.0028116043011845</v>
      </c>
      <c r="K84" s="78">
        <v>9.0502700029343615</v>
      </c>
      <c r="L84" s="78">
        <v>5.1171102956538768</v>
      </c>
      <c r="M84" s="78">
        <v>8.557467271567802</v>
      </c>
      <c r="N84" s="78">
        <v>4.8421160170636552</v>
      </c>
      <c r="O84" s="78">
        <v>8.3829070393668204</v>
      </c>
      <c r="P84" s="78">
        <v>6.0524380626059582</v>
      </c>
      <c r="Q84" s="78">
        <v>4.8312980386802717</v>
      </c>
      <c r="R84" s="78">
        <v>6.387474324819971</v>
      </c>
      <c r="S84" s="78">
        <v>3.0581934271406506</v>
      </c>
      <c r="T84" s="78">
        <v>6.0059366972010588</v>
      </c>
      <c r="U84" s="78">
        <v>2.1266010137465097</v>
      </c>
      <c r="V84" s="78">
        <v>3.8449694659555709</v>
      </c>
      <c r="W84" s="78">
        <v>10.043602440163683</v>
      </c>
      <c r="X84" s="78">
        <v>7.5661608685043502</v>
      </c>
      <c r="Y84" s="114">
        <v>6.2919783065932666</v>
      </c>
    </row>
    <row r="85" spans="1:25">
      <c r="A85" s="26" t="s">
        <v>344</v>
      </c>
      <c r="B85" s="26" t="s">
        <v>344</v>
      </c>
      <c r="C85" s="26" t="s">
        <v>345</v>
      </c>
      <c r="D85" s="78">
        <v>7.4012114850999398</v>
      </c>
      <c r="E85" s="78">
        <v>9.0614368813066921</v>
      </c>
      <c r="F85" s="78">
        <v>4.7998825691005242</v>
      </c>
      <c r="G85" s="78">
        <v>5.5690527722058762</v>
      </c>
      <c r="H85" s="78">
        <v>6.777727897169556</v>
      </c>
      <c r="I85" s="78">
        <v>7.0455923580755435</v>
      </c>
      <c r="J85" s="78">
        <v>3.9494982422594491</v>
      </c>
      <c r="K85" s="78">
        <v>10.240650197060312</v>
      </c>
      <c r="L85" s="78">
        <v>12.195081218498043</v>
      </c>
      <c r="M85" s="78">
        <v>2.4655536068697868</v>
      </c>
      <c r="N85" s="78">
        <v>8.1130119000030287</v>
      </c>
      <c r="O85" s="78">
        <v>4.7107713361540613</v>
      </c>
      <c r="P85" s="78">
        <v>8.7018181059463533</v>
      </c>
      <c r="Q85" s="78">
        <v>5.0247587582943005</v>
      </c>
      <c r="R85" s="78">
        <v>4.7738615592532136</v>
      </c>
      <c r="S85" s="78">
        <v>8.443559327307673</v>
      </c>
      <c r="T85" s="78">
        <v>11.357698198098065</v>
      </c>
      <c r="U85" s="78">
        <v>3.0045632495451153</v>
      </c>
      <c r="V85" s="78">
        <v>6.4584778069963606</v>
      </c>
      <c r="W85" s="78">
        <v>6.0607113253016642</v>
      </c>
      <c r="X85" s="78">
        <v>5.606080503078303</v>
      </c>
      <c r="Y85" s="114">
        <v>6.3290953136046948</v>
      </c>
    </row>
    <row r="86" spans="1:25">
      <c r="A86" s="26" t="s">
        <v>914</v>
      </c>
      <c r="B86" s="26" t="s">
        <v>915</v>
      </c>
      <c r="C86" s="26" t="s">
        <v>342</v>
      </c>
      <c r="D86" s="78">
        <v>21.086217068146947</v>
      </c>
      <c r="E86" s="78">
        <v>22.132904124166526</v>
      </c>
      <c r="F86" s="78">
        <v>23.636168579191612</v>
      </c>
      <c r="G86" s="78">
        <v>19.955571658512635</v>
      </c>
      <c r="H86" s="78">
        <v>18.687548445399681</v>
      </c>
      <c r="I86" s="78">
        <v>19.977422815286221</v>
      </c>
      <c r="J86" s="78">
        <v>20.434699051481296</v>
      </c>
      <c r="K86" s="78">
        <v>14.869949639169977</v>
      </c>
      <c r="L86" s="78">
        <v>27.166977288932014</v>
      </c>
      <c r="M86" s="78">
        <v>20.855868539671079</v>
      </c>
      <c r="N86" s="78">
        <v>24.310004652535358</v>
      </c>
      <c r="O86" s="78">
        <v>21.776126510976482</v>
      </c>
      <c r="P86" s="78">
        <v>20.351665031732779</v>
      </c>
      <c r="Q86" s="78">
        <v>16.96813174863923</v>
      </c>
      <c r="R86" s="78">
        <v>19.272360735370039</v>
      </c>
      <c r="S86" s="78">
        <v>27.36105848927901</v>
      </c>
      <c r="T86" s="78">
        <v>14.277903708248576</v>
      </c>
      <c r="U86" s="78">
        <v>24.491346616723362</v>
      </c>
      <c r="V86" s="78">
        <v>23.748004767409533</v>
      </c>
      <c r="W86" s="78">
        <v>29.087205654284308</v>
      </c>
      <c r="X86" s="78">
        <v>20.979192841682821</v>
      </c>
      <c r="Y86" s="114">
        <v>8.3147578381253329</v>
      </c>
    </row>
    <row r="87" spans="1:25">
      <c r="A87" s="26" t="s">
        <v>344</v>
      </c>
      <c r="B87" s="26" t="s">
        <v>344</v>
      </c>
      <c r="C87" s="26" t="s">
        <v>345</v>
      </c>
      <c r="D87" s="78">
        <v>14.713830014571785</v>
      </c>
      <c r="E87" s="78">
        <v>15.650842302327403</v>
      </c>
      <c r="F87" s="78">
        <v>19.355961590832443</v>
      </c>
      <c r="G87" s="78">
        <v>13.691304670704469</v>
      </c>
      <c r="H87" s="78">
        <v>16.659448292594256</v>
      </c>
      <c r="I87" s="78">
        <v>8.4512510002276198</v>
      </c>
      <c r="J87" s="78">
        <v>7.6450400911872105</v>
      </c>
      <c r="K87" s="78">
        <v>16.360556438414719</v>
      </c>
      <c r="L87" s="78">
        <v>20.538369243166471</v>
      </c>
      <c r="M87" s="78">
        <v>14.507630784403808</v>
      </c>
      <c r="N87" s="78">
        <v>14.541743878170736</v>
      </c>
      <c r="O87" s="78">
        <v>20.429951070863929</v>
      </c>
      <c r="P87" s="78">
        <v>15.583788209342291</v>
      </c>
      <c r="Q87" s="78">
        <v>12.456806719213366</v>
      </c>
      <c r="R87" s="78">
        <v>15.940898537983033</v>
      </c>
      <c r="S87" s="78">
        <v>13.070956665860525</v>
      </c>
      <c r="T87" s="78">
        <v>6.6847502158023069</v>
      </c>
      <c r="U87" s="78">
        <v>14.676087692984247</v>
      </c>
      <c r="V87" s="78">
        <v>16.924463836770457</v>
      </c>
      <c r="W87" s="78">
        <v>10.781590020961806</v>
      </c>
      <c r="X87" s="78">
        <v>11.913194704022301</v>
      </c>
      <c r="Y87" s="114">
        <v>13.628379806392081</v>
      </c>
    </row>
    <row r="88" spans="1:25">
      <c r="A88" s="26" t="s">
        <v>922</v>
      </c>
      <c r="B88" s="26" t="s">
        <v>923</v>
      </c>
      <c r="C88" s="26" t="s">
        <v>342</v>
      </c>
      <c r="D88" s="78">
        <v>2.4901331948491219</v>
      </c>
      <c r="E88" s="78">
        <v>2.7811361823185883</v>
      </c>
      <c r="F88" s="78">
        <v>1.9555103027261431</v>
      </c>
      <c r="G88" s="78">
        <v>3.3945832863952297</v>
      </c>
      <c r="H88" s="78">
        <v>1.3304342532240698</v>
      </c>
      <c r="I88" s="78">
        <v>5.4032863874063146</v>
      </c>
      <c r="J88" s="78">
        <v>1.9535226039409417</v>
      </c>
      <c r="K88" s="78">
        <v>2.7958204501422572</v>
      </c>
      <c r="L88" s="78">
        <v>2.0459081836327346</v>
      </c>
      <c r="M88" s="78">
        <v>1.805057042955569</v>
      </c>
      <c r="N88" s="78">
        <v>2.7505945055102363</v>
      </c>
      <c r="O88" s="78">
        <v>3.4601562265078107</v>
      </c>
      <c r="P88" s="78">
        <v>2.3869429055445464</v>
      </c>
      <c r="Q88" s="78">
        <v>3.261804376268377</v>
      </c>
      <c r="R88" s="78">
        <v>1.1539133740616525</v>
      </c>
      <c r="S88" s="78">
        <v>0.67292367628829475</v>
      </c>
      <c r="T88" s="78">
        <v>2.724895968494339</v>
      </c>
      <c r="U88" s="78"/>
      <c r="V88" s="78">
        <v>3.2879873404901736</v>
      </c>
      <c r="W88" s="78"/>
      <c r="X88" s="78">
        <v>2.4965592853509477</v>
      </c>
      <c r="Y88" s="114">
        <v>1.476724087191341</v>
      </c>
    </row>
    <row r="89" spans="1:25">
      <c r="A89" s="26" t="s">
        <v>344</v>
      </c>
      <c r="B89" s="26" t="s">
        <v>344</v>
      </c>
      <c r="C89" s="26" t="s">
        <v>345</v>
      </c>
      <c r="D89" s="78">
        <v>2.1375226928717388</v>
      </c>
      <c r="E89" s="78">
        <v>2.069357295476232</v>
      </c>
      <c r="F89" s="78">
        <v>1.9929200168203194</v>
      </c>
      <c r="G89" s="78">
        <v>3.6218708592616689</v>
      </c>
      <c r="H89" s="78">
        <v>1.3356733313752918</v>
      </c>
      <c r="I89" s="78">
        <v>2.1153755499217759</v>
      </c>
      <c r="J89" s="78">
        <v>2.1819202394562796</v>
      </c>
      <c r="K89" s="78"/>
      <c r="L89" s="78"/>
      <c r="M89" s="78">
        <v>1.6709147550269046</v>
      </c>
      <c r="N89" s="78">
        <v>2.0685314215304995</v>
      </c>
      <c r="O89" s="78">
        <v>0.98730323298923217</v>
      </c>
      <c r="P89" s="78">
        <v>2.2695226273522406</v>
      </c>
      <c r="Q89" s="78">
        <v>1.4589954764885196</v>
      </c>
      <c r="R89" s="78">
        <v>3.7369032695051634</v>
      </c>
      <c r="S89" s="78">
        <v>5.1564105983070325</v>
      </c>
      <c r="T89" s="78">
        <v>0.79199208007919908</v>
      </c>
      <c r="U89" s="78">
        <v>2.8936947268980111</v>
      </c>
      <c r="V89" s="78">
        <v>4.1014604244044319</v>
      </c>
      <c r="W89" s="78">
        <v>4.9398368159668307</v>
      </c>
      <c r="X89" s="78">
        <v>3.8336427664934742</v>
      </c>
      <c r="Y89" s="114">
        <v>2.0781671239359869</v>
      </c>
    </row>
    <row r="90" spans="1:25">
      <c r="A90" s="26" t="s">
        <v>924</v>
      </c>
      <c r="B90" s="26" t="s">
        <v>925</v>
      </c>
      <c r="C90" s="26" t="s">
        <v>342</v>
      </c>
      <c r="D90" s="78">
        <v>1.5550958757630149</v>
      </c>
      <c r="E90" s="78">
        <v>2.3646579748065433</v>
      </c>
      <c r="F90" s="78">
        <v>2.4867795517728073</v>
      </c>
      <c r="G90" s="78">
        <v>0.52781161185546088</v>
      </c>
      <c r="H90" s="78">
        <v>1.4383112957043254</v>
      </c>
      <c r="I90" s="78">
        <v>0.47365877235379411</v>
      </c>
      <c r="J90" s="78">
        <v>0.87507813197606921</v>
      </c>
      <c r="K90" s="78">
        <v>1.1131077264685132</v>
      </c>
      <c r="L90" s="78">
        <v>5.0862254341284379</v>
      </c>
      <c r="M90" s="78"/>
      <c r="N90" s="78">
        <v>1.8418436099742923</v>
      </c>
      <c r="O90" s="78">
        <v>1.9446147602032573</v>
      </c>
      <c r="P90" s="78">
        <v>1.6681264370847415</v>
      </c>
      <c r="Q90" s="78">
        <v>2.4261770821769515</v>
      </c>
      <c r="R90" s="78">
        <v>0.72202166064981943</v>
      </c>
      <c r="S90" s="78">
        <v>0.80248039394492077</v>
      </c>
      <c r="T90" s="78">
        <v>0.90180696236819369</v>
      </c>
      <c r="U90" s="78">
        <v>1.4215758739990019</v>
      </c>
      <c r="V90" s="78">
        <v>2.4312188662838614</v>
      </c>
      <c r="W90" s="78">
        <v>5.1663401154534556</v>
      </c>
      <c r="X90" s="78">
        <v>2.8436224772480951</v>
      </c>
      <c r="Y90" s="114">
        <v>0.54402834008097167</v>
      </c>
    </row>
    <row r="91" spans="1:25">
      <c r="A91" s="26" t="s">
        <v>344</v>
      </c>
      <c r="B91" s="26" t="s">
        <v>344</v>
      </c>
      <c r="C91" s="26" t="s">
        <v>345</v>
      </c>
      <c r="D91" s="78">
        <v>0.97776730202780104</v>
      </c>
      <c r="E91" s="78">
        <v>0.90446652954435525</v>
      </c>
      <c r="F91" s="78">
        <v>0.51500223914017018</v>
      </c>
      <c r="G91" s="78"/>
      <c r="H91" s="78">
        <v>0.66764370623676939</v>
      </c>
      <c r="I91" s="78">
        <v>0.86020173760601792</v>
      </c>
      <c r="J91" s="78">
        <v>0.77488575402344528</v>
      </c>
      <c r="K91" s="78">
        <v>0.95205807191078695</v>
      </c>
      <c r="L91" s="78">
        <v>2.3603082851637764</v>
      </c>
      <c r="M91" s="78">
        <v>2.0302713223672657</v>
      </c>
      <c r="N91" s="78">
        <v>1.8434983472988111</v>
      </c>
      <c r="O91" s="78"/>
      <c r="P91" s="78">
        <v>0.93096068582244285</v>
      </c>
      <c r="Q91" s="78">
        <v>0.37560218829101</v>
      </c>
      <c r="R91" s="78">
        <v>0.95465067832084061</v>
      </c>
      <c r="S91" s="78">
        <v>0.51065501325738971</v>
      </c>
      <c r="T91" s="78">
        <v>2.3697746513179174</v>
      </c>
      <c r="U91" s="78">
        <v>0.43951090325125375</v>
      </c>
      <c r="V91" s="78">
        <v>1.9614037804648108</v>
      </c>
      <c r="W91" s="78">
        <v>1.7291066282420751</v>
      </c>
      <c r="X91" s="78">
        <v>2.0080870103303239</v>
      </c>
      <c r="Y91" s="114">
        <v>2.1811960633725511</v>
      </c>
    </row>
    <row r="92" spans="1:25">
      <c r="A92" s="26" t="s">
        <v>932</v>
      </c>
      <c r="B92" s="26" t="s">
        <v>933</v>
      </c>
      <c r="C92" s="26" t="s">
        <v>342</v>
      </c>
      <c r="D92" s="78">
        <v>9.3276990232305064</v>
      </c>
      <c r="E92" s="78">
        <v>10.141063442886507</v>
      </c>
      <c r="F92" s="78">
        <v>11.280537664014053</v>
      </c>
      <c r="G92" s="78">
        <v>5.1237613946126963</v>
      </c>
      <c r="H92" s="78">
        <v>10.345385867363873</v>
      </c>
      <c r="I92" s="78">
        <v>11.325835428661916</v>
      </c>
      <c r="J92" s="78">
        <v>7.6771140380438583</v>
      </c>
      <c r="K92" s="78">
        <v>6.7130082065229706</v>
      </c>
      <c r="L92" s="78">
        <v>15.673444333532126</v>
      </c>
      <c r="M92" s="78">
        <v>16.555148353644647</v>
      </c>
      <c r="N92" s="78">
        <v>10.291764262399106</v>
      </c>
      <c r="O92" s="78">
        <v>10.621533613953869</v>
      </c>
      <c r="P92" s="78">
        <v>8.6943020965097073</v>
      </c>
      <c r="Q92" s="78">
        <v>2.7729642076219978</v>
      </c>
      <c r="R92" s="78">
        <v>12.197079363142418</v>
      </c>
      <c r="S92" s="78">
        <v>4.772039840411133</v>
      </c>
      <c r="T92" s="78">
        <v>13.669367017929344</v>
      </c>
      <c r="U92" s="78">
        <v>11.001093615205107</v>
      </c>
      <c r="V92" s="78">
        <v>10.649118167890228</v>
      </c>
      <c r="W92" s="78">
        <v>3.121045449766866</v>
      </c>
      <c r="X92" s="78">
        <v>6.5381572104320824</v>
      </c>
      <c r="Y92" s="114">
        <v>2.2529282103791455</v>
      </c>
    </row>
    <row r="93" spans="1:25">
      <c r="A93" s="26" t="s">
        <v>344</v>
      </c>
      <c r="B93" s="26" t="s">
        <v>344</v>
      </c>
      <c r="C93" s="26" t="s">
        <v>345</v>
      </c>
      <c r="D93" s="78">
        <v>4.8980994472463184</v>
      </c>
      <c r="E93" s="78">
        <v>6.730767143075493</v>
      </c>
      <c r="F93" s="78">
        <v>3.5863474727959765</v>
      </c>
      <c r="G93" s="78">
        <v>6.5113123218874467</v>
      </c>
      <c r="H93" s="78">
        <v>2.7619706254061671</v>
      </c>
      <c r="I93" s="78">
        <v>3.1264183694371974</v>
      </c>
      <c r="J93" s="78">
        <v>7.1432330188545414</v>
      </c>
      <c r="K93" s="78">
        <v>4.109465324275952</v>
      </c>
      <c r="L93" s="78">
        <v>4.0312969188530037</v>
      </c>
      <c r="M93" s="78">
        <v>7.0322857430583969</v>
      </c>
      <c r="N93" s="78">
        <v>6.1130168133481568</v>
      </c>
      <c r="O93" s="78">
        <v>5.2605933920241998</v>
      </c>
      <c r="P93" s="78">
        <v>4.2282705735149273</v>
      </c>
      <c r="Q93" s="78">
        <v>0.95564218844798532</v>
      </c>
      <c r="R93" s="78">
        <v>9.5263444812569116</v>
      </c>
      <c r="S93" s="78">
        <v>2.2051009235217389</v>
      </c>
      <c r="T93" s="78">
        <v>2.8489585671693325</v>
      </c>
      <c r="U93" s="78">
        <v>3.7309391268550094</v>
      </c>
      <c r="V93" s="78">
        <v>5.5624057387107841</v>
      </c>
      <c r="W93" s="78">
        <v>3.5051680476179543</v>
      </c>
      <c r="X93" s="78">
        <v>4.4146451633848525</v>
      </c>
      <c r="Y93" s="114">
        <v>2.071088568403189</v>
      </c>
    </row>
    <row r="94" spans="1:25">
      <c r="A94" s="26" t="s">
        <v>934</v>
      </c>
      <c r="B94" s="26" t="s">
        <v>438</v>
      </c>
      <c r="C94" s="26" t="s">
        <v>342</v>
      </c>
      <c r="D94" s="78">
        <v>8.140138905882635</v>
      </c>
      <c r="E94" s="78">
        <v>9.2611341450943119</v>
      </c>
      <c r="F94" s="78">
        <v>6.6872539228930385</v>
      </c>
      <c r="G94" s="78">
        <v>11.484829702858347</v>
      </c>
      <c r="H94" s="78">
        <v>7.4786242739063695</v>
      </c>
      <c r="I94" s="78">
        <v>7.3694853677308974</v>
      </c>
      <c r="J94" s="78">
        <v>8.2876321451577954</v>
      </c>
      <c r="K94" s="78">
        <v>7.2966836655129175</v>
      </c>
      <c r="L94" s="78">
        <v>13.189117720303642</v>
      </c>
      <c r="M94" s="78">
        <v>2.4815990983979486</v>
      </c>
      <c r="N94" s="78">
        <v>7.9667645003531851</v>
      </c>
      <c r="O94" s="78">
        <v>5.8198383822765969</v>
      </c>
      <c r="P94" s="78">
        <v>10.967584514661985</v>
      </c>
      <c r="Q94" s="78">
        <v>4.996498963564588</v>
      </c>
      <c r="R94" s="78">
        <v>7.3244923299109139</v>
      </c>
      <c r="S94" s="78">
        <v>3.0939483450039948</v>
      </c>
      <c r="T94" s="78">
        <v>10.66262720754221</v>
      </c>
      <c r="U94" s="78">
        <v>8.1779290972899776</v>
      </c>
      <c r="V94" s="78">
        <v>4.6916546653491125</v>
      </c>
      <c r="W94" s="78">
        <v>11.1917078385602</v>
      </c>
      <c r="X94" s="78">
        <v>6.3594320746343014</v>
      </c>
      <c r="Y94" s="114">
        <v>3.5507810505955986</v>
      </c>
    </row>
    <row r="95" spans="1:25">
      <c r="A95" s="26" t="s">
        <v>344</v>
      </c>
      <c r="B95" s="26" t="s">
        <v>344</v>
      </c>
      <c r="C95" s="26" t="s">
        <v>345</v>
      </c>
      <c r="D95" s="78">
        <v>4.7954244795404435</v>
      </c>
      <c r="E95" s="78">
        <v>5.8338530004380704</v>
      </c>
      <c r="F95" s="78">
        <v>5.3304163081137537</v>
      </c>
      <c r="G95" s="78">
        <v>6.1325529322055363</v>
      </c>
      <c r="H95" s="78">
        <v>3.3186696715066817</v>
      </c>
      <c r="I95" s="78">
        <v>5.4052283856527268</v>
      </c>
      <c r="J95" s="78">
        <v>0.96812494291716134</v>
      </c>
      <c r="K95" s="78">
        <v>3.9829982068787695</v>
      </c>
      <c r="L95" s="78">
        <v>5.9247762873752645</v>
      </c>
      <c r="M95" s="78">
        <v>0.69256248118036734</v>
      </c>
      <c r="N95" s="78">
        <v>6.2339790130710986</v>
      </c>
      <c r="O95" s="78">
        <v>3.7341199384238757</v>
      </c>
      <c r="P95" s="78">
        <v>5.1655535436614128</v>
      </c>
      <c r="Q95" s="78">
        <v>3.2984202302751759</v>
      </c>
      <c r="R95" s="78">
        <v>4.9452891095821094</v>
      </c>
      <c r="S95" s="78">
        <v>3.9227843281018977</v>
      </c>
      <c r="T95" s="78">
        <v>6.6432930574278375</v>
      </c>
      <c r="U95" s="78">
        <v>2.4128565305398464</v>
      </c>
      <c r="V95" s="78">
        <v>5.2629068916248318</v>
      </c>
      <c r="W95" s="78">
        <v>6.6536369088999976</v>
      </c>
      <c r="X95" s="78">
        <v>3.4546673734245861</v>
      </c>
      <c r="Y95" s="114">
        <v>1.4501209672793176</v>
      </c>
    </row>
    <row r="96" spans="1:25">
      <c r="A96" s="26" t="s">
        <v>941</v>
      </c>
      <c r="B96" s="26" t="s">
        <v>942</v>
      </c>
      <c r="C96" s="26" t="s">
        <v>342</v>
      </c>
      <c r="D96" s="78">
        <v>9.7866334685292866</v>
      </c>
      <c r="E96" s="78">
        <v>12.893911002013752</v>
      </c>
      <c r="F96" s="78">
        <v>16.601139096041138</v>
      </c>
      <c r="G96" s="78">
        <v>5.8020326915109157</v>
      </c>
      <c r="H96" s="78">
        <v>6.1054355684890504</v>
      </c>
      <c r="I96" s="78">
        <v>12.487517615702901</v>
      </c>
      <c r="J96" s="78">
        <v>3.6985351842993368</v>
      </c>
      <c r="K96" s="78">
        <v>5.4869120634838016</v>
      </c>
      <c r="L96" s="78">
        <v>8.5435321274282003</v>
      </c>
      <c r="M96" s="78">
        <v>18.726748635876515</v>
      </c>
      <c r="N96" s="78">
        <v>12.947478924588774</v>
      </c>
      <c r="O96" s="78">
        <v>13.787819391108544</v>
      </c>
      <c r="P96" s="78">
        <v>6.3690706504939678</v>
      </c>
      <c r="Q96" s="78">
        <v>5.4914375832096258</v>
      </c>
      <c r="R96" s="78">
        <v>13.625073606202649</v>
      </c>
      <c r="S96" s="78">
        <v>6.9495225502943807</v>
      </c>
      <c r="T96" s="78">
        <v>4.0876971352328813</v>
      </c>
      <c r="U96" s="78">
        <v>10.047256415679023</v>
      </c>
      <c r="V96" s="78">
        <v>7.9231593117029346</v>
      </c>
      <c r="W96" s="78">
        <v>12.480399458386252</v>
      </c>
      <c r="X96" s="78">
        <v>11.076410511437901</v>
      </c>
      <c r="Y96" s="114">
        <v>5.7370322782121583</v>
      </c>
    </row>
    <row r="97" spans="1:25">
      <c r="A97" s="26" t="s">
        <v>344</v>
      </c>
      <c r="B97" s="26" t="s">
        <v>344</v>
      </c>
      <c r="C97" s="26" t="s">
        <v>345</v>
      </c>
      <c r="D97" s="78">
        <v>6.1036051473224742</v>
      </c>
      <c r="E97" s="78">
        <v>7.2651703943997292</v>
      </c>
      <c r="F97" s="78">
        <v>6.6949971919106348</v>
      </c>
      <c r="G97" s="78">
        <v>4.2739273413793351</v>
      </c>
      <c r="H97" s="78">
        <v>4.5752110941265833</v>
      </c>
      <c r="I97" s="78">
        <v>12.837151155684051</v>
      </c>
      <c r="J97" s="78">
        <v>5.5210986278247249</v>
      </c>
      <c r="K97" s="78">
        <v>5.5586056930339973</v>
      </c>
      <c r="L97" s="78">
        <v>2.034234681220541</v>
      </c>
      <c r="M97" s="78">
        <v>8.5880739395493535</v>
      </c>
      <c r="N97" s="78">
        <v>7.7455938198263414</v>
      </c>
      <c r="O97" s="78">
        <v>10.794094161916416</v>
      </c>
      <c r="P97" s="78">
        <v>3.3245943538503253</v>
      </c>
      <c r="Q97" s="78">
        <v>1.9749219070708359</v>
      </c>
      <c r="R97" s="78">
        <v>9.0436199944602116</v>
      </c>
      <c r="S97" s="78">
        <v>3.2714816458294704</v>
      </c>
      <c r="T97" s="78">
        <v>5.857643898762726</v>
      </c>
      <c r="U97" s="78">
        <v>7.8851352543254638</v>
      </c>
      <c r="V97" s="78">
        <v>9.3008068306369527</v>
      </c>
      <c r="W97" s="78">
        <v>4.5547106267771076</v>
      </c>
      <c r="X97" s="78">
        <v>6.5341874542620495</v>
      </c>
      <c r="Y97" s="114">
        <v>3.051044482426553</v>
      </c>
    </row>
    <row r="98" spans="1:25">
      <c r="A98" s="26" t="s">
        <v>949</v>
      </c>
      <c r="B98" s="26" t="s">
        <v>972</v>
      </c>
      <c r="C98" s="26" t="s">
        <v>342</v>
      </c>
      <c r="D98" s="78">
        <v>5.3398324114135497E-2</v>
      </c>
      <c r="E98" s="78"/>
      <c r="F98" s="78">
        <v>0.46044134987927454</v>
      </c>
      <c r="G98" s="78"/>
      <c r="H98" s="78"/>
      <c r="I98" s="78"/>
      <c r="J98" s="78"/>
      <c r="K98" s="78"/>
      <c r="L98" s="78"/>
      <c r="M98" s="78"/>
      <c r="N98" s="78"/>
      <c r="O98" s="78"/>
      <c r="P98" s="78">
        <v>0.5490463510096395</v>
      </c>
      <c r="Q98" s="78"/>
      <c r="R98" s="78">
        <v>0.75053026594876826</v>
      </c>
      <c r="S98" s="78">
        <v>0.80248039394492077</v>
      </c>
      <c r="T98" s="78">
        <v>0.50086688499325749</v>
      </c>
      <c r="U98" s="78"/>
      <c r="V98" s="78">
        <v>2.742369696105154</v>
      </c>
      <c r="W98" s="78"/>
      <c r="X98" s="78">
        <v>0.73645449763282478</v>
      </c>
      <c r="Y98" s="114">
        <v>1.2880331161452017</v>
      </c>
    </row>
    <row r="99" spans="1:25">
      <c r="A99" s="26" t="s">
        <v>344</v>
      </c>
      <c r="B99" s="26" t="s">
        <v>344</v>
      </c>
      <c r="C99" s="26" t="s">
        <v>345</v>
      </c>
      <c r="D99" s="78"/>
      <c r="E99" s="78">
        <v>8.0014771957899911E-2</v>
      </c>
      <c r="F99" s="78"/>
      <c r="G99" s="78"/>
      <c r="H99" s="78"/>
      <c r="I99" s="78">
        <v>0.40517375720741777</v>
      </c>
      <c r="J99" s="78"/>
      <c r="K99" s="78"/>
      <c r="L99" s="78"/>
      <c r="M99" s="78"/>
      <c r="N99" s="78">
        <v>0.11659817708703628</v>
      </c>
      <c r="O99" s="78"/>
      <c r="P99" s="78">
        <v>0.23512446185993913</v>
      </c>
      <c r="Q99" s="78"/>
      <c r="R99" s="78"/>
      <c r="S99" s="78"/>
      <c r="T99" s="78"/>
      <c r="U99" s="78"/>
      <c r="V99" s="78"/>
      <c r="W99" s="78">
        <v>1.2549622230759381</v>
      </c>
      <c r="X99" s="78">
        <v>0.5426841995408056</v>
      </c>
      <c r="Y99" s="114"/>
    </row>
    <row r="100" spans="1:25">
      <c r="A100" s="26" t="s">
        <v>956</v>
      </c>
      <c r="B100" s="26" t="s">
        <v>957</v>
      </c>
      <c r="C100" s="26" t="s">
        <v>342</v>
      </c>
      <c r="D100" s="78">
        <v>2.0872709569755634</v>
      </c>
      <c r="E100" s="78">
        <v>2.4479363180712084</v>
      </c>
      <c r="F100" s="78">
        <v>5.5930435562937255</v>
      </c>
      <c r="G100" s="78">
        <v>1.0334675238839151</v>
      </c>
      <c r="H100" s="78">
        <v>1.9723678826006077</v>
      </c>
      <c r="I100" s="78">
        <v>2.9580263609607358</v>
      </c>
      <c r="J100" s="78"/>
      <c r="K100" s="78">
        <v>2.034275314501782</v>
      </c>
      <c r="L100" s="78">
        <v>4.2021924482338608</v>
      </c>
      <c r="M100" s="78">
        <v>3.6394348245007864</v>
      </c>
      <c r="N100" s="78">
        <v>1.8744624509053263</v>
      </c>
      <c r="O100" s="78">
        <v>5.7213805180280204</v>
      </c>
      <c r="P100" s="78">
        <v>1.6005291760919396</v>
      </c>
      <c r="Q100" s="78">
        <v>1.1369848037607959</v>
      </c>
      <c r="R100" s="78">
        <v>1.7451902018949819</v>
      </c>
      <c r="S100" s="78">
        <v>1.1663327184590022</v>
      </c>
      <c r="T100" s="78">
        <v>2.6156971118860151</v>
      </c>
      <c r="U100" s="78"/>
      <c r="V100" s="78">
        <v>3.317542349723845</v>
      </c>
      <c r="W100" s="78">
        <v>7.2785172319457043</v>
      </c>
      <c r="X100" s="78">
        <v>3.9041387689349234</v>
      </c>
      <c r="Y100" s="114"/>
    </row>
    <row r="101" spans="1:25">
      <c r="A101" s="26" t="s">
        <v>344</v>
      </c>
      <c r="B101" s="26" t="s">
        <v>344</v>
      </c>
      <c r="C101" s="26" t="s">
        <v>345</v>
      </c>
      <c r="D101" s="78">
        <v>2.8105787323156539</v>
      </c>
      <c r="E101" s="78">
        <v>4.0283195111078456</v>
      </c>
      <c r="F101" s="78">
        <v>2.4941867312310499</v>
      </c>
      <c r="G101" s="78">
        <v>0.444419121417583</v>
      </c>
      <c r="H101" s="78">
        <v>3.9033753188441347</v>
      </c>
      <c r="I101" s="78">
        <v>4.08494138183773</v>
      </c>
      <c r="J101" s="78"/>
      <c r="K101" s="78">
        <v>2.5822505709143657</v>
      </c>
      <c r="L101" s="78">
        <v>2.034234681220541</v>
      </c>
      <c r="M101" s="78">
        <v>3.0138364304014718</v>
      </c>
      <c r="N101" s="78">
        <v>2.5619167292100595</v>
      </c>
      <c r="O101" s="78">
        <v>3.158146644658733</v>
      </c>
      <c r="P101" s="78">
        <v>3.0592509289714971</v>
      </c>
      <c r="Q101" s="78">
        <v>1.3816015895704872</v>
      </c>
      <c r="R101" s="78">
        <v>5.7428452521204418</v>
      </c>
      <c r="S101" s="78">
        <v>1.8860166143544359</v>
      </c>
      <c r="T101" s="78">
        <v>1.9153442731779635</v>
      </c>
      <c r="U101" s="78"/>
      <c r="V101" s="78">
        <v>3.0223756333471368</v>
      </c>
      <c r="W101" s="78">
        <v>2.0350052641388725</v>
      </c>
      <c r="X101" s="78">
        <v>3.6235795531961199</v>
      </c>
      <c r="Y101" s="114"/>
    </row>
    <row r="102" spans="1:25">
      <c r="A102" s="26" t="s">
        <v>968</v>
      </c>
      <c r="B102" s="26" t="s">
        <v>969</v>
      </c>
      <c r="C102" s="26" t="s">
        <v>342</v>
      </c>
      <c r="D102" s="78">
        <v>1.5552886412769342</v>
      </c>
      <c r="E102" s="78">
        <v>1.7616849130592491</v>
      </c>
      <c r="F102" s="78">
        <v>0.91195602410618692</v>
      </c>
      <c r="G102" s="78">
        <v>1.0256260849006285</v>
      </c>
      <c r="H102" s="78">
        <v>2.0337960696104203</v>
      </c>
      <c r="I102" s="78">
        <v>1.3993758360894344</v>
      </c>
      <c r="J102" s="78"/>
      <c r="K102" s="78">
        <v>3.5363320276600465</v>
      </c>
      <c r="L102" s="78"/>
      <c r="M102" s="78">
        <v>3.293682221219087</v>
      </c>
      <c r="N102" s="78">
        <v>0.94206358336409501</v>
      </c>
      <c r="O102" s="78">
        <v>1.8643488996913682</v>
      </c>
      <c r="P102" s="78">
        <v>3.1530349032501617</v>
      </c>
      <c r="Q102" s="78">
        <v>1.4569535854627449</v>
      </c>
      <c r="R102" s="78">
        <v>2.1655937752859589</v>
      </c>
      <c r="S102" s="78">
        <v>0.56256761630003604</v>
      </c>
      <c r="T102" s="78"/>
      <c r="U102" s="78">
        <v>0.54433162357374654</v>
      </c>
      <c r="V102" s="78">
        <v>2.1342302106139077</v>
      </c>
      <c r="W102" s="78">
        <v>1.505235602094241</v>
      </c>
      <c r="X102" s="78">
        <v>0.55757261410788372</v>
      </c>
      <c r="Y102" s="114"/>
    </row>
    <row r="103" spans="1:25">
      <c r="A103" s="26" t="s">
        <v>344</v>
      </c>
      <c r="B103" s="26" t="s">
        <v>344</v>
      </c>
      <c r="C103" s="26" t="s">
        <v>345</v>
      </c>
      <c r="D103" s="78">
        <v>1.3170607539191344</v>
      </c>
      <c r="E103" s="78">
        <v>1.6701700500217478</v>
      </c>
      <c r="F103" s="78">
        <v>1.4118506356102742</v>
      </c>
      <c r="G103" s="78">
        <v>0.63607451158564288</v>
      </c>
      <c r="H103" s="78">
        <v>0.33382185311838469</v>
      </c>
      <c r="I103" s="78">
        <v>3.1226414918549552</v>
      </c>
      <c r="J103" s="78">
        <v>0.96848186220372112</v>
      </c>
      <c r="K103" s="78">
        <v>2.0970676347056618</v>
      </c>
      <c r="L103" s="78">
        <v>1.7753763025858742</v>
      </c>
      <c r="M103" s="78">
        <v>2.1770158412606078</v>
      </c>
      <c r="N103" s="78">
        <v>0.64609173445127677</v>
      </c>
      <c r="O103" s="78">
        <v>0.6617536471649873</v>
      </c>
      <c r="P103" s="78">
        <v>2.7402579300533549</v>
      </c>
      <c r="Q103" s="78"/>
      <c r="R103" s="78">
        <v>2.1573555345433975</v>
      </c>
      <c r="S103" s="78">
        <v>0.50251256281407042</v>
      </c>
      <c r="T103" s="78">
        <v>1.3224239453195434</v>
      </c>
      <c r="U103" s="78"/>
      <c r="V103" s="78">
        <v>4.4036931801723735</v>
      </c>
      <c r="W103" s="78">
        <v>1.0633946830265848</v>
      </c>
      <c r="X103" s="78">
        <v>1.2628396084960669</v>
      </c>
      <c r="Y103" s="114"/>
    </row>
    <row r="104" spans="1:25">
      <c r="A104" s="26" t="s">
        <v>970</v>
      </c>
      <c r="B104" s="26" t="s">
        <v>971</v>
      </c>
      <c r="C104" s="26" t="s">
        <v>342</v>
      </c>
      <c r="D104" s="78">
        <v>1.7208989756378092</v>
      </c>
      <c r="E104" s="78">
        <v>2.1405520443187802</v>
      </c>
      <c r="F104" s="78"/>
      <c r="G104" s="78">
        <v>1.856636052366718</v>
      </c>
      <c r="H104" s="78">
        <v>1.16540317283786</v>
      </c>
      <c r="I104" s="78">
        <v>3.067768173643064</v>
      </c>
      <c r="J104" s="78">
        <v>0.83911570114571565</v>
      </c>
      <c r="K104" s="78">
        <v>3.2094389979081335</v>
      </c>
      <c r="L104" s="78"/>
      <c r="M104" s="78"/>
      <c r="N104" s="78">
        <v>2.6356716737907453</v>
      </c>
      <c r="O104" s="78">
        <v>2.2975056988635409</v>
      </c>
      <c r="P104" s="78">
        <v>2.785397944707388</v>
      </c>
      <c r="Q104" s="78">
        <v>0.81912773965021024</v>
      </c>
      <c r="R104" s="78">
        <v>1.2243400532309632</v>
      </c>
      <c r="S104" s="78">
        <v>1.1444993457727493</v>
      </c>
      <c r="T104" s="78"/>
      <c r="U104" s="78"/>
      <c r="V104" s="78">
        <v>1.2400411326624843</v>
      </c>
      <c r="W104" s="78"/>
      <c r="X104" s="78">
        <v>2.5444656471327143</v>
      </c>
      <c r="Y104" s="114"/>
    </row>
    <row r="105" spans="1:25">
      <c r="A105" s="26" t="s">
        <v>344</v>
      </c>
      <c r="B105" s="26" t="s">
        <v>344</v>
      </c>
      <c r="C105" s="26" t="s">
        <v>345</v>
      </c>
      <c r="D105" s="78">
        <v>1.3116777704884099</v>
      </c>
      <c r="E105" s="78">
        <v>1.3435883227408707</v>
      </c>
      <c r="F105" s="78">
        <v>0.41802883327080764</v>
      </c>
      <c r="G105" s="78">
        <v>0.50513950073421432</v>
      </c>
      <c r="H105" s="78">
        <v>0.60194954203488904</v>
      </c>
      <c r="I105" s="78">
        <v>2.452972730587387</v>
      </c>
      <c r="J105" s="78"/>
      <c r="K105" s="78">
        <v>2.3313482139378334</v>
      </c>
      <c r="L105" s="78"/>
      <c r="M105" s="78">
        <v>2.914938056581664</v>
      </c>
      <c r="N105" s="78">
        <v>2.1760147096828257</v>
      </c>
      <c r="O105" s="78">
        <v>3.473303039108365</v>
      </c>
      <c r="P105" s="78">
        <v>1.5037579843683475</v>
      </c>
      <c r="Q105" s="78"/>
      <c r="R105" s="78">
        <v>1.8802469759356502</v>
      </c>
      <c r="S105" s="78">
        <v>0.50251256281407042</v>
      </c>
      <c r="T105" s="78">
        <v>1.3000318680767975</v>
      </c>
      <c r="U105" s="78">
        <v>0.55996800182846695</v>
      </c>
      <c r="V105" s="78">
        <v>1.4853611436025527</v>
      </c>
      <c r="W105" s="78">
        <v>1.0823055625471936</v>
      </c>
      <c r="X105" s="78">
        <v>1.1247263725532863</v>
      </c>
      <c r="Y105" s="114">
        <v>0.54186215555408712</v>
      </c>
    </row>
    <row r="106" spans="1:25">
      <c r="A106" s="84" t="s">
        <v>325</v>
      </c>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row>
  </sheetData>
  <pageMargins left="0.7" right="0.7" top="0.75" bottom="0.75" header="0.3" footer="0.3"/>
  <pageSetup paperSize="9" orientation="portrait" r:id="rId1"/>
  <drawing r:id="rId2"/>
  <tableParts count="1">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896F-7571-4A9F-AAEC-A31A5CEB443E}">
  <dimension ref="A1:W106"/>
  <sheetViews>
    <sheetView zoomScale="80" zoomScaleNormal="80" workbookViewId="0"/>
  </sheetViews>
  <sheetFormatPr defaultColWidth="9.33203125" defaultRowHeight="13.5"/>
  <cols>
    <col min="1" max="1" width="10.83203125" style="24" customWidth="1"/>
    <col min="2" max="2" width="42.83203125" style="24" customWidth="1"/>
    <col min="3" max="19" width="8.83203125" style="24" customWidth="1"/>
    <col min="20" max="20" width="7.6640625" style="24" customWidth="1"/>
    <col min="21" max="21" width="16.1640625" style="24" customWidth="1"/>
    <col min="22" max="22" width="15.1640625" style="24" customWidth="1"/>
    <col min="23" max="23" width="20" style="24" customWidth="1"/>
    <col min="24" max="28" width="13.83203125" style="24" customWidth="1"/>
    <col min="29" max="16384" width="9.33203125" style="24"/>
  </cols>
  <sheetData>
    <row r="1" spans="1:23">
      <c r="A1" s="104" t="s">
        <v>1085</v>
      </c>
    </row>
    <row r="2" spans="1:23" ht="17.25" customHeight="1">
      <c r="A2" s="51" t="s">
        <v>1045</v>
      </c>
      <c r="B2" s="51"/>
      <c r="C2" s="51"/>
      <c r="D2" s="51"/>
      <c r="E2" s="51"/>
      <c r="F2" s="51"/>
      <c r="G2" s="51"/>
      <c r="H2" s="51"/>
      <c r="I2" s="51"/>
      <c r="J2" s="51"/>
      <c r="K2" s="51"/>
      <c r="L2" s="51"/>
      <c r="M2" s="51"/>
      <c r="N2" s="51"/>
      <c r="O2" s="51"/>
      <c r="P2" s="51"/>
      <c r="Q2" s="51"/>
      <c r="R2" s="51"/>
      <c r="S2" s="51"/>
      <c r="T2" s="51"/>
      <c r="U2" s="51"/>
      <c r="V2" s="51"/>
      <c r="W2" s="51"/>
    </row>
    <row r="3" spans="1:23" ht="17.25" customHeight="1">
      <c r="A3" s="49" t="s">
        <v>1044</v>
      </c>
      <c r="B3" s="49"/>
      <c r="C3" s="49"/>
      <c r="D3" s="49"/>
      <c r="E3" s="49"/>
      <c r="F3" s="49"/>
      <c r="G3" s="49"/>
      <c r="H3" s="49"/>
      <c r="I3" s="49"/>
      <c r="J3" s="49"/>
      <c r="K3" s="49"/>
      <c r="L3" s="49"/>
      <c r="M3" s="49"/>
      <c r="N3" s="49"/>
      <c r="O3" s="49"/>
      <c r="P3" s="49"/>
      <c r="Q3" s="49"/>
      <c r="R3" s="49"/>
      <c r="S3" s="49"/>
      <c r="T3" s="50"/>
      <c r="U3" s="50"/>
      <c r="V3" s="50"/>
      <c r="W3" s="50"/>
    </row>
    <row r="4" spans="1:23" ht="120" customHeight="1">
      <c r="A4" s="99" t="s">
        <v>208</v>
      </c>
      <c r="B4" s="46" t="s">
        <v>211</v>
      </c>
      <c r="C4" s="46" t="s">
        <v>336</v>
      </c>
      <c r="D4" s="46" t="s">
        <v>974</v>
      </c>
      <c r="E4" s="142" t="s">
        <v>998</v>
      </c>
      <c r="F4" s="142" t="s">
        <v>1185</v>
      </c>
      <c r="G4" s="142" t="s">
        <v>999</v>
      </c>
      <c r="H4" s="142" t="s">
        <v>1000</v>
      </c>
      <c r="I4" s="142" t="s">
        <v>1001</v>
      </c>
      <c r="J4" s="142" t="s">
        <v>1002</v>
      </c>
      <c r="K4" s="142" t="s">
        <v>975</v>
      </c>
      <c r="L4" s="142" t="s">
        <v>1003</v>
      </c>
      <c r="M4" s="142" t="s">
        <v>1004</v>
      </c>
      <c r="N4" s="142" t="s">
        <v>984</v>
      </c>
      <c r="O4" s="142" t="s">
        <v>1005</v>
      </c>
      <c r="P4" s="142" t="s">
        <v>1006</v>
      </c>
      <c r="Q4" s="142" t="s">
        <v>986</v>
      </c>
      <c r="R4" s="142" t="s">
        <v>1007</v>
      </c>
      <c r="S4" s="143" t="s">
        <v>1008</v>
      </c>
    </row>
    <row r="5" spans="1:23">
      <c r="A5" s="26" t="s">
        <v>340</v>
      </c>
      <c r="B5" s="26" t="s">
        <v>410</v>
      </c>
      <c r="C5" s="26" t="s">
        <v>342</v>
      </c>
      <c r="D5" s="78">
        <v>736.92582666809153</v>
      </c>
      <c r="E5" s="78">
        <v>730.84630089501206</v>
      </c>
      <c r="F5" s="78">
        <v>693.68287973427084</v>
      </c>
      <c r="G5" s="78">
        <v>781.30225842390291</v>
      </c>
      <c r="H5" s="78">
        <v>788.00947795056379</v>
      </c>
      <c r="I5" s="78">
        <v>790.12856261985553</v>
      </c>
      <c r="J5" s="78">
        <v>601.20847166316605</v>
      </c>
      <c r="K5" s="78">
        <v>728.96578256225496</v>
      </c>
      <c r="L5" s="78">
        <v>731.14823028737544</v>
      </c>
      <c r="M5" s="78">
        <v>726.87494322013845</v>
      </c>
      <c r="N5" s="78">
        <v>795.14443232362862</v>
      </c>
      <c r="O5" s="78">
        <v>818.99206292481551</v>
      </c>
      <c r="P5" s="78">
        <v>791.08823695304932</v>
      </c>
      <c r="Q5" s="78">
        <v>787.551293908106</v>
      </c>
      <c r="R5" s="78">
        <v>812.01926211953378</v>
      </c>
      <c r="S5" s="114">
        <v>778.61279379906227</v>
      </c>
    </row>
    <row r="6" spans="1:23">
      <c r="A6" s="26" t="s">
        <v>344</v>
      </c>
      <c r="B6" s="26" t="s">
        <v>344</v>
      </c>
      <c r="C6" s="26" t="s">
        <v>345</v>
      </c>
      <c r="D6" s="78">
        <v>636.9368299845321</v>
      </c>
      <c r="E6" s="78">
        <v>635.38202305105062</v>
      </c>
      <c r="F6" s="78">
        <v>570.63734680045525</v>
      </c>
      <c r="G6" s="78">
        <v>644.68335790313722</v>
      </c>
      <c r="H6" s="78">
        <v>727.82224828209849</v>
      </c>
      <c r="I6" s="78">
        <v>659.50212587246494</v>
      </c>
      <c r="J6" s="78">
        <v>565.0195943424286</v>
      </c>
      <c r="K6" s="78">
        <v>636.59304451555556</v>
      </c>
      <c r="L6" s="78">
        <v>635.06205257528848</v>
      </c>
      <c r="M6" s="78">
        <v>637.08319400102107</v>
      </c>
      <c r="N6" s="78">
        <v>749.07843504086281</v>
      </c>
      <c r="O6" s="78">
        <v>787.08284943103706</v>
      </c>
      <c r="P6" s="78">
        <v>735.24989481454702</v>
      </c>
      <c r="Q6" s="78">
        <v>662.23270771225214</v>
      </c>
      <c r="R6" s="78">
        <v>672.07410008234638</v>
      </c>
      <c r="S6" s="114">
        <v>657.03517207604909</v>
      </c>
    </row>
    <row r="7" spans="1:23">
      <c r="A7" s="26" t="s">
        <v>568</v>
      </c>
      <c r="B7" s="26" t="s">
        <v>569</v>
      </c>
      <c r="C7" s="26" t="s">
        <v>342</v>
      </c>
      <c r="D7" s="78">
        <v>2.087150968468436</v>
      </c>
      <c r="E7" s="78">
        <v>0.69193936401213219</v>
      </c>
      <c r="F7" s="78">
        <v>1.921630619836117</v>
      </c>
      <c r="G7" s="78">
        <v>2.5372422254304441</v>
      </c>
      <c r="H7" s="78">
        <v>3.0428975872793251</v>
      </c>
      <c r="I7" s="78">
        <v>2.6636708971524663</v>
      </c>
      <c r="J7" s="78">
        <v>1.6278178082622121</v>
      </c>
      <c r="K7" s="78">
        <v>0.62040918512319221</v>
      </c>
      <c r="L7" s="78">
        <v>0.84158425798689063</v>
      </c>
      <c r="M7" s="78">
        <v>0.54826122641359787</v>
      </c>
      <c r="N7" s="78">
        <v>2.6374163561001636</v>
      </c>
      <c r="O7" s="78">
        <v>2.4840990757287527</v>
      </c>
      <c r="P7" s="78">
        <v>2.6714987815889062</v>
      </c>
      <c r="Q7" s="78">
        <v>2.2744276004567059</v>
      </c>
      <c r="R7" s="78">
        <v>2.9360462261852871</v>
      </c>
      <c r="S7" s="114">
        <v>2.0328344820000845</v>
      </c>
    </row>
    <row r="8" spans="1:23">
      <c r="A8" s="26" t="s">
        <v>344</v>
      </c>
      <c r="B8" s="26" t="s">
        <v>344</v>
      </c>
      <c r="C8" s="26" t="s">
        <v>345</v>
      </c>
      <c r="D8" s="78">
        <v>1.2340858342834338</v>
      </c>
      <c r="E8" s="78">
        <v>1.1828149979403102</v>
      </c>
      <c r="F8" s="78">
        <v>0.80904227512090365</v>
      </c>
      <c r="G8" s="78">
        <v>0.79515732532034888</v>
      </c>
      <c r="H8" s="78">
        <v>1.3410117382104152</v>
      </c>
      <c r="I8" s="78">
        <v>1.8402744006882936</v>
      </c>
      <c r="J8" s="78">
        <v>1.4681051559402225</v>
      </c>
      <c r="K8" s="78">
        <v>1.227370027279741</v>
      </c>
      <c r="L8" s="78">
        <v>0.75529545325754477</v>
      </c>
      <c r="M8" s="78">
        <v>1.5324917668138838</v>
      </c>
      <c r="N8" s="78">
        <v>0.45830056980081701</v>
      </c>
      <c r="O8" s="78">
        <v>0.48066875653082552</v>
      </c>
      <c r="P8" s="78">
        <v>0.4469038640141732</v>
      </c>
      <c r="Q8" s="78">
        <v>1.9988686615951279</v>
      </c>
      <c r="R8" s="78">
        <v>0.96773226742922447</v>
      </c>
      <c r="S8" s="114">
        <v>2.400778831414617</v>
      </c>
    </row>
    <row r="9" spans="1:23">
      <c r="A9" s="26" t="s">
        <v>578</v>
      </c>
      <c r="B9" s="26" t="s">
        <v>579</v>
      </c>
      <c r="C9" s="26" t="s">
        <v>342</v>
      </c>
      <c r="D9" s="78">
        <v>4.4969840698922736</v>
      </c>
      <c r="E9" s="78">
        <v>5.9536391251459699</v>
      </c>
      <c r="F9" s="78">
        <v>3.927802532761635</v>
      </c>
      <c r="G9" s="78">
        <v>3.5953829743603936</v>
      </c>
      <c r="H9" s="78">
        <v>3.6570179354532182</v>
      </c>
      <c r="I9" s="78">
        <v>4.5982485944110412</v>
      </c>
      <c r="J9" s="78">
        <v>4.9869320833959376</v>
      </c>
      <c r="K9" s="78">
        <v>6.0760016508604959</v>
      </c>
      <c r="L9" s="78">
        <v>5.644189916171154</v>
      </c>
      <c r="M9" s="78">
        <v>6.4510401647823983</v>
      </c>
      <c r="N9" s="78">
        <v>3.8779883473635031</v>
      </c>
      <c r="O9" s="78">
        <v>1.9418545832291119</v>
      </c>
      <c r="P9" s="78">
        <v>4.4477399553059245</v>
      </c>
      <c r="Q9" s="78">
        <v>4.291215320716093</v>
      </c>
      <c r="R9" s="78">
        <v>5.1235715486055557</v>
      </c>
      <c r="S9" s="114">
        <v>4.0447042437927756</v>
      </c>
    </row>
    <row r="10" spans="1:23">
      <c r="A10" s="26" t="s">
        <v>344</v>
      </c>
      <c r="B10" s="26" t="s">
        <v>344</v>
      </c>
      <c r="C10" s="26" t="s">
        <v>345</v>
      </c>
      <c r="D10" s="78">
        <v>2.5229373271550943</v>
      </c>
      <c r="E10" s="78">
        <v>2.6092146681697934</v>
      </c>
      <c r="F10" s="78">
        <v>2.4660464660830965</v>
      </c>
      <c r="G10" s="78">
        <v>1.3039863099400937</v>
      </c>
      <c r="H10" s="78">
        <v>3.3268807545463717</v>
      </c>
      <c r="I10" s="78">
        <v>3.0777677436406337</v>
      </c>
      <c r="J10" s="78">
        <v>2.6794005029034693</v>
      </c>
      <c r="K10" s="78">
        <v>2.6265925910131394</v>
      </c>
      <c r="L10" s="78">
        <v>2.7178765919264807</v>
      </c>
      <c r="M10" s="78">
        <v>2.5865349132697304</v>
      </c>
      <c r="N10" s="78">
        <v>3.5938567765570619</v>
      </c>
      <c r="O10" s="78">
        <v>5.7527461982655748</v>
      </c>
      <c r="P10" s="78">
        <v>3.0488448529731738</v>
      </c>
      <c r="Q10" s="78">
        <v>3.2655698485395708</v>
      </c>
      <c r="R10" s="78">
        <v>4.1295142943270937</v>
      </c>
      <c r="S10" s="114">
        <v>2.8589951245568694</v>
      </c>
    </row>
    <row r="11" spans="1:23">
      <c r="A11" s="26" t="s">
        <v>587</v>
      </c>
      <c r="B11" s="26" t="s">
        <v>588</v>
      </c>
      <c r="C11" s="26" t="s">
        <v>342</v>
      </c>
      <c r="D11" s="78">
        <v>1.230558696234078</v>
      </c>
      <c r="E11" s="78">
        <v>1.2059125702450793</v>
      </c>
      <c r="F11" s="78">
        <v>2.1732691055895619</v>
      </c>
      <c r="G11" s="78">
        <v>1.5740632525231455</v>
      </c>
      <c r="H11" s="78">
        <v>1.1231575865787522</v>
      </c>
      <c r="I11" s="78">
        <v>0.79836731667410277</v>
      </c>
      <c r="J11" s="78">
        <v>0.94096439267541343</v>
      </c>
      <c r="K11" s="78">
        <v>1.151895750199416</v>
      </c>
      <c r="L11" s="78">
        <v>1.5185911541323529</v>
      </c>
      <c r="M11" s="78">
        <v>0.87863109384955307</v>
      </c>
      <c r="N11" s="78">
        <v>1.3339751031780853</v>
      </c>
      <c r="O11" s="78">
        <v>1.6032064128256514</v>
      </c>
      <c r="P11" s="78">
        <v>1.297513503028306</v>
      </c>
      <c r="Q11" s="78">
        <v>0.89959568799062462</v>
      </c>
      <c r="R11" s="78">
        <v>1.0687401281695974</v>
      </c>
      <c r="S11" s="114">
        <v>0.77413312175806204</v>
      </c>
    </row>
    <row r="12" spans="1:23">
      <c r="A12" s="26" t="s">
        <v>344</v>
      </c>
      <c r="B12" s="26" t="s">
        <v>344</v>
      </c>
      <c r="C12" s="26" t="s">
        <v>345</v>
      </c>
      <c r="D12" s="78">
        <v>0.95409936782570892</v>
      </c>
      <c r="E12" s="78">
        <v>0.86016528702488038</v>
      </c>
      <c r="F12" s="78">
        <v>0.91928274844949387</v>
      </c>
      <c r="G12" s="78">
        <v>1.4473328297173185</v>
      </c>
      <c r="H12" s="78">
        <v>2.0442257107784538</v>
      </c>
      <c r="I12" s="78">
        <v>0.62116302186388639</v>
      </c>
      <c r="J12" s="78">
        <v>1.2085333682079691</v>
      </c>
      <c r="K12" s="78">
        <v>0.88842016730397277</v>
      </c>
      <c r="L12" s="78">
        <v>0.72693738433674371</v>
      </c>
      <c r="M12" s="78">
        <v>0.93665674835525847</v>
      </c>
      <c r="N12" s="78">
        <v>2.2025522530424295</v>
      </c>
      <c r="O12" s="78">
        <v>2.0832931538229458</v>
      </c>
      <c r="P12" s="78">
        <v>2.222404196927906</v>
      </c>
      <c r="Q12" s="78">
        <v>0.52582956463944286</v>
      </c>
      <c r="R12" s="78">
        <v>0.66223288777236389</v>
      </c>
      <c r="S12" s="114">
        <v>0.44609315846091591</v>
      </c>
    </row>
    <row r="13" spans="1:23">
      <c r="A13" s="26" t="s">
        <v>599</v>
      </c>
      <c r="B13" s="26" t="s">
        <v>600</v>
      </c>
      <c r="C13" s="26" t="s">
        <v>342</v>
      </c>
      <c r="D13" s="78">
        <v>0.56513837180551718</v>
      </c>
      <c r="E13" s="78">
        <v>0.67237143925037557</v>
      </c>
      <c r="F13" s="78">
        <v>0.6766161619420501</v>
      </c>
      <c r="G13" s="78">
        <v>0.62200963247145935</v>
      </c>
      <c r="H13" s="78">
        <v>0.55179877719329917</v>
      </c>
      <c r="I13" s="78">
        <v>0.43785782447187827</v>
      </c>
      <c r="J13" s="78">
        <v>0.64688404122402254</v>
      </c>
      <c r="K13" s="78">
        <v>0.60559775055472809</v>
      </c>
      <c r="L13" s="78">
        <v>0.74418206736042358</v>
      </c>
      <c r="M13" s="78">
        <v>0.53450441542228444</v>
      </c>
      <c r="N13" s="78">
        <v>0.7716122020626317</v>
      </c>
      <c r="O13" s="78">
        <v>1.3859186161021049</v>
      </c>
      <c r="P13" s="78">
        <v>0.63189786326182329</v>
      </c>
      <c r="Q13" s="78">
        <v>0.49470651616471617</v>
      </c>
      <c r="R13" s="78">
        <v>0.77966562277029883</v>
      </c>
      <c r="S13" s="114">
        <v>0.40484299982224092</v>
      </c>
    </row>
    <row r="14" spans="1:23">
      <c r="A14" s="26" t="s">
        <v>344</v>
      </c>
      <c r="B14" s="26" t="s">
        <v>344</v>
      </c>
      <c r="C14" s="26" t="s">
        <v>345</v>
      </c>
      <c r="D14" s="78">
        <v>0.32300786330384385</v>
      </c>
      <c r="E14" s="78">
        <v>0.4710318203297314</v>
      </c>
      <c r="F14" s="78">
        <v>0.38107198254038593</v>
      </c>
      <c r="G14" s="78">
        <v>0.87356962175984154</v>
      </c>
      <c r="H14" s="78">
        <v>0.68644311460532537</v>
      </c>
      <c r="I14" s="78">
        <v>0.37013284716860811</v>
      </c>
      <c r="J14" s="78">
        <v>0.31417624521072796</v>
      </c>
      <c r="K14" s="78">
        <v>0.39097668725201346</v>
      </c>
      <c r="L14" s="78">
        <v>0.3880521729430968</v>
      </c>
      <c r="M14" s="78">
        <v>0.36624303512176798</v>
      </c>
      <c r="N14" s="78">
        <v>0.57597415897044901</v>
      </c>
      <c r="O14" s="78"/>
      <c r="P14" s="78">
        <v>0.72789771082959254</v>
      </c>
      <c r="Q14" s="78">
        <v>0.18871745849688115</v>
      </c>
      <c r="R14" s="78"/>
      <c r="S14" s="114">
        <v>0.26544450070776288</v>
      </c>
    </row>
    <row r="15" spans="1:23">
      <c r="A15" s="26" t="s">
        <v>601</v>
      </c>
      <c r="B15" s="26" t="s">
        <v>602</v>
      </c>
      <c r="C15" s="26" t="s">
        <v>342</v>
      </c>
      <c r="D15" s="78">
        <v>2.3329114099630712</v>
      </c>
      <c r="E15" s="78">
        <v>2.6231334315634065</v>
      </c>
      <c r="F15" s="78">
        <v>1.453448143415865</v>
      </c>
      <c r="G15" s="78">
        <v>2.8395558083244707</v>
      </c>
      <c r="H15" s="78">
        <v>2.5239001490104109</v>
      </c>
      <c r="I15" s="78">
        <v>3.0696691885051806</v>
      </c>
      <c r="J15" s="78">
        <v>2.3986490266849732</v>
      </c>
      <c r="K15" s="78">
        <v>2.5595052409026025</v>
      </c>
      <c r="L15" s="78">
        <v>1.1734275496689708</v>
      </c>
      <c r="M15" s="78">
        <v>3.3710164133139813</v>
      </c>
      <c r="N15" s="78">
        <v>2.8653614400922049</v>
      </c>
      <c r="O15" s="78">
        <v>2.897759209879041</v>
      </c>
      <c r="P15" s="78">
        <v>2.9353631435373702</v>
      </c>
      <c r="Q15" s="78">
        <v>2.3901955304385645</v>
      </c>
      <c r="R15" s="78">
        <v>2.5986831538811108</v>
      </c>
      <c r="S15" s="114">
        <v>2.3143584928551006</v>
      </c>
    </row>
    <row r="16" spans="1:23">
      <c r="A16" s="26" t="s">
        <v>344</v>
      </c>
      <c r="B16" s="26" t="s">
        <v>344</v>
      </c>
      <c r="C16" s="26" t="s">
        <v>345</v>
      </c>
      <c r="D16" s="78">
        <v>2.1372624409115519</v>
      </c>
      <c r="E16" s="78">
        <v>2.2789387719439085</v>
      </c>
      <c r="F16" s="78">
        <v>1.7916391317888822</v>
      </c>
      <c r="G16" s="78">
        <v>2.6243479871981972</v>
      </c>
      <c r="H16" s="78">
        <v>2.4735897358172045</v>
      </c>
      <c r="I16" s="78">
        <v>2.3749740899717313</v>
      </c>
      <c r="J16" s="78">
        <v>2.0904521447731614</v>
      </c>
      <c r="K16" s="78">
        <v>2.2082706404457952</v>
      </c>
      <c r="L16" s="78">
        <v>2.1884415109396151</v>
      </c>
      <c r="M16" s="78">
        <v>2.1983005668152629</v>
      </c>
      <c r="N16" s="78">
        <v>2.2369378101744326</v>
      </c>
      <c r="O16" s="78">
        <v>1.1523988711194733</v>
      </c>
      <c r="P16" s="78">
        <v>2.4767604195277926</v>
      </c>
      <c r="Q16" s="78">
        <v>2.4221464998294424</v>
      </c>
      <c r="R16" s="78">
        <v>1.9198673043203061</v>
      </c>
      <c r="S16" s="114">
        <v>2.5131797766162562</v>
      </c>
    </row>
    <row r="17" spans="1:19">
      <c r="A17" s="26" t="s">
        <v>603</v>
      </c>
      <c r="B17" s="26" t="s">
        <v>604</v>
      </c>
      <c r="C17" s="26" t="s">
        <v>342</v>
      </c>
      <c r="D17" s="78">
        <v>4.3323687542318927</v>
      </c>
      <c r="E17" s="78">
        <v>4.4871969260939455</v>
      </c>
      <c r="F17" s="78">
        <v>5.1688706663784778</v>
      </c>
      <c r="G17" s="78">
        <v>3.55326326487948</v>
      </c>
      <c r="H17" s="78">
        <v>4.8880490083359058</v>
      </c>
      <c r="I17" s="78">
        <v>3.628677044429391</v>
      </c>
      <c r="J17" s="78">
        <v>3.9349656063023417</v>
      </c>
      <c r="K17" s="78">
        <v>4.4723350543800482</v>
      </c>
      <c r="L17" s="78">
        <v>4.4076522733528414</v>
      </c>
      <c r="M17" s="78">
        <v>4.5731186613153207</v>
      </c>
      <c r="N17" s="78">
        <v>4.8489089301280801</v>
      </c>
      <c r="O17" s="78">
        <v>3.5881879119075699</v>
      </c>
      <c r="P17" s="78">
        <v>5.1985245314497543</v>
      </c>
      <c r="Q17" s="78">
        <v>3.9736560966905832</v>
      </c>
      <c r="R17" s="78">
        <v>4.9799480094656081</v>
      </c>
      <c r="S17" s="114">
        <v>3.6896339312389834</v>
      </c>
    </row>
    <row r="18" spans="1:19">
      <c r="A18" s="26" t="s">
        <v>344</v>
      </c>
      <c r="B18" s="26" t="s">
        <v>344</v>
      </c>
      <c r="C18" s="26" t="s">
        <v>345</v>
      </c>
      <c r="D18" s="78">
        <v>1.4406375194172871</v>
      </c>
      <c r="E18" s="78">
        <v>1.3380524485396887</v>
      </c>
      <c r="F18" s="78">
        <v>2.2355221079719794</v>
      </c>
      <c r="G18" s="78">
        <v>1.2023677863453137</v>
      </c>
      <c r="H18" s="78">
        <v>1.7778198575940192</v>
      </c>
      <c r="I18" s="78">
        <v>0.89325631827439433</v>
      </c>
      <c r="J18" s="78">
        <v>1.5002183418874566</v>
      </c>
      <c r="K18" s="78">
        <v>1.3833920027330202</v>
      </c>
      <c r="L18" s="78">
        <v>1.4382392399781718</v>
      </c>
      <c r="M18" s="78">
        <v>1.3493121039445553</v>
      </c>
      <c r="N18" s="78">
        <v>1.9417267555801478</v>
      </c>
      <c r="O18" s="78">
        <v>2.1151295490824755</v>
      </c>
      <c r="P18" s="78">
        <v>1.8889625909637446</v>
      </c>
      <c r="Q18" s="78">
        <v>0.81795999181321455</v>
      </c>
      <c r="R18" s="78">
        <v>0.66783548926561787</v>
      </c>
      <c r="S18" s="114">
        <v>0.89526646794928655</v>
      </c>
    </row>
    <row r="19" spans="1:19">
      <c r="A19" s="26" t="s">
        <v>605</v>
      </c>
      <c r="B19" s="26" t="s">
        <v>606</v>
      </c>
      <c r="C19" s="26" t="s">
        <v>342</v>
      </c>
      <c r="D19" s="78">
        <v>0.19527603393399356</v>
      </c>
      <c r="E19" s="78">
        <v>0.49682138107077956</v>
      </c>
      <c r="F19" s="78">
        <v>0.26171670052027968</v>
      </c>
      <c r="G19" s="78">
        <v>0.1561749159058145</v>
      </c>
      <c r="H19" s="78">
        <v>0.69181984729167023</v>
      </c>
      <c r="I19" s="78">
        <v>0.56627600933790379</v>
      </c>
      <c r="J19" s="78">
        <v>0.60657819793660306</v>
      </c>
      <c r="K19" s="78">
        <v>0.51035870391942473</v>
      </c>
      <c r="L19" s="78">
        <v>0.41651678117053959</v>
      </c>
      <c r="M19" s="78">
        <v>0.57255537051761762</v>
      </c>
      <c r="N19" s="78">
        <v>0.67705458062725177</v>
      </c>
      <c r="O19" s="78">
        <v>1.80272047871048</v>
      </c>
      <c r="P19" s="78">
        <v>0.38125372343025599</v>
      </c>
      <c r="Q19" s="78">
        <v>0.63119409550115468</v>
      </c>
      <c r="R19" s="78">
        <v>1.211772599507958</v>
      </c>
      <c r="S19" s="114">
        <v>0.29490081581637739</v>
      </c>
    </row>
    <row r="20" spans="1:19">
      <c r="A20" s="26" t="s">
        <v>344</v>
      </c>
      <c r="B20" s="26" t="s">
        <v>344</v>
      </c>
      <c r="C20" s="26" t="s">
        <v>345</v>
      </c>
      <c r="D20" s="78">
        <v>5.085255871394917E-2</v>
      </c>
      <c r="E20" s="78">
        <v>0.16888338980847145</v>
      </c>
      <c r="F20" s="78">
        <v>0.2147306190990631</v>
      </c>
      <c r="G20" s="78">
        <v>0.31295836247161929</v>
      </c>
      <c r="H20" s="78">
        <v>0.32375046771104543</v>
      </c>
      <c r="I20" s="78">
        <v>0.3029090852094608</v>
      </c>
      <c r="J20" s="78">
        <v>0.21658788139235066</v>
      </c>
      <c r="K20" s="78">
        <v>0.17376772339963303</v>
      </c>
      <c r="L20" s="78">
        <v>0.20645297901061382</v>
      </c>
      <c r="M20" s="78">
        <v>0.15138882794330602</v>
      </c>
      <c r="N20" s="78">
        <v>0.29806604531193404</v>
      </c>
      <c r="O20" s="78">
        <v>0.57619943555973663</v>
      </c>
      <c r="P20" s="78">
        <v>0.21919106648302009</v>
      </c>
      <c r="Q20" s="78">
        <v>0.33209601713912229</v>
      </c>
      <c r="R20" s="78">
        <v>0.25973088993903537</v>
      </c>
      <c r="S20" s="114">
        <v>0.3777204402146519</v>
      </c>
    </row>
    <row r="21" spans="1:19">
      <c r="A21" s="26" t="s">
        <v>607</v>
      </c>
      <c r="B21" s="26" t="s">
        <v>608</v>
      </c>
      <c r="C21" s="26" t="s">
        <v>342</v>
      </c>
      <c r="D21" s="78">
        <v>0.646858946967375</v>
      </c>
      <c r="E21" s="78">
        <v>1.063739555221022</v>
      </c>
      <c r="F21" s="78">
        <v>0.79577852106281</v>
      </c>
      <c r="G21" s="78">
        <v>0.28966381128180629</v>
      </c>
      <c r="H21" s="78">
        <v>1.1262910330793987</v>
      </c>
      <c r="I21" s="78">
        <v>0.28250460662495436</v>
      </c>
      <c r="J21" s="78">
        <v>0.48906560582865066</v>
      </c>
      <c r="K21" s="78">
        <v>1.1021026599227239</v>
      </c>
      <c r="L21" s="78">
        <v>1.429168365838015</v>
      </c>
      <c r="M21" s="78">
        <v>0.97236746667286511</v>
      </c>
      <c r="N21" s="78">
        <v>1.0374263243532567</v>
      </c>
      <c r="O21" s="78">
        <v>2.7166441410019946</v>
      </c>
      <c r="P21" s="78">
        <v>0.65581050889828241</v>
      </c>
      <c r="Q21" s="78">
        <v>0.3211260473358778</v>
      </c>
      <c r="R21" s="78"/>
      <c r="S21" s="114">
        <v>0.42741572801452943</v>
      </c>
    </row>
    <row r="22" spans="1:19">
      <c r="A22" s="26" t="s">
        <v>344</v>
      </c>
      <c r="B22" s="26" t="s">
        <v>344</v>
      </c>
      <c r="C22" s="26" t="s">
        <v>345</v>
      </c>
      <c r="D22" s="78">
        <v>0.12250823009893552</v>
      </c>
      <c r="E22" s="78">
        <v>0.62414434589273338</v>
      </c>
      <c r="F22" s="78">
        <v>0.11306513468502191</v>
      </c>
      <c r="G22" s="78"/>
      <c r="H22" s="78">
        <v>0.35643334002148713</v>
      </c>
      <c r="I22" s="78"/>
      <c r="J22" s="78">
        <v>0.70468585716059473</v>
      </c>
      <c r="K22" s="78">
        <v>0.64634340559755588</v>
      </c>
      <c r="L22" s="78">
        <v>0.8222276198339511</v>
      </c>
      <c r="M22" s="78">
        <v>0.56272330310939667</v>
      </c>
      <c r="N22" s="78">
        <v>0.37732222080906991</v>
      </c>
      <c r="O22" s="78"/>
      <c r="P22" s="78">
        <v>0.47623718096590029</v>
      </c>
      <c r="Q22" s="78"/>
      <c r="R22" s="78"/>
      <c r="S22" s="114"/>
    </row>
    <row r="23" spans="1:19">
      <c r="A23" s="26" t="s">
        <v>609</v>
      </c>
      <c r="B23" s="26" t="s">
        <v>610</v>
      </c>
      <c r="C23" s="26" t="s">
        <v>342</v>
      </c>
      <c r="D23" s="78"/>
      <c r="E23" s="78"/>
      <c r="F23" s="78"/>
      <c r="G23" s="78"/>
      <c r="H23" s="78"/>
      <c r="I23" s="78"/>
      <c r="J23" s="78"/>
      <c r="K23" s="78"/>
      <c r="L23" s="78"/>
      <c r="M23" s="78"/>
      <c r="N23" s="78"/>
      <c r="O23" s="78"/>
      <c r="P23" s="78"/>
      <c r="Q23" s="78"/>
      <c r="R23" s="78"/>
      <c r="S23" s="114"/>
    </row>
    <row r="24" spans="1:19">
      <c r="A24" s="26" t="s">
        <v>344</v>
      </c>
      <c r="B24" s="26" t="s">
        <v>344</v>
      </c>
      <c r="C24" s="26" t="s">
        <v>345</v>
      </c>
      <c r="D24" s="78"/>
      <c r="E24" s="78"/>
      <c r="F24" s="78"/>
      <c r="G24" s="78"/>
      <c r="H24" s="78"/>
      <c r="I24" s="78"/>
      <c r="J24" s="78"/>
      <c r="K24" s="78"/>
      <c r="L24" s="78"/>
      <c r="M24" s="78"/>
      <c r="N24" s="78"/>
      <c r="O24" s="78"/>
      <c r="P24" s="78"/>
      <c r="Q24" s="78"/>
      <c r="R24" s="78"/>
      <c r="S24" s="114"/>
    </row>
    <row r="25" spans="1:19">
      <c r="A25" s="26" t="s">
        <v>611</v>
      </c>
      <c r="B25" s="26" t="s">
        <v>612</v>
      </c>
      <c r="C25" s="26" t="s">
        <v>342</v>
      </c>
      <c r="D25" s="78">
        <v>6.5686811213168701</v>
      </c>
      <c r="E25" s="78">
        <v>6.1096912211168926</v>
      </c>
      <c r="F25" s="78">
        <v>7.5499842322135367</v>
      </c>
      <c r="G25" s="78">
        <v>10.230225863938625</v>
      </c>
      <c r="H25" s="78">
        <v>4.5285517303298688</v>
      </c>
      <c r="I25" s="78">
        <v>5.7198202394716384</v>
      </c>
      <c r="J25" s="78">
        <v>7.2113628640190806</v>
      </c>
      <c r="K25" s="78">
        <v>6.012271816126427</v>
      </c>
      <c r="L25" s="78">
        <v>6.1646561064568504</v>
      </c>
      <c r="M25" s="78">
        <v>5.9166100336457861</v>
      </c>
      <c r="N25" s="78">
        <v>3.8804139905602488</v>
      </c>
      <c r="O25" s="78">
        <v>6.2876298483776187</v>
      </c>
      <c r="P25" s="78">
        <v>3.3335311311867253</v>
      </c>
      <c r="Q25" s="78">
        <v>6.2777345101529969</v>
      </c>
      <c r="R25" s="78">
        <v>9.1607021539306288</v>
      </c>
      <c r="S25" s="114">
        <v>5.4159243117749938</v>
      </c>
    </row>
    <row r="26" spans="1:19">
      <c r="A26" s="26" t="s">
        <v>344</v>
      </c>
      <c r="B26" s="26" t="s">
        <v>344</v>
      </c>
      <c r="C26" s="26" t="s">
        <v>345</v>
      </c>
      <c r="D26" s="78">
        <v>2.6358989044285082</v>
      </c>
      <c r="E26" s="78">
        <v>3.4348685401678618</v>
      </c>
      <c r="F26" s="78">
        <v>3.1814494085724201</v>
      </c>
      <c r="G26" s="78">
        <v>1.8006825259516599</v>
      </c>
      <c r="H26" s="78">
        <v>2.8696184038407551</v>
      </c>
      <c r="I26" s="78">
        <v>2.454755977504389</v>
      </c>
      <c r="J26" s="78">
        <v>1.4162431930926385</v>
      </c>
      <c r="K26" s="78">
        <v>3.4149948380365793</v>
      </c>
      <c r="L26" s="78">
        <v>3.8933248563571792</v>
      </c>
      <c r="M26" s="78">
        <v>3.06492813486742</v>
      </c>
      <c r="N26" s="78">
        <v>2.094401026044733</v>
      </c>
      <c r="O26" s="78">
        <v>0.57689601801041224</v>
      </c>
      <c r="P26" s="78">
        <v>2.4633558229604815</v>
      </c>
      <c r="Q26" s="78">
        <v>2.1762800064246113</v>
      </c>
      <c r="R26" s="78">
        <v>1.3726786533410926</v>
      </c>
      <c r="S26" s="114">
        <v>2.4966819799186153</v>
      </c>
    </row>
    <row r="27" spans="1:19">
      <c r="A27" s="26" t="s">
        <v>619</v>
      </c>
      <c r="B27" s="26" t="s">
        <v>424</v>
      </c>
      <c r="C27" s="26" t="s">
        <v>342</v>
      </c>
      <c r="D27" s="78">
        <v>9.8888661434411897</v>
      </c>
      <c r="E27" s="78">
        <v>10.110070049596684</v>
      </c>
      <c r="F27" s="78">
        <v>8.8056571688860821</v>
      </c>
      <c r="G27" s="78">
        <v>9.2580044820871947</v>
      </c>
      <c r="H27" s="78">
        <v>12.546609864832762</v>
      </c>
      <c r="I27" s="78">
        <v>9.524669177383835</v>
      </c>
      <c r="J27" s="78">
        <v>9.0607556679463794</v>
      </c>
      <c r="K27" s="78">
        <v>9.6339108451242499</v>
      </c>
      <c r="L27" s="78">
        <v>6.4054492572632187</v>
      </c>
      <c r="M27" s="78">
        <v>11.49030308820087</v>
      </c>
      <c r="N27" s="78">
        <v>13.829651416189133</v>
      </c>
      <c r="O27" s="78">
        <v>14.310363424443278</v>
      </c>
      <c r="P27" s="78">
        <v>13.715395846609011</v>
      </c>
      <c r="Q27" s="78">
        <v>9.4270878499483466</v>
      </c>
      <c r="R27" s="78">
        <v>8.72027541705598</v>
      </c>
      <c r="S27" s="114">
        <v>9.8264696092195241</v>
      </c>
    </row>
    <row r="28" spans="1:19">
      <c r="A28" s="26" t="s">
        <v>344</v>
      </c>
      <c r="B28" s="26" t="s">
        <v>344</v>
      </c>
      <c r="C28" s="26" t="s">
        <v>345</v>
      </c>
      <c r="D28" s="78">
        <v>5.8689643199216022</v>
      </c>
      <c r="E28" s="78">
        <v>6.9262686757199567</v>
      </c>
      <c r="F28" s="78">
        <v>5.2203817349577797</v>
      </c>
      <c r="G28" s="78">
        <v>6.6539444131692989</v>
      </c>
      <c r="H28" s="78">
        <v>6.598001690419987</v>
      </c>
      <c r="I28" s="78">
        <v>6.2673506730821558</v>
      </c>
      <c r="J28" s="78">
        <v>2.9285245158906537</v>
      </c>
      <c r="K28" s="78">
        <v>6.5483869273897328</v>
      </c>
      <c r="L28" s="78">
        <v>6.261218194338694</v>
      </c>
      <c r="M28" s="78">
        <v>6.6785153710779506</v>
      </c>
      <c r="N28" s="78">
        <v>6.4442150523574036</v>
      </c>
      <c r="O28" s="78">
        <v>5.2720373956531237</v>
      </c>
      <c r="P28" s="78">
        <v>6.8560029695155738</v>
      </c>
      <c r="Q28" s="78">
        <v>6.2513855355428314</v>
      </c>
      <c r="R28" s="78">
        <v>8.0999479682571209</v>
      </c>
      <c r="S28" s="114">
        <v>5.3773909946857152</v>
      </c>
    </row>
    <row r="29" spans="1:19">
      <c r="A29" s="26" t="s">
        <v>624</v>
      </c>
      <c r="B29" s="26" t="s">
        <v>625</v>
      </c>
      <c r="C29" s="26" t="s">
        <v>342</v>
      </c>
      <c r="D29" s="78">
        <v>3.6029741031159284</v>
      </c>
      <c r="E29" s="78">
        <v>1.2653894694786003</v>
      </c>
      <c r="F29" s="78">
        <v>4.0849329571118718</v>
      </c>
      <c r="G29" s="78">
        <v>6.2367892505059244</v>
      </c>
      <c r="H29" s="78">
        <v>2.7766620595775682</v>
      </c>
      <c r="I29" s="78">
        <v>5.0846024417397082</v>
      </c>
      <c r="J29" s="78">
        <v>4.0400925139520565</v>
      </c>
      <c r="K29" s="78">
        <v>1.1438341009664119</v>
      </c>
      <c r="L29" s="78">
        <v>1.3124482701269453</v>
      </c>
      <c r="M29" s="78">
        <v>1.0311260932968622</v>
      </c>
      <c r="N29" s="78">
        <v>2.9372821199194754</v>
      </c>
      <c r="O29" s="78">
        <v>1.1623769422369825</v>
      </c>
      <c r="P29" s="78">
        <v>3.349787743039875</v>
      </c>
      <c r="Q29" s="78">
        <v>5.2508233571417904</v>
      </c>
      <c r="R29" s="78">
        <v>5.8508438394943507</v>
      </c>
      <c r="S29" s="114">
        <v>5.0346215003647261</v>
      </c>
    </row>
    <row r="30" spans="1:19">
      <c r="A30" s="26" t="s">
        <v>344</v>
      </c>
      <c r="B30" s="26" t="s">
        <v>344</v>
      </c>
      <c r="C30" s="26" t="s">
        <v>345</v>
      </c>
      <c r="D30" s="78">
        <v>2.7655952378496504</v>
      </c>
      <c r="E30" s="78">
        <v>1.3061663931957126</v>
      </c>
      <c r="F30" s="78">
        <v>2.372845620102551</v>
      </c>
      <c r="G30" s="78">
        <v>2.2338180455230519</v>
      </c>
      <c r="H30" s="78">
        <v>3.4377268489559882</v>
      </c>
      <c r="I30" s="78">
        <v>4.2966604115320326</v>
      </c>
      <c r="J30" s="78">
        <v>3.6107076529014215</v>
      </c>
      <c r="K30" s="78">
        <v>1.2765239030195452</v>
      </c>
      <c r="L30" s="78">
        <v>1.0615135008649244</v>
      </c>
      <c r="M30" s="78">
        <v>1.455433225848038</v>
      </c>
      <c r="N30" s="78">
        <v>3.4119463724667702</v>
      </c>
      <c r="O30" s="78">
        <v>4.0916985992150918</v>
      </c>
      <c r="P30" s="78">
        <v>3.1244675239283959</v>
      </c>
      <c r="Q30" s="78">
        <v>4.6202641760289067</v>
      </c>
      <c r="R30" s="78">
        <v>2.7136827420152891</v>
      </c>
      <c r="S30" s="114">
        <v>5.5248098472475684</v>
      </c>
    </row>
    <row r="31" spans="1:19">
      <c r="A31" s="26" t="s">
        <v>353</v>
      </c>
      <c r="B31" s="26" t="s">
        <v>425</v>
      </c>
      <c r="C31" s="26" t="s">
        <v>342</v>
      </c>
      <c r="D31" s="78">
        <v>49.392475675743256</v>
      </c>
      <c r="E31" s="78">
        <v>44.422893322814986</v>
      </c>
      <c r="F31" s="78">
        <v>49.987293331508738</v>
      </c>
      <c r="G31" s="78">
        <v>45.938308056075627</v>
      </c>
      <c r="H31" s="78">
        <v>48.701137674218046</v>
      </c>
      <c r="I31" s="78">
        <v>56.788059570003547</v>
      </c>
      <c r="J31" s="78">
        <v>50.019304980764979</v>
      </c>
      <c r="K31" s="78">
        <v>44.699295203811161</v>
      </c>
      <c r="L31" s="78">
        <v>50.964768420449971</v>
      </c>
      <c r="M31" s="78">
        <v>40.822534153719353</v>
      </c>
      <c r="N31" s="78">
        <v>49.92686749869852</v>
      </c>
      <c r="O31" s="78">
        <v>53.599289228165198</v>
      </c>
      <c r="P31" s="78">
        <v>48.959756530693646</v>
      </c>
      <c r="Q31" s="78">
        <v>54.807312206269785</v>
      </c>
      <c r="R31" s="78">
        <v>54.59156875621251</v>
      </c>
      <c r="S31" s="114">
        <v>54.810626545663091</v>
      </c>
    </row>
    <row r="32" spans="1:19">
      <c r="A32" s="26" t="s">
        <v>344</v>
      </c>
      <c r="B32" s="26" t="s">
        <v>344</v>
      </c>
      <c r="C32" s="26" t="s">
        <v>345</v>
      </c>
      <c r="D32" s="78">
        <v>45.019452148533553</v>
      </c>
      <c r="E32" s="78">
        <v>35.860090299868794</v>
      </c>
      <c r="F32" s="78">
        <v>44.020645165294326</v>
      </c>
      <c r="G32" s="78">
        <v>48.526634628993364</v>
      </c>
      <c r="H32" s="78">
        <v>48.543762775268888</v>
      </c>
      <c r="I32" s="78">
        <v>49.768704915837645</v>
      </c>
      <c r="J32" s="78">
        <v>47.897823022393254</v>
      </c>
      <c r="K32" s="78">
        <v>35.912564436989172</v>
      </c>
      <c r="L32" s="78">
        <v>35.228927103391783</v>
      </c>
      <c r="M32" s="78">
        <v>36.458731145492365</v>
      </c>
      <c r="N32" s="78">
        <v>48.473454058099726</v>
      </c>
      <c r="O32" s="78">
        <v>40.855287168562398</v>
      </c>
      <c r="P32" s="78">
        <v>50.541116664333686</v>
      </c>
      <c r="Q32" s="78">
        <v>48.068119713604538</v>
      </c>
      <c r="R32" s="78">
        <v>46.186539331799963</v>
      </c>
      <c r="S32" s="114">
        <v>48.413679519649016</v>
      </c>
    </row>
    <row r="33" spans="1:19">
      <c r="A33" s="26" t="s">
        <v>355</v>
      </c>
      <c r="B33" s="26" t="s">
        <v>356</v>
      </c>
      <c r="C33" s="26" t="s">
        <v>342</v>
      </c>
      <c r="D33" s="78">
        <v>27.848690932695426</v>
      </c>
      <c r="E33" s="78">
        <v>23.247119160675034</v>
      </c>
      <c r="F33" s="78">
        <v>29.421765932669132</v>
      </c>
      <c r="G33" s="78">
        <v>29.209834320735567</v>
      </c>
      <c r="H33" s="78">
        <v>27.34128839167894</v>
      </c>
      <c r="I33" s="78">
        <v>31.728690309466902</v>
      </c>
      <c r="J33" s="78">
        <v>27.004218805532577</v>
      </c>
      <c r="K33" s="78">
        <v>23.263841992352837</v>
      </c>
      <c r="L33" s="78">
        <v>21.175117250097223</v>
      </c>
      <c r="M33" s="78">
        <v>24.387602559762389</v>
      </c>
      <c r="N33" s="78">
        <v>27.182473247745168</v>
      </c>
      <c r="O33" s="78">
        <v>26.274383116947018</v>
      </c>
      <c r="P33" s="78">
        <v>27.402070294434154</v>
      </c>
      <c r="Q33" s="78">
        <v>31.876853179920197</v>
      </c>
      <c r="R33" s="78">
        <v>32.595461377002444</v>
      </c>
      <c r="S33" s="114">
        <v>31.464256128288685</v>
      </c>
    </row>
    <row r="34" spans="1:19">
      <c r="A34" s="26" t="s">
        <v>344</v>
      </c>
      <c r="B34" s="26" t="s">
        <v>344</v>
      </c>
      <c r="C34" s="26" t="s">
        <v>345</v>
      </c>
      <c r="D34" s="78">
        <v>16.799913170133689</v>
      </c>
      <c r="E34" s="78">
        <v>14.505693342310131</v>
      </c>
      <c r="F34" s="78">
        <v>19.560298913900915</v>
      </c>
      <c r="G34" s="78">
        <v>14.175361951595736</v>
      </c>
      <c r="H34" s="78">
        <v>17.104800427403081</v>
      </c>
      <c r="I34" s="78">
        <v>17.715563973623802</v>
      </c>
      <c r="J34" s="78">
        <v>16.417052786254057</v>
      </c>
      <c r="K34" s="78">
        <v>14.561506318555171</v>
      </c>
      <c r="L34" s="78">
        <v>14.161239002794701</v>
      </c>
      <c r="M34" s="78">
        <v>14.958499951035327</v>
      </c>
      <c r="N34" s="78">
        <v>16.206985394522405</v>
      </c>
      <c r="O34" s="78">
        <v>12.297266094188688</v>
      </c>
      <c r="P34" s="78">
        <v>17.188086322440313</v>
      </c>
      <c r="Q34" s="78">
        <v>17.381468491228258</v>
      </c>
      <c r="R34" s="78">
        <v>17.873750895125642</v>
      </c>
      <c r="S34" s="114">
        <v>17.034562188916233</v>
      </c>
    </row>
    <row r="35" spans="1:19">
      <c r="A35" s="26" t="s">
        <v>654</v>
      </c>
      <c r="B35" s="26" t="s">
        <v>426</v>
      </c>
      <c r="C35" s="26" t="s">
        <v>342</v>
      </c>
      <c r="D35" s="78">
        <v>14.120315461760079</v>
      </c>
      <c r="E35" s="78">
        <v>15.064002849909796</v>
      </c>
      <c r="F35" s="78">
        <v>12.629390774315034</v>
      </c>
      <c r="G35" s="78">
        <v>16.754585978606983</v>
      </c>
      <c r="H35" s="78">
        <v>14.03677632852761</v>
      </c>
      <c r="I35" s="78">
        <v>15.312323382496784</v>
      </c>
      <c r="J35" s="78">
        <v>11.279576254626521</v>
      </c>
      <c r="K35" s="78">
        <v>15.02605040435315</v>
      </c>
      <c r="L35" s="78">
        <v>16.285973149492214</v>
      </c>
      <c r="M35" s="78">
        <v>14.131352940651015</v>
      </c>
      <c r="N35" s="78">
        <v>15.103627140060203</v>
      </c>
      <c r="O35" s="78">
        <v>19.812242679504923</v>
      </c>
      <c r="P35" s="78">
        <v>13.96416097803465</v>
      </c>
      <c r="Q35" s="78">
        <v>15.977717406304043</v>
      </c>
      <c r="R35" s="78">
        <v>19.247633031281119</v>
      </c>
      <c r="S35" s="114">
        <v>14.873296168371493</v>
      </c>
    </row>
    <row r="36" spans="1:19">
      <c r="A36" s="26" t="s">
        <v>344</v>
      </c>
      <c r="B36" s="26" t="s">
        <v>344</v>
      </c>
      <c r="C36" s="26" t="s">
        <v>345</v>
      </c>
      <c r="D36" s="78">
        <v>8.9442167847711396</v>
      </c>
      <c r="E36" s="78">
        <v>9.5815748543617012</v>
      </c>
      <c r="F36" s="78">
        <v>9.7902845955003741</v>
      </c>
      <c r="G36" s="78">
        <v>9.0414094028046765</v>
      </c>
      <c r="H36" s="78">
        <v>8.5870209637025283</v>
      </c>
      <c r="I36" s="78">
        <v>9.8394538102516904</v>
      </c>
      <c r="J36" s="78">
        <v>6.0215457356455175</v>
      </c>
      <c r="K36" s="78">
        <v>9.4446147080758855</v>
      </c>
      <c r="L36" s="78">
        <v>9.2953874951470876</v>
      </c>
      <c r="M36" s="78">
        <v>9.576951472846563</v>
      </c>
      <c r="N36" s="78">
        <v>9.0505668693208072</v>
      </c>
      <c r="O36" s="78">
        <v>8.9716968052465802</v>
      </c>
      <c r="P36" s="78">
        <v>8.8859534689498343</v>
      </c>
      <c r="Q36" s="78">
        <v>9.928678074884326</v>
      </c>
      <c r="R36" s="78">
        <v>11.47076787476434</v>
      </c>
      <c r="S36" s="114">
        <v>9.2582342075679591</v>
      </c>
    </row>
    <row r="37" spans="1:19">
      <c r="A37" s="26" t="s">
        <v>667</v>
      </c>
      <c r="B37" s="26" t="s">
        <v>668</v>
      </c>
      <c r="C37" s="26" t="s">
        <v>342</v>
      </c>
      <c r="D37" s="78">
        <v>0.48460719256908336</v>
      </c>
      <c r="E37" s="78"/>
      <c r="F37" s="78">
        <v>0.86011946063685885</v>
      </c>
      <c r="G37" s="78">
        <v>0.64087843981585813</v>
      </c>
      <c r="H37" s="78">
        <v>0.39546731729581686</v>
      </c>
      <c r="I37" s="78">
        <v>1.4766227962089664</v>
      </c>
      <c r="J37" s="78"/>
      <c r="K37" s="78"/>
      <c r="L37" s="78"/>
      <c r="M37" s="78"/>
      <c r="N37" s="78">
        <v>0.55860937964485824</v>
      </c>
      <c r="O37" s="78">
        <v>1.2883308436266518</v>
      </c>
      <c r="P37" s="78">
        <v>0.35690084924701926</v>
      </c>
      <c r="Q37" s="78">
        <v>1.469105152243839</v>
      </c>
      <c r="R37" s="78">
        <v>2.1073284804846608</v>
      </c>
      <c r="S37" s="114">
        <v>1.2844895716117395</v>
      </c>
    </row>
    <row r="38" spans="1:19">
      <c r="A38" s="26" t="s">
        <v>344</v>
      </c>
      <c r="B38" s="26" t="s">
        <v>344</v>
      </c>
      <c r="C38" s="26" t="s">
        <v>345</v>
      </c>
      <c r="D38" s="78">
        <v>0.21189412855301654</v>
      </c>
      <c r="E38" s="78"/>
      <c r="F38" s="78">
        <v>0.99957939785429173</v>
      </c>
      <c r="G38" s="78">
        <v>0.13171559563312141</v>
      </c>
      <c r="H38" s="78">
        <v>6.9931133036379392E-2</v>
      </c>
      <c r="I38" s="78">
        <v>0.3327298983489349</v>
      </c>
      <c r="J38" s="78">
        <v>0.29360284245341717</v>
      </c>
      <c r="K38" s="78"/>
      <c r="L38" s="78"/>
      <c r="M38" s="78"/>
      <c r="N38" s="78"/>
      <c r="O38" s="78"/>
      <c r="P38" s="78"/>
      <c r="Q38" s="78">
        <v>0.37643179578103975</v>
      </c>
      <c r="R38" s="78"/>
      <c r="S38" s="114">
        <v>0.521362606913777</v>
      </c>
    </row>
    <row r="39" spans="1:19">
      <c r="A39" s="26" t="s">
        <v>669</v>
      </c>
      <c r="B39" s="26" t="s">
        <v>670</v>
      </c>
      <c r="C39" s="26" t="s">
        <v>342</v>
      </c>
      <c r="D39" s="78">
        <v>13.452223560941739</v>
      </c>
      <c r="E39" s="78">
        <v>16.37433659499845</v>
      </c>
      <c r="F39" s="78">
        <v>13.179982772803967</v>
      </c>
      <c r="G39" s="78">
        <v>12.039128791956614</v>
      </c>
      <c r="H39" s="78">
        <v>13.684029678097005</v>
      </c>
      <c r="I39" s="78">
        <v>12.374901084897147</v>
      </c>
      <c r="J39" s="78">
        <v>11.360772372852908</v>
      </c>
      <c r="K39" s="78">
        <v>16.771588616869789</v>
      </c>
      <c r="L39" s="78">
        <v>13.936373911883672</v>
      </c>
      <c r="M39" s="78">
        <v>18.355543203513427</v>
      </c>
      <c r="N39" s="78">
        <v>12.224308417771553</v>
      </c>
      <c r="O39" s="78">
        <v>11.790066433044595</v>
      </c>
      <c r="P39" s="78">
        <v>12.324953431687927</v>
      </c>
      <c r="Q39" s="78">
        <v>13.156646442950862</v>
      </c>
      <c r="R39" s="78">
        <v>18.125818626451235</v>
      </c>
      <c r="S39" s="114">
        <v>11.177218010105403</v>
      </c>
    </row>
    <row r="40" spans="1:19">
      <c r="A40" s="26" t="s">
        <v>344</v>
      </c>
      <c r="B40" s="26" t="s">
        <v>344</v>
      </c>
      <c r="C40" s="26" t="s">
        <v>345</v>
      </c>
      <c r="D40" s="78">
        <v>11.835906951516787</v>
      </c>
      <c r="E40" s="78">
        <v>16.373373155052615</v>
      </c>
      <c r="F40" s="78">
        <v>12.253492762408106</v>
      </c>
      <c r="G40" s="78">
        <v>13.060529661545996</v>
      </c>
      <c r="H40" s="78">
        <v>10.411183645805133</v>
      </c>
      <c r="I40" s="78">
        <v>9.4987535077461978</v>
      </c>
      <c r="J40" s="78">
        <v>8.3044916913232676</v>
      </c>
      <c r="K40" s="78">
        <v>16.592434866524329</v>
      </c>
      <c r="L40" s="78">
        <v>16.035829431952077</v>
      </c>
      <c r="M40" s="78">
        <v>16.949802839178801</v>
      </c>
      <c r="N40" s="78">
        <v>9.2778437588652665</v>
      </c>
      <c r="O40" s="78">
        <v>8.506682530262724</v>
      </c>
      <c r="P40" s="78">
        <v>9.5346796429380998</v>
      </c>
      <c r="Q40" s="78">
        <v>9.6674196756593673</v>
      </c>
      <c r="R40" s="78">
        <v>8.7760419355541064</v>
      </c>
      <c r="S40" s="114">
        <v>10.1336811821513</v>
      </c>
    </row>
    <row r="41" spans="1:19">
      <c r="A41" s="26" t="s">
        <v>671</v>
      </c>
      <c r="B41" s="26" t="s">
        <v>672</v>
      </c>
      <c r="C41" s="26" t="s">
        <v>342</v>
      </c>
      <c r="D41" s="78"/>
      <c r="E41" s="78">
        <v>0.17407810711258065</v>
      </c>
      <c r="F41" s="78">
        <v>0.22017981812901638</v>
      </c>
      <c r="G41" s="78"/>
      <c r="H41" s="78"/>
      <c r="I41" s="78">
        <v>0.10800284734779372</v>
      </c>
      <c r="J41" s="78"/>
      <c r="K41" s="78">
        <v>0.18033028547616159</v>
      </c>
      <c r="L41" s="78">
        <v>0.29555530294418553</v>
      </c>
      <c r="M41" s="78">
        <v>0.13073523003174997</v>
      </c>
      <c r="N41" s="78"/>
      <c r="O41" s="78"/>
      <c r="P41" s="78"/>
      <c r="Q41" s="78">
        <v>0.12046763344984623</v>
      </c>
      <c r="R41" s="78"/>
      <c r="S41" s="114">
        <v>0.18405421233163224</v>
      </c>
    </row>
    <row r="42" spans="1:19">
      <c r="A42" s="26" t="s">
        <v>344</v>
      </c>
      <c r="B42" s="26" t="s">
        <v>344</v>
      </c>
      <c r="C42" s="26" t="s">
        <v>345</v>
      </c>
      <c r="D42" s="78">
        <v>0.2453395610524598</v>
      </c>
      <c r="E42" s="78">
        <v>7.9474208727025028E-2</v>
      </c>
      <c r="F42" s="78">
        <v>0.82624315680817972</v>
      </c>
      <c r="G42" s="78">
        <v>0.47897742571615565</v>
      </c>
      <c r="H42" s="78">
        <v>0.58989652907978807</v>
      </c>
      <c r="I42" s="78">
        <v>0.49541898874554191</v>
      </c>
      <c r="J42" s="78"/>
      <c r="K42" s="78">
        <v>8.1765618206477639E-2</v>
      </c>
      <c r="L42" s="78">
        <v>0.20470496490772028</v>
      </c>
      <c r="M42" s="78"/>
      <c r="N42" s="78">
        <v>0.49484516840779924</v>
      </c>
      <c r="O42" s="78">
        <v>0.60955899330408692</v>
      </c>
      <c r="P42" s="78">
        <v>0.43768372754527607</v>
      </c>
      <c r="Q42" s="78">
        <v>0.55876736440841657</v>
      </c>
      <c r="R42" s="78"/>
      <c r="S42" s="114">
        <v>0.78279918792387981</v>
      </c>
    </row>
    <row r="43" spans="1:19">
      <c r="A43" s="26" t="s">
        <v>673</v>
      </c>
      <c r="B43" s="26" t="s">
        <v>674</v>
      </c>
      <c r="C43" s="26" t="s">
        <v>342</v>
      </c>
      <c r="D43" s="78">
        <v>0.56000230596598344</v>
      </c>
      <c r="E43" s="78">
        <v>0.38326793723573199</v>
      </c>
      <c r="F43" s="78">
        <v>1.0658365565560846</v>
      </c>
      <c r="G43" s="78">
        <v>0.30169591492439385</v>
      </c>
      <c r="H43" s="78">
        <v>8.9512469295141339E-2</v>
      </c>
      <c r="I43" s="78">
        <v>0.81471652077799628</v>
      </c>
      <c r="J43" s="78">
        <v>0.7093133484555193</v>
      </c>
      <c r="K43" s="78">
        <v>0.39882401431514958</v>
      </c>
      <c r="L43" s="78"/>
      <c r="M43" s="78">
        <v>0.62011343391920515</v>
      </c>
      <c r="N43" s="78">
        <v>0.12478235635519441</v>
      </c>
      <c r="O43" s="78"/>
      <c r="P43" s="78">
        <v>0.15875066915252983</v>
      </c>
      <c r="Q43" s="78">
        <v>0.91524730984994263</v>
      </c>
      <c r="R43" s="78">
        <v>1.0722762968575339</v>
      </c>
      <c r="S43" s="114">
        <v>0.89739346718242241</v>
      </c>
    </row>
    <row r="44" spans="1:19">
      <c r="A44" s="26" t="s">
        <v>344</v>
      </c>
      <c r="B44" s="26" t="s">
        <v>344</v>
      </c>
      <c r="C44" s="26" t="s">
        <v>345</v>
      </c>
      <c r="D44" s="78">
        <v>0.24810020972132896</v>
      </c>
      <c r="E44" s="78">
        <v>0.29619817427545764</v>
      </c>
      <c r="F44" s="78">
        <v>0.33126370900259372</v>
      </c>
      <c r="G44" s="78">
        <v>0.38101495290090981</v>
      </c>
      <c r="H44" s="78">
        <v>0.52482391098683279</v>
      </c>
      <c r="I44" s="78">
        <v>0.60530736946528263</v>
      </c>
      <c r="J44" s="78">
        <v>0.56743351148834908</v>
      </c>
      <c r="K44" s="78">
        <v>0.30790313748433329</v>
      </c>
      <c r="L44" s="78"/>
      <c r="M44" s="78">
        <v>0.50219270077475686</v>
      </c>
      <c r="N44" s="78">
        <v>0.60668314153760372</v>
      </c>
      <c r="O44" s="78">
        <v>1.1077288095897531</v>
      </c>
      <c r="P44" s="78">
        <v>0.51219175204171385</v>
      </c>
      <c r="Q44" s="78">
        <v>0.58854975500109774</v>
      </c>
      <c r="R44" s="78">
        <v>0.72837664493795973</v>
      </c>
      <c r="S44" s="114">
        <v>0.55079298622765371</v>
      </c>
    </row>
    <row r="45" spans="1:19">
      <c r="A45" s="26" t="s">
        <v>687</v>
      </c>
      <c r="B45" s="26" t="s">
        <v>688</v>
      </c>
      <c r="C45" s="26" t="s">
        <v>342</v>
      </c>
      <c r="D45" s="78">
        <v>2.1861570165711424</v>
      </c>
      <c r="E45" s="78">
        <v>2.2888164592284643</v>
      </c>
      <c r="F45" s="78">
        <v>1.9546742938713868</v>
      </c>
      <c r="G45" s="78">
        <v>1.63850046977098</v>
      </c>
      <c r="H45" s="78">
        <v>2.7020416994303784</v>
      </c>
      <c r="I45" s="78">
        <v>2.4867888310202417</v>
      </c>
      <c r="J45" s="78">
        <v>2.0524306016415252</v>
      </c>
      <c r="K45" s="78">
        <v>2.3721363726831344</v>
      </c>
      <c r="L45" s="78">
        <v>2.2763400161746263</v>
      </c>
      <c r="M45" s="78">
        <v>2.402377200468107</v>
      </c>
      <c r="N45" s="78">
        <v>3.4094888359132609</v>
      </c>
      <c r="O45" s="78">
        <v>1.8831060466539866</v>
      </c>
      <c r="P45" s="78">
        <v>3.7899755141214588</v>
      </c>
      <c r="Q45" s="78">
        <v>2.6050075748528005</v>
      </c>
      <c r="R45" s="78">
        <v>2.84745669060558</v>
      </c>
      <c r="S45" s="114">
        <v>2.5092124992667402</v>
      </c>
    </row>
    <row r="46" spans="1:19">
      <c r="A46" s="26" t="s">
        <v>344</v>
      </c>
      <c r="B46" s="26" t="s">
        <v>344</v>
      </c>
      <c r="C46" s="26" t="s">
        <v>345</v>
      </c>
      <c r="D46" s="78">
        <v>0.43021870619179869</v>
      </c>
      <c r="E46" s="78">
        <v>0.4584437962109903</v>
      </c>
      <c r="F46" s="78">
        <v>0.53692350744625073</v>
      </c>
      <c r="G46" s="78">
        <v>0.41288053427186622</v>
      </c>
      <c r="H46" s="78">
        <v>0.8496356328142044</v>
      </c>
      <c r="I46" s="78">
        <v>0.61869938303182492</v>
      </c>
      <c r="J46" s="78">
        <v>0.52652100068781349</v>
      </c>
      <c r="K46" s="78">
        <v>0.4768390772036481</v>
      </c>
      <c r="L46" s="78">
        <v>0.58945214838212423</v>
      </c>
      <c r="M46" s="78">
        <v>0.38292559749955074</v>
      </c>
      <c r="N46" s="78">
        <v>1.0659009422058781</v>
      </c>
      <c r="O46" s="78"/>
      <c r="P46" s="78">
        <v>1.3357675491895127</v>
      </c>
      <c r="Q46" s="78">
        <v>0.69846182739374651</v>
      </c>
      <c r="R46" s="78">
        <v>0.35217626873758356</v>
      </c>
      <c r="S46" s="114">
        <v>0.85954858496454245</v>
      </c>
    </row>
    <row r="47" spans="1:19">
      <c r="A47" s="26" t="s">
        <v>689</v>
      </c>
      <c r="B47" s="26" t="s">
        <v>428</v>
      </c>
      <c r="C47" s="26" t="s">
        <v>342</v>
      </c>
      <c r="D47" s="78">
        <v>36.046998526143796</v>
      </c>
      <c r="E47" s="78">
        <v>41.565813664043304</v>
      </c>
      <c r="F47" s="78">
        <v>35.035067712773262</v>
      </c>
      <c r="G47" s="78">
        <v>34.38064487864262</v>
      </c>
      <c r="H47" s="78">
        <v>37.998668714868309</v>
      </c>
      <c r="I47" s="78">
        <v>36.416349397775285</v>
      </c>
      <c r="J47" s="78">
        <v>25.121280060714568</v>
      </c>
      <c r="K47" s="78">
        <v>42.202843304837515</v>
      </c>
      <c r="L47" s="78">
        <v>39.530680563751346</v>
      </c>
      <c r="M47" s="78">
        <v>43.739181338930564</v>
      </c>
      <c r="N47" s="78">
        <v>39.567121695841855</v>
      </c>
      <c r="O47" s="78">
        <v>45.278760806460987</v>
      </c>
      <c r="P47" s="78">
        <v>38.251415847885255</v>
      </c>
      <c r="Q47" s="78">
        <v>36.129925960637621</v>
      </c>
      <c r="R47" s="78">
        <v>39.077659560907257</v>
      </c>
      <c r="S47" s="114">
        <v>34.622887376693441</v>
      </c>
    </row>
    <row r="48" spans="1:19">
      <c r="A48" s="26" t="s">
        <v>344</v>
      </c>
      <c r="B48" s="26" t="s">
        <v>344</v>
      </c>
      <c r="C48" s="26" t="s">
        <v>345</v>
      </c>
      <c r="D48" s="78">
        <v>40.775870772352377</v>
      </c>
      <c r="E48" s="78">
        <v>50.276781387018843</v>
      </c>
      <c r="F48" s="78">
        <v>41.010397897600186</v>
      </c>
      <c r="G48" s="78">
        <v>29.398677293904072</v>
      </c>
      <c r="H48" s="78">
        <v>41.836950808724112</v>
      </c>
      <c r="I48" s="78">
        <v>40.453480200208517</v>
      </c>
      <c r="J48" s="78">
        <v>32.245338705602364</v>
      </c>
      <c r="K48" s="78">
        <v>51.134627073781822</v>
      </c>
      <c r="L48" s="78">
        <v>51.242820337022799</v>
      </c>
      <c r="M48" s="78">
        <v>51.196871482672087</v>
      </c>
      <c r="N48" s="78">
        <v>43.817527801415068</v>
      </c>
      <c r="O48" s="78">
        <v>46.987938588868658</v>
      </c>
      <c r="P48" s="78">
        <v>43.055787262205222</v>
      </c>
      <c r="Q48" s="78">
        <v>39.586126750855946</v>
      </c>
      <c r="R48" s="78">
        <v>39.242254816591242</v>
      </c>
      <c r="S48" s="114">
        <v>39.887677013158601</v>
      </c>
    </row>
    <row r="49" spans="1:19">
      <c r="A49" s="26" t="s">
        <v>696</v>
      </c>
      <c r="B49" s="26" t="s">
        <v>697</v>
      </c>
      <c r="C49" s="26" t="s">
        <v>342</v>
      </c>
      <c r="D49" s="78">
        <v>0.11996786999405948</v>
      </c>
      <c r="E49" s="78"/>
      <c r="F49" s="78">
        <v>0.34915242691418075</v>
      </c>
      <c r="G49" s="78"/>
      <c r="H49" s="78"/>
      <c r="I49" s="78">
        <v>0.3952318051350821</v>
      </c>
      <c r="J49" s="78"/>
      <c r="K49" s="78"/>
      <c r="L49" s="78"/>
      <c r="M49" s="78"/>
      <c r="N49" s="78"/>
      <c r="O49" s="78"/>
      <c r="P49" s="78"/>
      <c r="Q49" s="78">
        <v>0.34841493366865572</v>
      </c>
      <c r="R49" s="78"/>
      <c r="S49" s="114">
        <v>0.45962353560908631</v>
      </c>
    </row>
    <row r="50" spans="1:19">
      <c r="A50" s="26" t="s">
        <v>344</v>
      </c>
      <c r="B50" s="26" t="s">
        <v>344</v>
      </c>
      <c r="C50" s="26" t="s">
        <v>345</v>
      </c>
      <c r="D50" s="78"/>
      <c r="E50" s="78">
        <v>7.6893502499038827E-2</v>
      </c>
      <c r="F50" s="78"/>
      <c r="G50" s="78"/>
      <c r="H50" s="78"/>
      <c r="I50" s="78">
        <v>0.21315387070407571</v>
      </c>
      <c r="J50" s="78">
        <v>0.15178936306848037</v>
      </c>
      <c r="K50" s="78">
        <v>8.0014771957899911E-2</v>
      </c>
      <c r="L50" s="78">
        <v>0.22266946430865414</v>
      </c>
      <c r="M50" s="78"/>
      <c r="N50" s="78"/>
      <c r="O50" s="78"/>
      <c r="P50" s="78"/>
      <c r="Q50" s="78">
        <v>0.23963912542528612</v>
      </c>
      <c r="R50" s="78">
        <v>0.33416305793296275</v>
      </c>
      <c r="S50" s="114">
        <v>0.20183286057167793</v>
      </c>
    </row>
    <row r="51" spans="1:19">
      <c r="A51" s="26" t="s">
        <v>698</v>
      </c>
      <c r="B51" s="26" t="s">
        <v>699</v>
      </c>
      <c r="C51" s="26" t="s">
        <v>342</v>
      </c>
      <c r="D51" s="78"/>
      <c r="E51" s="78"/>
      <c r="F51" s="78"/>
      <c r="G51" s="78"/>
      <c r="H51" s="78">
        <v>0.11591573430097772</v>
      </c>
      <c r="I51" s="78"/>
      <c r="J51" s="78"/>
      <c r="K51" s="78"/>
      <c r="L51" s="78"/>
      <c r="M51" s="78"/>
      <c r="N51" s="78">
        <v>0.16736401673640169</v>
      </c>
      <c r="O51" s="78"/>
      <c r="P51" s="78">
        <v>0.2047265120833148</v>
      </c>
      <c r="Q51" s="78"/>
      <c r="R51" s="78"/>
      <c r="S51" s="114"/>
    </row>
    <row r="52" spans="1:19">
      <c r="A52" s="26" t="s">
        <v>344</v>
      </c>
      <c r="B52" s="26" t="s">
        <v>344</v>
      </c>
      <c r="C52" s="26" t="s">
        <v>345</v>
      </c>
      <c r="D52" s="78"/>
      <c r="E52" s="78"/>
      <c r="F52" s="78">
        <v>0.16476756198478917</v>
      </c>
      <c r="G52" s="78"/>
      <c r="H52" s="78"/>
      <c r="I52" s="78">
        <v>9.0850939565584182E-2</v>
      </c>
      <c r="J52" s="78"/>
      <c r="K52" s="78"/>
      <c r="L52" s="78"/>
      <c r="M52" s="78"/>
      <c r="N52" s="78"/>
      <c r="O52" s="78"/>
      <c r="P52" s="78"/>
      <c r="Q52" s="78"/>
      <c r="R52" s="78"/>
      <c r="S52" s="114"/>
    </row>
    <row r="53" spans="1:19">
      <c r="A53" s="26" t="s">
        <v>365</v>
      </c>
      <c r="B53" s="26" t="s">
        <v>366</v>
      </c>
      <c r="C53" s="26" t="s">
        <v>342</v>
      </c>
      <c r="D53" s="78">
        <v>1.1995811671711436</v>
      </c>
      <c r="E53" s="78">
        <v>1.0849884389558724</v>
      </c>
      <c r="F53" s="78">
        <v>0.95464373723649076</v>
      </c>
      <c r="G53" s="78">
        <v>0.57831274743260042</v>
      </c>
      <c r="H53" s="78">
        <v>1.3640962747008409</v>
      </c>
      <c r="I53" s="78">
        <v>1.913642482797892</v>
      </c>
      <c r="J53" s="78">
        <v>1.3093864792995467</v>
      </c>
      <c r="K53" s="78">
        <v>1.1296620205396659</v>
      </c>
      <c r="L53" s="78">
        <v>0.71089481731875881</v>
      </c>
      <c r="M53" s="78">
        <v>1.400483801819959</v>
      </c>
      <c r="N53" s="78">
        <v>1.5339398866338398</v>
      </c>
      <c r="O53" s="78">
        <v>0.80160320641282568</v>
      </c>
      <c r="P53" s="78">
        <v>1.7301529365433046</v>
      </c>
      <c r="Q53" s="78">
        <v>2.0480062291158752</v>
      </c>
      <c r="R53" s="78">
        <v>1.6885861984487756</v>
      </c>
      <c r="S53" s="114">
        <v>2.1200799450746159</v>
      </c>
    </row>
    <row r="54" spans="1:19">
      <c r="A54" s="26" t="s">
        <v>344</v>
      </c>
      <c r="B54" s="26" t="s">
        <v>344</v>
      </c>
      <c r="C54" s="26" t="s">
        <v>345</v>
      </c>
      <c r="D54" s="78">
        <v>198.25855966501234</v>
      </c>
      <c r="E54" s="78">
        <v>204.25593776215712</v>
      </c>
      <c r="F54" s="78">
        <v>165.44504303089741</v>
      </c>
      <c r="G54" s="78">
        <v>185.52476059152141</v>
      </c>
      <c r="H54" s="78">
        <v>249.70117243121686</v>
      </c>
      <c r="I54" s="78">
        <v>190.31766971781843</v>
      </c>
      <c r="J54" s="78">
        <v>185.88270354629924</v>
      </c>
      <c r="K54" s="78">
        <v>204.01983009939948</v>
      </c>
      <c r="L54" s="78">
        <v>205.62428126896987</v>
      </c>
      <c r="M54" s="78">
        <v>202.66115754271959</v>
      </c>
      <c r="N54" s="78">
        <v>252.58025754849109</v>
      </c>
      <c r="O54" s="78">
        <v>298.45641490542033</v>
      </c>
      <c r="P54" s="78">
        <v>236.53685613668168</v>
      </c>
      <c r="Q54" s="78">
        <v>192.30562857074793</v>
      </c>
      <c r="R54" s="78">
        <v>203.60567674162479</v>
      </c>
      <c r="S54" s="114">
        <v>186.461661921325</v>
      </c>
    </row>
    <row r="55" spans="1:19">
      <c r="A55" s="26" t="s">
        <v>710</v>
      </c>
      <c r="B55" s="26" t="s">
        <v>711</v>
      </c>
      <c r="C55" s="26" t="s">
        <v>345</v>
      </c>
      <c r="D55" s="78">
        <v>8.7126669567394508</v>
      </c>
      <c r="E55" s="78">
        <v>12.338128196576287</v>
      </c>
      <c r="F55" s="78">
        <v>7.6991278285828386</v>
      </c>
      <c r="G55" s="78">
        <v>5.7149525278569291</v>
      </c>
      <c r="H55" s="78">
        <v>7.02349863113706</v>
      </c>
      <c r="I55" s="78">
        <v>8.1655931161691697</v>
      </c>
      <c r="J55" s="78">
        <v>9.4145576230901469</v>
      </c>
      <c r="K55" s="78">
        <v>12.500328787854173</v>
      </c>
      <c r="L55" s="78">
        <v>12.940231651057232</v>
      </c>
      <c r="M55" s="78">
        <v>12.138198361611099</v>
      </c>
      <c r="N55" s="78">
        <v>7.0696946871363293</v>
      </c>
      <c r="O55" s="78">
        <v>8.9834176572861555</v>
      </c>
      <c r="P55" s="78">
        <v>6.4526486595045265</v>
      </c>
      <c r="Q55" s="78">
        <v>8.4629731024408787</v>
      </c>
      <c r="R55" s="78">
        <v>9.3549700289250506</v>
      </c>
      <c r="S55" s="114">
        <v>8.0051151820594875</v>
      </c>
    </row>
    <row r="56" spans="1:19">
      <c r="A56" s="26" t="s">
        <v>712</v>
      </c>
      <c r="B56" s="26" t="s">
        <v>713</v>
      </c>
      <c r="C56" s="26" t="s">
        <v>345</v>
      </c>
      <c r="D56" s="78">
        <v>22.948615936603872</v>
      </c>
      <c r="E56" s="78">
        <v>23.041368144584702</v>
      </c>
      <c r="F56" s="78">
        <v>21.733651445165592</v>
      </c>
      <c r="G56" s="78">
        <v>25.267371812262038</v>
      </c>
      <c r="H56" s="78">
        <v>22.155076660113323</v>
      </c>
      <c r="I56" s="78">
        <v>22.192184814903488</v>
      </c>
      <c r="J56" s="78">
        <v>26.048116171962366</v>
      </c>
      <c r="K56" s="78">
        <v>22.843216709777451</v>
      </c>
      <c r="L56" s="78">
        <v>22.544256318631152</v>
      </c>
      <c r="M56" s="78">
        <v>23.061559145809245</v>
      </c>
      <c r="N56" s="78">
        <v>23.426713799866963</v>
      </c>
      <c r="O56" s="78">
        <v>24.218934348179388</v>
      </c>
      <c r="P56" s="78">
        <v>23.149689092702154</v>
      </c>
      <c r="Q56" s="78">
        <v>22.783272766392386</v>
      </c>
      <c r="R56" s="78">
        <v>25.498346294162527</v>
      </c>
      <c r="S56" s="114">
        <v>21.735389706864158</v>
      </c>
    </row>
    <row r="57" spans="1:19">
      <c r="A57" s="26" t="s">
        <v>714</v>
      </c>
      <c r="B57" s="26" t="s">
        <v>715</v>
      </c>
      <c r="C57" s="26" t="s">
        <v>345</v>
      </c>
      <c r="D57" s="78"/>
      <c r="E57" s="78">
        <v>0.24842514939315563</v>
      </c>
      <c r="F57" s="78">
        <v>0.10607225211375866</v>
      </c>
      <c r="G57" s="78"/>
      <c r="H57" s="78"/>
      <c r="I57" s="78">
        <v>0.21909939545128099</v>
      </c>
      <c r="J57" s="78">
        <v>0.27986048745849085</v>
      </c>
      <c r="K57" s="78">
        <v>0.2538366464908966</v>
      </c>
      <c r="L57" s="78"/>
      <c r="M57" s="78">
        <v>0.41897132747778798</v>
      </c>
      <c r="N57" s="78"/>
      <c r="O57" s="78"/>
      <c r="P57" s="78"/>
      <c r="Q57" s="78">
        <v>0.23887020228584729</v>
      </c>
      <c r="R57" s="78"/>
      <c r="S57" s="114">
        <v>0.42213214914767583</v>
      </c>
    </row>
    <row r="58" spans="1:19">
      <c r="A58" s="26" t="s">
        <v>716</v>
      </c>
      <c r="B58" s="26" t="s">
        <v>717</v>
      </c>
      <c r="C58" s="26" t="s">
        <v>345</v>
      </c>
      <c r="D58" s="78">
        <v>2.1111017111683408</v>
      </c>
      <c r="E58" s="78">
        <v>2.4267408399265338</v>
      </c>
      <c r="F58" s="78">
        <v>2.2849384752933446</v>
      </c>
      <c r="G58" s="78">
        <v>1.0721539369078097</v>
      </c>
      <c r="H58" s="78">
        <v>1.6738647144878174</v>
      </c>
      <c r="I58" s="78">
        <v>2.4643032992618781</v>
      </c>
      <c r="J58" s="78">
        <v>2.1828251621178052</v>
      </c>
      <c r="K58" s="78">
        <v>2.3471507020725886</v>
      </c>
      <c r="L58" s="78">
        <v>2.8097175183795988</v>
      </c>
      <c r="M58" s="78">
        <v>2.093996549594578</v>
      </c>
      <c r="N58" s="78">
        <v>1.9470240729559229</v>
      </c>
      <c r="O58" s="78">
        <v>0.64665127020785218</v>
      </c>
      <c r="P58" s="78">
        <v>2.2887380818455112</v>
      </c>
      <c r="Q58" s="78">
        <v>2.5476207297443221</v>
      </c>
      <c r="R58" s="78">
        <v>3.4689773354554774</v>
      </c>
      <c r="S58" s="114">
        <v>2.1614547577745591</v>
      </c>
    </row>
    <row r="59" spans="1:19">
      <c r="A59" s="26" t="s">
        <v>718</v>
      </c>
      <c r="B59" s="26" t="s">
        <v>719</v>
      </c>
      <c r="C59" s="26" t="s">
        <v>345</v>
      </c>
      <c r="D59" s="78">
        <v>12.153772874067203</v>
      </c>
      <c r="E59" s="78">
        <v>11.326915431910955</v>
      </c>
      <c r="F59" s="78">
        <v>12.417531957691692</v>
      </c>
      <c r="G59" s="78">
        <v>14.565902077154226</v>
      </c>
      <c r="H59" s="78">
        <v>11.804423069455344</v>
      </c>
      <c r="I59" s="78">
        <v>12.532646653142736</v>
      </c>
      <c r="J59" s="78">
        <v>10.749017036906649</v>
      </c>
      <c r="K59" s="78">
        <v>11.286667710057966</v>
      </c>
      <c r="L59" s="78">
        <v>11.458537392240759</v>
      </c>
      <c r="M59" s="78">
        <v>11.018631500961106</v>
      </c>
      <c r="N59" s="78">
        <v>12.369898812433174</v>
      </c>
      <c r="O59" s="78">
        <v>12.061016577240519</v>
      </c>
      <c r="P59" s="78">
        <v>12.608364379921147</v>
      </c>
      <c r="Q59" s="78">
        <v>12.576210399050421</v>
      </c>
      <c r="R59" s="78">
        <v>11.881396853660739</v>
      </c>
      <c r="S59" s="114">
        <v>13.010172945019841</v>
      </c>
    </row>
    <row r="60" spans="1:19">
      <c r="A60" s="26" t="s">
        <v>728</v>
      </c>
      <c r="B60" s="26" t="s">
        <v>729</v>
      </c>
      <c r="C60" s="26" t="s">
        <v>345</v>
      </c>
      <c r="D60" s="78">
        <v>4.1448566799489051</v>
      </c>
      <c r="E60" s="78">
        <v>3.0198894693892528</v>
      </c>
      <c r="F60" s="78">
        <v>4.2505837059700706</v>
      </c>
      <c r="G60" s="78">
        <v>3.8895445016507169</v>
      </c>
      <c r="H60" s="78">
        <v>3.312995787382182</v>
      </c>
      <c r="I60" s="78">
        <v>5.3199632018914338</v>
      </c>
      <c r="J60" s="78">
        <v>6.8533810114128038</v>
      </c>
      <c r="K60" s="78">
        <v>3.1355695640443262</v>
      </c>
      <c r="L60" s="78">
        <v>2.9990403916943258</v>
      </c>
      <c r="M60" s="78">
        <v>3.2221424904760232</v>
      </c>
      <c r="N60" s="78">
        <v>3.4142494305045341</v>
      </c>
      <c r="O60" s="78">
        <v>3.363265207918527</v>
      </c>
      <c r="P60" s="78">
        <v>3.3979173791586894</v>
      </c>
      <c r="Q60" s="78">
        <v>5.030662489990668</v>
      </c>
      <c r="R60" s="78">
        <v>3.4088895170162985</v>
      </c>
      <c r="S60" s="114">
        <v>5.6398887025734394</v>
      </c>
    </row>
    <row r="61" spans="1:19">
      <c r="A61" s="81">
        <v>177</v>
      </c>
      <c r="B61" s="26" t="s">
        <v>740</v>
      </c>
      <c r="C61" s="26" t="s">
        <v>342</v>
      </c>
      <c r="D61" s="78">
        <v>193.57605060397935</v>
      </c>
      <c r="E61" s="78">
        <v>191.20253390802387</v>
      </c>
      <c r="F61" s="78">
        <v>194.30816372025853</v>
      </c>
      <c r="G61" s="78">
        <v>203.05929819640906</v>
      </c>
      <c r="H61" s="78">
        <v>179.48766238877141</v>
      </c>
      <c r="I61" s="78">
        <v>212.85382918634815</v>
      </c>
      <c r="J61" s="78">
        <v>172.88429951042428</v>
      </c>
      <c r="K61" s="78">
        <v>190.88260251652594</v>
      </c>
      <c r="L61" s="78">
        <v>193.15037090567336</v>
      </c>
      <c r="M61" s="78">
        <v>189.5889836059462</v>
      </c>
      <c r="N61" s="78">
        <v>170.87289798770081</v>
      </c>
      <c r="O61" s="78">
        <v>169.95723737899488</v>
      </c>
      <c r="P61" s="78">
        <v>172.04543719791872</v>
      </c>
      <c r="Q61" s="78">
        <v>211.80046251851473</v>
      </c>
      <c r="R61" s="78">
        <v>204.75403536421277</v>
      </c>
      <c r="S61" s="114">
        <v>213.59657205676544</v>
      </c>
    </row>
    <row r="62" spans="1:19">
      <c r="A62" s="26" t="s">
        <v>741</v>
      </c>
      <c r="B62" s="26" t="s">
        <v>742</v>
      </c>
      <c r="C62" s="26" t="s">
        <v>342</v>
      </c>
      <c r="D62" s="78">
        <v>6.856716594071786</v>
      </c>
      <c r="E62" s="78">
        <v>7.5597631140685388</v>
      </c>
      <c r="F62" s="78">
        <v>5.3619257533750639</v>
      </c>
      <c r="G62" s="78">
        <v>6.9510470637473167</v>
      </c>
      <c r="H62" s="78">
        <v>8.2357499243604924</v>
      </c>
      <c r="I62" s="78">
        <v>6.4630685546251172</v>
      </c>
      <c r="J62" s="78">
        <v>7.2756076419046813</v>
      </c>
      <c r="K62" s="78">
        <v>7.7038725633844525</v>
      </c>
      <c r="L62" s="78">
        <v>7.3917918254896993</v>
      </c>
      <c r="M62" s="78">
        <v>7.7544034213240858</v>
      </c>
      <c r="N62" s="78">
        <v>8.0579496523899294</v>
      </c>
      <c r="O62" s="78">
        <v>9.2085031403892987</v>
      </c>
      <c r="P62" s="78">
        <v>7.5271535825512181</v>
      </c>
      <c r="Q62" s="78">
        <v>6.6735326611396406</v>
      </c>
      <c r="R62" s="78">
        <v>5.944462183576845</v>
      </c>
      <c r="S62" s="114">
        <v>7.1653342434855656</v>
      </c>
    </row>
    <row r="63" spans="1:19">
      <c r="A63" s="26" t="s">
        <v>743</v>
      </c>
      <c r="B63" s="26" t="s">
        <v>744</v>
      </c>
      <c r="C63" s="26" t="s">
        <v>342</v>
      </c>
      <c r="D63" s="78">
        <v>2.1912242006035725</v>
      </c>
      <c r="E63" s="78">
        <v>2.697893322049242</v>
      </c>
      <c r="F63" s="78">
        <v>1.8550188149612898</v>
      </c>
      <c r="G63" s="78">
        <v>3.8777191520323147</v>
      </c>
      <c r="H63" s="78">
        <v>2.1073014249797954</v>
      </c>
      <c r="I63" s="78">
        <v>1.7459363703129525</v>
      </c>
      <c r="J63" s="78">
        <v>1.7790577001875292</v>
      </c>
      <c r="K63" s="78">
        <v>2.8028373193524567</v>
      </c>
      <c r="L63" s="78">
        <v>3.4349622394790664</v>
      </c>
      <c r="M63" s="78">
        <v>2.4460440204745568</v>
      </c>
      <c r="N63" s="78">
        <v>2.0716179199957949</v>
      </c>
      <c r="O63" s="78"/>
      <c r="P63" s="78">
        <v>2.519102970573655</v>
      </c>
      <c r="Q63" s="78">
        <v>1.7621330487154876</v>
      </c>
      <c r="R63" s="78">
        <v>2.7707405598293873</v>
      </c>
      <c r="S63" s="114">
        <v>1.4602183833180686</v>
      </c>
    </row>
    <row r="64" spans="1:19">
      <c r="A64" s="26" t="s">
        <v>755</v>
      </c>
      <c r="B64" s="26" t="s">
        <v>756</v>
      </c>
      <c r="C64" s="26" t="s">
        <v>342</v>
      </c>
      <c r="D64" s="78">
        <v>19.632782066777381</v>
      </c>
      <c r="E64" s="78">
        <v>21.740554654892673</v>
      </c>
      <c r="F64" s="78">
        <v>18.249495058441667</v>
      </c>
      <c r="G64" s="78">
        <v>19.237363280903129</v>
      </c>
      <c r="H64" s="78">
        <v>25.26148833254787</v>
      </c>
      <c r="I64" s="78">
        <v>14.255156229309872</v>
      </c>
      <c r="J64" s="78">
        <v>18.949523535798519</v>
      </c>
      <c r="K64" s="78">
        <v>20.870494974657433</v>
      </c>
      <c r="L64" s="78">
        <v>19.365019173139181</v>
      </c>
      <c r="M64" s="78">
        <v>21.732362515951237</v>
      </c>
      <c r="N64" s="78">
        <v>26.010479439938205</v>
      </c>
      <c r="O64" s="78">
        <v>26.144432088870609</v>
      </c>
      <c r="P64" s="78">
        <v>25.842824814431587</v>
      </c>
      <c r="Q64" s="78">
        <v>14.38093404582575</v>
      </c>
      <c r="R64" s="78">
        <v>11.452038914484325</v>
      </c>
      <c r="S64" s="114">
        <v>15.321869815746515</v>
      </c>
    </row>
    <row r="65" spans="1:19">
      <c r="A65" s="26" t="s">
        <v>344</v>
      </c>
      <c r="B65" s="26" t="s">
        <v>344</v>
      </c>
      <c r="C65" s="26" t="s">
        <v>345</v>
      </c>
      <c r="D65" s="78">
        <v>9.047934262905029</v>
      </c>
      <c r="E65" s="78">
        <v>10.330917827487433</v>
      </c>
      <c r="F65" s="78">
        <v>8.711797794074462</v>
      </c>
      <c r="G65" s="78">
        <v>7.8105719853624951</v>
      </c>
      <c r="H65" s="78">
        <v>10.463790901185162</v>
      </c>
      <c r="I65" s="78">
        <v>7.4716624621111922</v>
      </c>
      <c r="J65" s="78">
        <v>9.2478759576565821</v>
      </c>
      <c r="K65" s="78">
        <v>10.131438919394736</v>
      </c>
      <c r="L65" s="78">
        <v>8.190277710990614</v>
      </c>
      <c r="M65" s="78">
        <v>11.335357236679013</v>
      </c>
      <c r="N65" s="78">
        <v>10.934909446982299</v>
      </c>
      <c r="O65" s="78">
        <v>11.271322293545735</v>
      </c>
      <c r="P65" s="78">
        <v>11.017934278731369</v>
      </c>
      <c r="Q65" s="78">
        <v>7.9368476268079675</v>
      </c>
      <c r="R65" s="78">
        <v>9.8109477974358494</v>
      </c>
      <c r="S65" s="114">
        <v>7.2396070511776989</v>
      </c>
    </row>
    <row r="66" spans="1:19">
      <c r="A66" s="26" t="s">
        <v>761</v>
      </c>
      <c r="B66" s="26" t="s">
        <v>432</v>
      </c>
      <c r="C66" s="26" t="s">
        <v>342</v>
      </c>
      <c r="D66" s="78">
        <v>47.002588887352204</v>
      </c>
      <c r="E66" s="78">
        <v>53.779316864999601</v>
      </c>
      <c r="F66" s="78">
        <v>42.604455181147735</v>
      </c>
      <c r="G66" s="78">
        <v>50.626785233817856</v>
      </c>
      <c r="H66" s="78">
        <v>51.652688644790885</v>
      </c>
      <c r="I66" s="78">
        <v>42.11860180070552</v>
      </c>
      <c r="J66" s="78">
        <v>40.31676978987015</v>
      </c>
      <c r="K66" s="78">
        <v>54.076379223985228</v>
      </c>
      <c r="L66" s="78">
        <v>56.986355787845113</v>
      </c>
      <c r="M66" s="78">
        <v>52.679874334011778</v>
      </c>
      <c r="N66" s="78">
        <v>54.867986344390943</v>
      </c>
      <c r="O66" s="78">
        <v>46.281629019928474</v>
      </c>
      <c r="P66" s="78">
        <v>57.022091249529147</v>
      </c>
      <c r="Q66" s="78">
        <v>42.703889357406894</v>
      </c>
      <c r="R66" s="78">
        <v>44.502207368817992</v>
      </c>
      <c r="S66" s="114">
        <v>41.938396607304519</v>
      </c>
    </row>
    <row r="67" spans="1:19">
      <c r="A67" s="26" t="s">
        <v>344</v>
      </c>
      <c r="B67" s="26" t="s">
        <v>344</v>
      </c>
      <c r="C67" s="26" t="s">
        <v>345</v>
      </c>
      <c r="D67" s="78">
        <v>13.48801130048221</v>
      </c>
      <c r="E67" s="78">
        <v>14.071110659321667</v>
      </c>
      <c r="F67" s="78">
        <v>12.628294891332731</v>
      </c>
      <c r="G67" s="78">
        <v>15.488949482809462</v>
      </c>
      <c r="H67" s="78">
        <v>15.535708946916097</v>
      </c>
      <c r="I67" s="78">
        <v>12.761036273911476</v>
      </c>
      <c r="J67" s="78">
        <v>10.551339576688873</v>
      </c>
      <c r="K67" s="78">
        <v>14.212827679932092</v>
      </c>
      <c r="L67" s="78">
        <v>14.461900491149139</v>
      </c>
      <c r="M67" s="78">
        <v>14.199699280187124</v>
      </c>
      <c r="N67" s="78">
        <v>17.119225501013556</v>
      </c>
      <c r="O67" s="78">
        <v>15.706599354168638</v>
      </c>
      <c r="P67" s="78">
        <v>17.569147965749007</v>
      </c>
      <c r="Q67" s="78">
        <v>13.390584863782891</v>
      </c>
      <c r="R67" s="78">
        <v>16.275802342092977</v>
      </c>
      <c r="S67" s="114">
        <v>12.271191682373386</v>
      </c>
    </row>
    <row r="68" spans="1:19">
      <c r="A68" s="26" t="s">
        <v>379</v>
      </c>
      <c r="B68" s="26" t="s">
        <v>380</v>
      </c>
      <c r="C68" s="26" t="s">
        <v>342</v>
      </c>
      <c r="D68" s="78">
        <v>53.667507673116866</v>
      </c>
      <c r="E68" s="78">
        <v>49.344041243428826</v>
      </c>
      <c r="F68" s="78">
        <v>49.156617248466297</v>
      </c>
      <c r="G68" s="78">
        <v>69.881784136627005</v>
      </c>
      <c r="H68" s="78">
        <v>63.700003328436004</v>
      </c>
      <c r="I68" s="78">
        <v>55.291630372335085</v>
      </c>
      <c r="J68" s="78">
        <v>32.545346303259123</v>
      </c>
      <c r="K68" s="78">
        <v>49.056345888790517</v>
      </c>
      <c r="L68" s="78">
        <v>54.113069516755367</v>
      </c>
      <c r="M68" s="78">
        <v>46.076486358165731</v>
      </c>
      <c r="N68" s="78">
        <v>67.431674666830972</v>
      </c>
      <c r="O68" s="78">
        <v>72.221981317387275</v>
      </c>
      <c r="P68" s="78">
        <v>66.163315751429465</v>
      </c>
      <c r="Q68" s="78">
        <v>53.966614216641837</v>
      </c>
      <c r="R68" s="78">
        <v>46.822419967238446</v>
      </c>
      <c r="S68" s="114">
        <v>56.664464229494769</v>
      </c>
    </row>
    <row r="69" spans="1:19">
      <c r="A69" s="26" t="s">
        <v>344</v>
      </c>
      <c r="B69" s="26" t="s">
        <v>344</v>
      </c>
      <c r="C69" s="26" t="s">
        <v>345</v>
      </c>
      <c r="D69" s="78">
        <v>45.846864485088119</v>
      </c>
      <c r="E69" s="78">
        <v>41.39987443861196</v>
      </c>
      <c r="F69" s="78">
        <v>44.287086445972051</v>
      </c>
      <c r="G69" s="78">
        <v>64.283307676663085</v>
      </c>
      <c r="H69" s="78">
        <v>51.927736111906398</v>
      </c>
      <c r="I69" s="78">
        <v>43.297154534015171</v>
      </c>
      <c r="J69" s="78">
        <v>32.420956492003164</v>
      </c>
      <c r="K69" s="78">
        <v>41.514842271815404</v>
      </c>
      <c r="L69" s="78">
        <v>41.358455671775602</v>
      </c>
      <c r="M69" s="78">
        <v>41.722640427742988</v>
      </c>
      <c r="N69" s="78">
        <v>55.1559397677389</v>
      </c>
      <c r="O69" s="78">
        <v>56.381057591625556</v>
      </c>
      <c r="P69" s="78">
        <v>54.619211335464982</v>
      </c>
      <c r="Q69" s="78">
        <v>44.086223298722224</v>
      </c>
      <c r="R69" s="78">
        <v>42.919580070052788</v>
      </c>
      <c r="S69" s="114">
        <v>44.841445027399708</v>
      </c>
    </row>
    <row r="70" spans="1:19">
      <c r="A70" s="26" t="s">
        <v>383</v>
      </c>
      <c r="B70" s="26" t="s">
        <v>794</v>
      </c>
      <c r="C70" s="26" t="s">
        <v>342</v>
      </c>
      <c r="D70" s="78">
        <v>135.43965715902789</v>
      </c>
      <c r="E70" s="78">
        <v>132.85011296825306</v>
      </c>
      <c r="F70" s="78">
        <v>114.3001783006621</v>
      </c>
      <c r="G70" s="78">
        <v>153.57452934173239</v>
      </c>
      <c r="H70" s="78">
        <v>167.44894576404224</v>
      </c>
      <c r="I70" s="78">
        <v>156.17085178189723</v>
      </c>
      <c r="J70" s="78">
        <v>71.254913219354208</v>
      </c>
      <c r="K70" s="78">
        <v>131.87446216714906</v>
      </c>
      <c r="L70" s="78">
        <v>134.54373380341318</v>
      </c>
      <c r="M70" s="78">
        <v>129.972952227078</v>
      </c>
      <c r="N70" s="78">
        <v>171.55251426194391</v>
      </c>
      <c r="O70" s="78">
        <v>200.67970018185989</v>
      </c>
      <c r="P70" s="78">
        <v>165.69564171920837</v>
      </c>
      <c r="Q70" s="78">
        <v>153.51064526044942</v>
      </c>
      <c r="R70" s="78">
        <v>169.90061017741917</v>
      </c>
      <c r="S70" s="114">
        <v>148.78445342123302</v>
      </c>
    </row>
    <row r="71" spans="1:19">
      <c r="A71" s="26" t="s">
        <v>344</v>
      </c>
      <c r="B71" s="26" t="s">
        <v>344</v>
      </c>
      <c r="C71" s="26" t="s">
        <v>345</v>
      </c>
      <c r="D71" s="78">
        <v>84.232723862671932</v>
      </c>
      <c r="E71" s="78">
        <v>84.483962560549486</v>
      </c>
      <c r="F71" s="78">
        <v>63.029464800404646</v>
      </c>
      <c r="G71" s="78">
        <v>91.25340706386298</v>
      </c>
      <c r="H71" s="78">
        <v>103.39576761211364</v>
      </c>
      <c r="I71" s="78">
        <v>101.05364017606266</v>
      </c>
      <c r="J71" s="78">
        <v>56.224475179344758</v>
      </c>
      <c r="K71" s="78">
        <v>84.92615027570335</v>
      </c>
      <c r="L71" s="78">
        <v>87.288853327661101</v>
      </c>
      <c r="M71" s="78">
        <v>83.50769919033543</v>
      </c>
      <c r="N71" s="78">
        <v>107.54442369724846</v>
      </c>
      <c r="O71" s="78">
        <v>121.32272241526891</v>
      </c>
      <c r="P71" s="78">
        <v>104.3685703801047</v>
      </c>
      <c r="Q71" s="78">
        <v>99.567509134935335</v>
      </c>
      <c r="R71" s="78">
        <v>109.74211738902528</v>
      </c>
      <c r="S71" s="114">
        <v>95.654592176607281</v>
      </c>
    </row>
    <row r="72" spans="1:19">
      <c r="A72" s="26" t="s">
        <v>813</v>
      </c>
      <c r="B72" s="26" t="s">
        <v>814</v>
      </c>
      <c r="C72" s="26" t="s">
        <v>342</v>
      </c>
      <c r="D72" s="78">
        <v>1.5228697979195993</v>
      </c>
      <c r="E72" s="78">
        <v>1.5711055199347634</v>
      </c>
      <c r="F72" s="78">
        <v>1.1668408731788558</v>
      </c>
      <c r="G72" s="78">
        <v>1.8366052683034895</v>
      </c>
      <c r="H72" s="78">
        <v>1.7803558553950678</v>
      </c>
      <c r="I72" s="78">
        <v>1.5917510931279852</v>
      </c>
      <c r="J72" s="78">
        <v>2.0970250084935009</v>
      </c>
      <c r="K72" s="78">
        <v>1.5443476000128922</v>
      </c>
      <c r="L72" s="78">
        <v>1.4383476813375826</v>
      </c>
      <c r="M72" s="78">
        <v>1.5643794747217619</v>
      </c>
      <c r="N72" s="78">
        <v>1.5225509009745781</v>
      </c>
      <c r="O72" s="78"/>
      <c r="P72" s="78">
        <v>1.885425038465238</v>
      </c>
      <c r="Q72" s="78">
        <v>1.6766559038022879</v>
      </c>
      <c r="R72" s="78">
        <v>1.5497716464713891</v>
      </c>
      <c r="S72" s="114">
        <v>1.8019177945153975</v>
      </c>
    </row>
    <row r="73" spans="1:19">
      <c r="A73" s="26" t="s">
        <v>344</v>
      </c>
      <c r="B73" s="26" t="s">
        <v>344</v>
      </c>
      <c r="C73" s="26" t="s">
        <v>345</v>
      </c>
      <c r="D73" s="78">
        <v>1.5980476171256637</v>
      </c>
      <c r="E73" s="78">
        <v>1.3955043679927972</v>
      </c>
      <c r="F73" s="78">
        <v>1.5772387610814316</v>
      </c>
      <c r="G73" s="78">
        <v>1.8738097113916377</v>
      </c>
      <c r="H73" s="78">
        <v>2.0035888514037681</v>
      </c>
      <c r="I73" s="78">
        <v>1.337260092288908</v>
      </c>
      <c r="J73" s="78">
        <v>2.4286216223834196</v>
      </c>
      <c r="K73" s="78">
        <v>1.3651730601155401</v>
      </c>
      <c r="L73" s="78">
        <v>1.3413047255551602</v>
      </c>
      <c r="M73" s="78">
        <v>1.3203801401377973</v>
      </c>
      <c r="N73" s="78">
        <v>2.2251863274490633</v>
      </c>
      <c r="O73" s="78">
        <v>1.0596437482478693</v>
      </c>
      <c r="P73" s="78">
        <v>2.5161347141093202</v>
      </c>
      <c r="Q73" s="78">
        <v>1.3852259027101486</v>
      </c>
      <c r="R73" s="78">
        <v>0.7678746948435079</v>
      </c>
      <c r="S73" s="114">
        <v>1.6388888980325933</v>
      </c>
    </row>
    <row r="74" spans="1:19">
      <c r="A74" s="26" t="s">
        <v>829</v>
      </c>
      <c r="B74" s="26" t="s">
        <v>434</v>
      </c>
      <c r="C74" s="26" t="s">
        <v>342</v>
      </c>
      <c r="D74" s="78">
        <v>10.596210698192653</v>
      </c>
      <c r="E74" s="78">
        <v>6.9583660234941229</v>
      </c>
      <c r="F74" s="78">
        <v>11.195066617646624</v>
      </c>
      <c r="G74" s="78">
        <v>9.6190739905691309</v>
      </c>
      <c r="H74" s="78">
        <v>10.176835641523832</v>
      </c>
      <c r="I74" s="78">
        <v>14.496140082412715</v>
      </c>
      <c r="J74" s="78">
        <v>12.814935579346679</v>
      </c>
      <c r="K74" s="78">
        <v>6.7509371043621815</v>
      </c>
      <c r="L74" s="78">
        <v>8.3082952367728176</v>
      </c>
      <c r="M74" s="78">
        <v>5.8478306312558557</v>
      </c>
      <c r="N74" s="78">
        <v>10.341102997075495</v>
      </c>
      <c r="O74" s="78">
        <v>10.493808032365415</v>
      </c>
      <c r="P74" s="78">
        <v>10.280255109968957</v>
      </c>
      <c r="Q74" s="78">
        <v>14.683037993194601</v>
      </c>
      <c r="R74" s="78">
        <v>16.287151024207063</v>
      </c>
      <c r="S74" s="114">
        <v>13.844544501626926</v>
      </c>
    </row>
    <row r="75" spans="1:19">
      <c r="A75" s="26" t="s">
        <v>344</v>
      </c>
      <c r="B75" s="26" t="s">
        <v>344</v>
      </c>
      <c r="C75" s="26" t="s">
        <v>345</v>
      </c>
      <c r="D75" s="78">
        <v>10.571471768074783</v>
      </c>
      <c r="E75" s="78">
        <v>5.303977924585678</v>
      </c>
      <c r="F75" s="78">
        <v>13.134106210370556</v>
      </c>
      <c r="G75" s="78">
        <v>8.7485556355078558</v>
      </c>
      <c r="H75" s="78">
        <v>11.924314482206993</v>
      </c>
      <c r="I75" s="78">
        <v>12.824892490222338</v>
      </c>
      <c r="J75" s="78">
        <v>12.591845195906538</v>
      </c>
      <c r="K75" s="78">
        <v>5.3964308212495826</v>
      </c>
      <c r="L75" s="78">
        <v>6.1393665179612622</v>
      </c>
      <c r="M75" s="78">
        <v>4.7462689929792541</v>
      </c>
      <c r="N75" s="78">
        <v>13.03839935077195</v>
      </c>
      <c r="O75" s="78">
        <v>10.785115762474559</v>
      </c>
      <c r="P75" s="78">
        <v>13.510697315987526</v>
      </c>
      <c r="Q75" s="78">
        <v>13.285632163673528</v>
      </c>
      <c r="R75" s="78">
        <v>9.3585664853091011</v>
      </c>
      <c r="S75" s="114">
        <v>15.036296508058836</v>
      </c>
    </row>
    <row r="76" spans="1:19">
      <c r="A76" s="26" t="s">
        <v>840</v>
      </c>
      <c r="B76" s="26" t="s">
        <v>841</v>
      </c>
      <c r="C76" s="26" t="s">
        <v>342</v>
      </c>
      <c r="D76" s="78">
        <v>5.2246736724470129</v>
      </c>
      <c r="E76" s="78">
        <v>3.9730240298078257</v>
      </c>
      <c r="F76" s="78">
        <v>4.4128340572732681</v>
      </c>
      <c r="G76" s="78">
        <v>3.082014725278948</v>
      </c>
      <c r="H76" s="78">
        <v>4.2580840655645611</v>
      </c>
      <c r="I76" s="78">
        <v>9.2898366521503366</v>
      </c>
      <c r="J76" s="78">
        <v>6.8558252228709158</v>
      </c>
      <c r="K76" s="78">
        <v>3.920839808947377</v>
      </c>
      <c r="L76" s="78">
        <v>3.9052050704806396</v>
      </c>
      <c r="M76" s="78">
        <v>3.8050355216041241</v>
      </c>
      <c r="N76" s="78">
        <v>5.4902107877483708</v>
      </c>
      <c r="O76" s="78">
        <v>4.8578054323838185</v>
      </c>
      <c r="P76" s="78">
        <v>5.7241565156914644</v>
      </c>
      <c r="Q76" s="78">
        <v>9.849137085481189</v>
      </c>
      <c r="R76" s="78">
        <v>6.8183575977290918</v>
      </c>
      <c r="S76" s="114">
        <v>10.826694129698181</v>
      </c>
    </row>
    <row r="77" spans="1:19">
      <c r="A77" s="26" t="s">
        <v>344</v>
      </c>
      <c r="B77" s="26" t="s">
        <v>344</v>
      </c>
      <c r="C77" s="26" t="s">
        <v>345</v>
      </c>
      <c r="D77" s="78">
        <v>11.476974381883627</v>
      </c>
      <c r="E77" s="78">
        <v>8.540232108703151</v>
      </c>
      <c r="F77" s="78">
        <v>10.502694793550699</v>
      </c>
      <c r="G77" s="78">
        <v>13.110717285976641</v>
      </c>
      <c r="H77" s="78">
        <v>12.529654105909927</v>
      </c>
      <c r="I77" s="78">
        <v>15.015980765033378</v>
      </c>
      <c r="J77" s="78">
        <v>11.35354216722644</v>
      </c>
      <c r="K77" s="78">
        <v>8.7114868942416699</v>
      </c>
      <c r="L77" s="78">
        <v>7.3510662655280115</v>
      </c>
      <c r="M77" s="78">
        <v>9.5755333554806334</v>
      </c>
      <c r="N77" s="78">
        <v>14.110522170859506</v>
      </c>
      <c r="O77" s="78">
        <v>9.648148643964042</v>
      </c>
      <c r="P77" s="78">
        <v>15.501964523332061</v>
      </c>
      <c r="Q77" s="78">
        <v>15.563893510680495</v>
      </c>
      <c r="R77" s="78">
        <v>15.891796413939158</v>
      </c>
      <c r="S77" s="114">
        <v>15.442201531151342</v>
      </c>
    </row>
    <row r="78" spans="1:19">
      <c r="A78" s="26" t="s">
        <v>842</v>
      </c>
      <c r="B78" s="26" t="s">
        <v>435</v>
      </c>
      <c r="C78" s="26" t="s">
        <v>342</v>
      </c>
      <c r="D78" s="78">
        <v>8.9053170743757466</v>
      </c>
      <c r="E78" s="78">
        <v>5.5243547908713104</v>
      </c>
      <c r="F78" s="78">
        <v>6.5659590748912935</v>
      </c>
      <c r="G78" s="78">
        <v>13.10887688684225</v>
      </c>
      <c r="H78" s="78">
        <v>11.740669061374453</v>
      </c>
      <c r="I78" s="78">
        <v>10.96205250081422</v>
      </c>
      <c r="J78" s="78">
        <v>8.5042337449611107</v>
      </c>
      <c r="K78" s="78">
        <v>5.5298358011469313</v>
      </c>
      <c r="L78" s="78">
        <v>4.9991244498753673</v>
      </c>
      <c r="M78" s="78">
        <v>5.8596820950616149</v>
      </c>
      <c r="N78" s="78">
        <v>11.319825120019051</v>
      </c>
      <c r="O78" s="78">
        <v>8.2434965425888045</v>
      </c>
      <c r="P78" s="78">
        <v>12.229052730110535</v>
      </c>
      <c r="Q78" s="78">
        <v>11.0736802811525</v>
      </c>
      <c r="R78" s="78">
        <v>10.89316327171656</v>
      </c>
      <c r="S78" s="114">
        <v>11.396380904559702</v>
      </c>
    </row>
    <row r="79" spans="1:19">
      <c r="A79" s="26" t="s">
        <v>344</v>
      </c>
      <c r="B79" s="26" t="s">
        <v>344</v>
      </c>
      <c r="C79" s="26" t="s">
        <v>345</v>
      </c>
      <c r="D79" s="78">
        <v>13.92256722847883</v>
      </c>
      <c r="E79" s="78">
        <v>7.5638424556053421</v>
      </c>
      <c r="F79" s="78">
        <v>9.353893600819708</v>
      </c>
      <c r="G79" s="78">
        <v>22.549480745038899</v>
      </c>
      <c r="H79" s="78">
        <v>16.748233209980484</v>
      </c>
      <c r="I79" s="78">
        <v>20.8306084996271</v>
      </c>
      <c r="J79" s="78">
        <v>10.710094659109881</v>
      </c>
      <c r="K79" s="78">
        <v>7.4264534255350867</v>
      </c>
      <c r="L79" s="78">
        <v>7.7276969794032917</v>
      </c>
      <c r="M79" s="78">
        <v>7.3398449176631821</v>
      </c>
      <c r="N79" s="78">
        <v>18.641456956457002</v>
      </c>
      <c r="O79" s="78">
        <v>16.676130469529415</v>
      </c>
      <c r="P79" s="78">
        <v>18.960447363553691</v>
      </c>
      <c r="Q79" s="78">
        <v>22.359195065867642</v>
      </c>
      <c r="R79" s="78">
        <v>16.231457908603979</v>
      </c>
      <c r="S79" s="114">
        <v>24.846916317299979</v>
      </c>
    </row>
    <row r="80" spans="1:19">
      <c r="A80" s="26" t="s">
        <v>859</v>
      </c>
      <c r="B80" s="26" t="s">
        <v>860</v>
      </c>
      <c r="C80" s="26" t="s">
        <v>342</v>
      </c>
      <c r="D80" s="78">
        <v>0.96356082592779713</v>
      </c>
      <c r="E80" s="78">
        <v>1.0921917128028484</v>
      </c>
      <c r="F80" s="78">
        <v>1.1643254825429503</v>
      </c>
      <c r="G80" s="78">
        <v>1.0665646478495552</v>
      </c>
      <c r="H80" s="78">
        <v>0.97573571940880011</v>
      </c>
      <c r="I80" s="78">
        <v>1.6601616969128967</v>
      </c>
      <c r="J80" s="78">
        <v>0.88153512678994039</v>
      </c>
      <c r="K80" s="78">
        <v>1.1223602643956692</v>
      </c>
      <c r="L80" s="78">
        <v>1.486989233255549</v>
      </c>
      <c r="M80" s="78">
        <v>0.93446423005207191</v>
      </c>
      <c r="N80" s="78">
        <v>0.71482899596294014</v>
      </c>
      <c r="O80" s="78">
        <v>0.64996829422954983</v>
      </c>
      <c r="P80" s="78">
        <v>0.75953412822193622</v>
      </c>
      <c r="Q80" s="78">
        <v>1.8560351100834567</v>
      </c>
      <c r="R80" s="78">
        <v>1.7430464051531462</v>
      </c>
      <c r="S80" s="114">
        <v>1.9243625550935781</v>
      </c>
    </row>
    <row r="81" spans="1:19">
      <c r="A81" s="26" t="s">
        <v>344</v>
      </c>
      <c r="B81" s="26" t="s">
        <v>344</v>
      </c>
      <c r="C81" s="26" t="s">
        <v>345</v>
      </c>
      <c r="D81" s="78">
        <v>0.52809770783236532</v>
      </c>
      <c r="E81" s="78">
        <v>0.87635772609651341</v>
      </c>
      <c r="F81" s="78">
        <v>0.67007162875483828</v>
      </c>
      <c r="G81" s="78">
        <v>0.84756220509523361</v>
      </c>
      <c r="H81" s="78">
        <v>0.42882419338043143</v>
      </c>
      <c r="I81" s="78">
        <v>1.0577500134758764</v>
      </c>
      <c r="J81" s="78">
        <v>0.66868375766136956</v>
      </c>
      <c r="K81" s="78">
        <v>0.90106445133582869</v>
      </c>
      <c r="L81" s="78">
        <v>1.2803880031336239</v>
      </c>
      <c r="M81" s="78">
        <v>0.66436527625924657</v>
      </c>
      <c r="N81" s="78">
        <v>0.58079202396536789</v>
      </c>
      <c r="O81" s="78">
        <v>0.62757403412433821</v>
      </c>
      <c r="P81" s="78">
        <v>0.5613099833924422</v>
      </c>
      <c r="Q81" s="78">
        <v>0.84231601943574907</v>
      </c>
      <c r="R81" s="78"/>
      <c r="S81" s="114">
        <v>1.2225666500373715</v>
      </c>
    </row>
    <row r="82" spans="1:19">
      <c r="A82" s="26" t="s">
        <v>881</v>
      </c>
      <c r="B82" s="26" t="s">
        <v>882</v>
      </c>
      <c r="C82" s="26" t="s">
        <v>342</v>
      </c>
      <c r="D82" s="78">
        <v>3.4490281637730389</v>
      </c>
      <c r="E82" s="78">
        <v>2.6968626575574359</v>
      </c>
      <c r="F82" s="78">
        <v>3.2361770658932616</v>
      </c>
      <c r="G82" s="78">
        <v>2.675444074369747</v>
      </c>
      <c r="H82" s="78">
        <v>6.0736603562211569</v>
      </c>
      <c r="I82" s="78">
        <v>3.168115498760427</v>
      </c>
      <c r="J82" s="78">
        <v>2.7829563723603901</v>
      </c>
      <c r="K82" s="78">
        <v>2.5731002429259373</v>
      </c>
      <c r="L82" s="78">
        <v>2.3969779374496096</v>
      </c>
      <c r="M82" s="78">
        <v>2.6819976542922799</v>
      </c>
      <c r="N82" s="78">
        <v>5.9923557821979099</v>
      </c>
      <c r="O82" s="78">
        <v>7.3187318423272396</v>
      </c>
      <c r="P82" s="78">
        <v>5.4900978172986257</v>
      </c>
      <c r="Q82" s="78">
        <v>3.3499317102044124</v>
      </c>
      <c r="R82" s="78">
        <v>4.5343352404912709</v>
      </c>
      <c r="S82" s="114">
        <v>3.1052615434381474</v>
      </c>
    </row>
    <row r="83" spans="1:19">
      <c r="A83" s="26" t="s">
        <v>344</v>
      </c>
      <c r="B83" s="26" t="s">
        <v>344</v>
      </c>
      <c r="C83" s="26" t="s">
        <v>345</v>
      </c>
      <c r="D83" s="78">
        <v>2.5137604478741942</v>
      </c>
      <c r="E83" s="78">
        <v>1.7231783184721061</v>
      </c>
      <c r="F83" s="78">
        <v>2.3836032272663159</v>
      </c>
      <c r="G83" s="78">
        <v>2.0459439414438654</v>
      </c>
      <c r="H83" s="78">
        <v>4.0376877150736403</v>
      </c>
      <c r="I83" s="78">
        <v>2.5250948117704972</v>
      </c>
      <c r="J83" s="78">
        <v>2.6723664141131134</v>
      </c>
      <c r="K83" s="78">
        <v>1.6052813718896435</v>
      </c>
      <c r="L83" s="78">
        <v>1.1873113314501857</v>
      </c>
      <c r="M83" s="78">
        <v>1.8415119660692254</v>
      </c>
      <c r="N83" s="78">
        <v>4.1306387278189582</v>
      </c>
      <c r="O83" s="78">
        <v>4.498004720093947</v>
      </c>
      <c r="P83" s="78">
        <v>4.1020352104167284</v>
      </c>
      <c r="Q83" s="78">
        <v>2.4343621259491512</v>
      </c>
      <c r="R83" s="78">
        <v>1.5889287896101074</v>
      </c>
      <c r="S83" s="114">
        <v>2.7209506821239189</v>
      </c>
    </row>
    <row r="84" spans="1:19">
      <c r="A84" s="26" t="s">
        <v>901</v>
      </c>
      <c r="B84" s="26" t="s">
        <v>436</v>
      </c>
      <c r="C84" s="26" t="s">
        <v>342</v>
      </c>
      <c r="D84" s="78">
        <v>5.3089909680021057</v>
      </c>
      <c r="E84" s="78">
        <v>4.3684868564107839</v>
      </c>
      <c r="F84" s="78">
        <v>4.3574569582707507</v>
      </c>
      <c r="G84" s="78">
        <v>6.1632342979829087</v>
      </c>
      <c r="H84" s="78">
        <v>5.4185603827123563</v>
      </c>
      <c r="I84" s="78">
        <v>6.5403872816444686</v>
      </c>
      <c r="J84" s="78">
        <v>6.5177959562816516</v>
      </c>
      <c r="K84" s="78">
        <v>4.3253516642048373</v>
      </c>
      <c r="L84" s="78">
        <v>3.6479164095744654</v>
      </c>
      <c r="M84" s="78">
        <v>4.6349843977201299</v>
      </c>
      <c r="N84" s="78">
        <v>4.8421160170636552</v>
      </c>
      <c r="O84" s="78">
        <v>4.1798213864768181</v>
      </c>
      <c r="P84" s="78">
        <v>5.1130097360778617</v>
      </c>
      <c r="Q84" s="78">
        <v>6.0524380626059582</v>
      </c>
      <c r="R84" s="78">
        <v>4.9115509370787453</v>
      </c>
      <c r="S84" s="114">
        <v>6.5289237906494639</v>
      </c>
    </row>
    <row r="85" spans="1:19">
      <c r="A85" s="26" t="s">
        <v>344</v>
      </c>
      <c r="B85" s="26" t="s">
        <v>344</v>
      </c>
      <c r="C85" s="26" t="s">
        <v>345</v>
      </c>
      <c r="D85" s="78">
        <v>7.4012114850999406</v>
      </c>
      <c r="E85" s="78">
        <v>9.1096793314032158</v>
      </c>
      <c r="F85" s="78">
        <v>6.0865342662216158</v>
      </c>
      <c r="G85" s="78">
        <v>7.7192897909858535</v>
      </c>
      <c r="H85" s="78">
        <v>6.6853189772091204</v>
      </c>
      <c r="I85" s="78">
        <v>8.3468003091492537</v>
      </c>
      <c r="J85" s="78">
        <v>6.1229461759505215</v>
      </c>
      <c r="K85" s="78">
        <v>9.0614368813066921</v>
      </c>
      <c r="L85" s="78">
        <v>7.6675985119426144</v>
      </c>
      <c r="M85" s="78">
        <v>9.795366857298319</v>
      </c>
      <c r="N85" s="78">
        <v>8.113011900003027</v>
      </c>
      <c r="O85" s="78">
        <v>5.4488585069944637</v>
      </c>
      <c r="P85" s="78">
        <v>8.8752108924611779</v>
      </c>
      <c r="Q85" s="78">
        <v>8.7018181059463533</v>
      </c>
      <c r="R85" s="78">
        <v>8.7155725285097354</v>
      </c>
      <c r="S85" s="114">
        <v>8.5490904188124457</v>
      </c>
    </row>
    <row r="86" spans="1:19">
      <c r="A86" s="26" t="s">
        <v>914</v>
      </c>
      <c r="B86" s="26" t="s">
        <v>915</v>
      </c>
      <c r="C86" s="26" t="s">
        <v>342</v>
      </c>
      <c r="D86" s="78">
        <v>21.086217068146951</v>
      </c>
      <c r="E86" s="78">
        <v>22.230527896273646</v>
      </c>
      <c r="F86" s="78">
        <v>20.746608936581204</v>
      </c>
      <c r="G86" s="78">
        <v>18.091286834099069</v>
      </c>
      <c r="H86" s="78">
        <v>23.863003703743516</v>
      </c>
      <c r="I86" s="78">
        <v>19.992029019620073</v>
      </c>
      <c r="J86" s="78">
        <v>19.271015365338037</v>
      </c>
      <c r="K86" s="78">
        <v>22.132904124166526</v>
      </c>
      <c r="L86" s="78">
        <v>21.099880453444502</v>
      </c>
      <c r="M86" s="78">
        <v>22.419492188951278</v>
      </c>
      <c r="N86" s="78">
        <v>24.310004652535358</v>
      </c>
      <c r="O86" s="78">
        <v>19.312021470555251</v>
      </c>
      <c r="P86" s="78">
        <v>25.343948607653846</v>
      </c>
      <c r="Q86" s="78">
        <v>20.351665031732779</v>
      </c>
      <c r="R86" s="78">
        <v>22.087806564897996</v>
      </c>
      <c r="S86" s="114">
        <v>19.47772686912155</v>
      </c>
    </row>
    <row r="87" spans="1:19">
      <c r="A87" s="26" t="s">
        <v>344</v>
      </c>
      <c r="B87" s="26" t="s">
        <v>344</v>
      </c>
      <c r="C87" s="26" t="s">
        <v>345</v>
      </c>
      <c r="D87" s="78">
        <v>14.713830014571787</v>
      </c>
      <c r="E87" s="78">
        <v>15.700363991749848</v>
      </c>
      <c r="F87" s="78">
        <v>13.666651038350329</v>
      </c>
      <c r="G87" s="78">
        <v>13.934711124484567</v>
      </c>
      <c r="H87" s="78">
        <v>14.303589633532221</v>
      </c>
      <c r="I87" s="78">
        <v>16.087030903617322</v>
      </c>
      <c r="J87" s="78">
        <v>13.612734814922277</v>
      </c>
      <c r="K87" s="78">
        <v>15.650842302327403</v>
      </c>
      <c r="L87" s="78">
        <v>16.205747290901741</v>
      </c>
      <c r="M87" s="78">
        <v>15.12330865206968</v>
      </c>
      <c r="N87" s="78">
        <v>14.541743878170736</v>
      </c>
      <c r="O87" s="78">
        <v>11.001298352905502</v>
      </c>
      <c r="P87" s="78">
        <v>15.508286317188732</v>
      </c>
      <c r="Q87" s="78">
        <v>15.583788209342291</v>
      </c>
      <c r="R87" s="78">
        <v>15.691042252682186</v>
      </c>
      <c r="S87" s="114">
        <v>15.458226967406308</v>
      </c>
    </row>
    <row r="88" spans="1:19">
      <c r="A88" s="26" t="s">
        <v>922</v>
      </c>
      <c r="B88" s="26" t="s">
        <v>923</v>
      </c>
      <c r="C88" s="26" t="s">
        <v>342</v>
      </c>
      <c r="D88" s="78">
        <v>2.4901331948491223</v>
      </c>
      <c r="E88" s="78">
        <v>2.7875134525434433</v>
      </c>
      <c r="F88" s="78">
        <v>1.9164118693758485</v>
      </c>
      <c r="G88" s="78">
        <v>3.1183161334195355</v>
      </c>
      <c r="H88" s="78">
        <v>2.5143914814144459</v>
      </c>
      <c r="I88" s="78">
        <v>2.6386554674037432</v>
      </c>
      <c r="J88" s="78">
        <v>2.0741386734567238</v>
      </c>
      <c r="K88" s="78">
        <v>2.7811361823185883</v>
      </c>
      <c r="L88" s="78">
        <v>2.9365512759093653</v>
      </c>
      <c r="M88" s="78">
        <v>2.6596040911771861</v>
      </c>
      <c r="N88" s="78">
        <v>2.7505945055102359</v>
      </c>
      <c r="O88" s="78">
        <v>2.0515835210546842</v>
      </c>
      <c r="P88" s="78">
        <v>2.9871687381165746</v>
      </c>
      <c r="Q88" s="78">
        <v>2.3869429055445464</v>
      </c>
      <c r="R88" s="78">
        <v>2.7312066051910544</v>
      </c>
      <c r="S88" s="114">
        <v>2.0211988441759532</v>
      </c>
    </row>
    <row r="89" spans="1:19">
      <c r="A89" s="26" t="s">
        <v>344</v>
      </c>
      <c r="B89" s="26" t="s">
        <v>344</v>
      </c>
      <c r="C89" s="26" t="s">
        <v>345</v>
      </c>
      <c r="D89" s="78">
        <v>2.1375226928717388</v>
      </c>
      <c r="E89" s="78">
        <v>2.0174100091767695</v>
      </c>
      <c r="F89" s="78">
        <v>2.7098830862546093</v>
      </c>
      <c r="G89" s="78">
        <v>1.2966600226081906</v>
      </c>
      <c r="H89" s="78">
        <v>1.9815437252837573</v>
      </c>
      <c r="I89" s="78">
        <v>2.1323223840814718</v>
      </c>
      <c r="J89" s="78">
        <v>3.4939798259633177</v>
      </c>
      <c r="K89" s="78">
        <v>2.069357295476232</v>
      </c>
      <c r="L89" s="78">
        <v>1.3862448607024365</v>
      </c>
      <c r="M89" s="78">
        <v>2.4229149269757526</v>
      </c>
      <c r="N89" s="78">
        <v>2.0685314215304995</v>
      </c>
      <c r="O89" s="78">
        <v>2.5568051288245042</v>
      </c>
      <c r="P89" s="78">
        <v>1.8892898264216864</v>
      </c>
      <c r="Q89" s="78">
        <v>2.2695226273522402</v>
      </c>
      <c r="R89" s="78">
        <v>1.5087477276309404</v>
      </c>
      <c r="S89" s="114">
        <v>2.6524986467220639</v>
      </c>
    </row>
    <row r="90" spans="1:19">
      <c r="A90" s="26" t="s">
        <v>924</v>
      </c>
      <c r="B90" s="26" t="s">
        <v>925</v>
      </c>
      <c r="C90" s="26" t="s">
        <v>342</v>
      </c>
      <c r="D90" s="78">
        <v>1.5550958757630147</v>
      </c>
      <c r="E90" s="78">
        <v>2.4108523034345373</v>
      </c>
      <c r="F90" s="78">
        <v>1.3496889009217705</v>
      </c>
      <c r="G90" s="78">
        <v>1.0496069194030673</v>
      </c>
      <c r="H90" s="78">
        <v>1.626173821717479</v>
      </c>
      <c r="I90" s="78">
        <v>1.6536669051982074</v>
      </c>
      <c r="J90" s="78">
        <v>2.4412744305466272</v>
      </c>
      <c r="K90" s="78">
        <v>2.3646579748065433</v>
      </c>
      <c r="L90" s="78">
        <v>3.0185879962858602</v>
      </c>
      <c r="M90" s="78">
        <v>1.8091767955300257</v>
      </c>
      <c r="N90" s="78">
        <v>1.8418436099742919</v>
      </c>
      <c r="O90" s="78">
        <v>1.9773602365264242</v>
      </c>
      <c r="P90" s="78">
        <v>1.812022320653675</v>
      </c>
      <c r="Q90" s="78">
        <v>1.6681264370847415</v>
      </c>
      <c r="R90" s="78">
        <v>2.4661271022282993</v>
      </c>
      <c r="S90" s="114">
        <v>1.416283078436815</v>
      </c>
    </row>
    <row r="91" spans="1:19">
      <c r="A91" s="26" t="s">
        <v>344</v>
      </c>
      <c r="B91" s="26" t="s">
        <v>344</v>
      </c>
      <c r="C91" s="26" t="s">
        <v>345</v>
      </c>
      <c r="D91" s="78">
        <v>0.97776730202780104</v>
      </c>
      <c r="E91" s="78">
        <v>0.95075004008162478</v>
      </c>
      <c r="F91" s="78">
        <v>0.76121468562295991</v>
      </c>
      <c r="G91" s="78">
        <v>0.8036663631382549</v>
      </c>
      <c r="H91" s="78">
        <v>1.6085329411080667</v>
      </c>
      <c r="I91" s="78">
        <v>0.82604357078048607</v>
      </c>
      <c r="J91" s="78">
        <v>1.9817283299727635</v>
      </c>
      <c r="K91" s="78">
        <v>0.90446652954435525</v>
      </c>
      <c r="L91" s="78">
        <v>1.0272923374414347</v>
      </c>
      <c r="M91" s="78">
        <v>0.82449677193131021</v>
      </c>
      <c r="N91" s="78">
        <v>1.8434983472988111</v>
      </c>
      <c r="O91" s="78">
        <v>2.8258162606374961</v>
      </c>
      <c r="P91" s="78">
        <v>1.4928671915092098</v>
      </c>
      <c r="Q91" s="78">
        <v>0.93096068582244285</v>
      </c>
      <c r="R91" s="78">
        <v>1.4536782345578338</v>
      </c>
      <c r="S91" s="114">
        <v>0.71107518299105288</v>
      </c>
    </row>
    <row r="92" spans="1:19">
      <c r="A92" s="26" t="s">
        <v>932</v>
      </c>
      <c r="B92" s="26" t="s">
        <v>933</v>
      </c>
      <c r="C92" s="26" t="s">
        <v>342</v>
      </c>
      <c r="D92" s="78">
        <v>9.3276990232305064</v>
      </c>
      <c r="E92" s="78">
        <v>10.386038806700917</v>
      </c>
      <c r="F92" s="78">
        <v>8.7043577891414436</v>
      </c>
      <c r="G92" s="78">
        <v>9.7940650646817247</v>
      </c>
      <c r="H92" s="78">
        <v>11.146511298286256</v>
      </c>
      <c r="I92" s="78">
        <v>8.4511896216098989</v>
      </c>
      <c r="J92" s="78">
        <v>5.9740979564053598</v>
      </c>
      <c r="K92" s="78">
        <v>10.141063442886507</v>
      </c>
      <c r="L92" s="78">
        <v>9.428979696010618</v>
      </c>
      <c r="M92" s="78">
        <v>10.683828954317846</v>
      </c>
      <c r="N92" s="78">
        <v>10.291764262399106</v>
      </c>
      <c r="O92" s="78">
        <v>8.3443940949503048</v>
      </c>
      <c r="P92" s="78">
        <v>10.798670536101719</v>
      </c>
      <c r="Q92" s="78">
        <v>8.6943020965097091</v>
      </c>
      <c r="R92" s="78">
        <v>8.3074813840452624</v>
      </c>
      <c r="S92" s="114">
        <v>8.8560053560349701</v>
      </c>
    </row>
    <row r="93" spans="1:19">
      <c r="A93" s="26" t="s">
        <v>344</v>
      </c>
      <c r="B93" s="26" t="s">
        <v>344</v>
      </c>
      <c r="C93" s="26" t="s">
        <v>345</v>
      </c>
      <c r="D93" s="78">
        <v>4.8980994472463184</v>
      </c>
      <c r="E93" s="78">
        <v>6.6384045028279246</v>
      </c>
      <c r="F93" s="78">
        <v>4.1793645151458403</v>
      </c>
      <c r="G93" s="78">
        <v>3.1977661832361104</v>
      </c>
      <c r="H93" s="78">
        <v>6.1051614150367692</v>
      </c>
      <c r="I93" s="78">
        <v>4.4894439653960747</v>
      </c>
      <c r="J93" s="78">
        <v>3.9089954853657707</v>
      </c>
      <c r="K93" s="78">
        <v>6.730767143075493</v>
      </c>
      <c r="L93" s="78">
        <v>6.3535487520552154</v>
      </c>
      <c r="M93" s="78">
        <v>7.1038551402343648</v>
      </c>
      <c r="N93" s="78">
        <v>6.1130168133481568</v>
      </c>
      <c r="O93" s="78">
        <v>7.0088970048318364</v>
      </c>
      <c r="P93" s="78">
        <v>5.877435889461772</v>
      </c>
      <c r="Q93" s="78">
        <v>4.2282705735149282</v>
      </c>
      <c r="R93" s="78">
        <v>2.8075004131516952</v>
      </c>
      <c r="S93" s="114">
        <v>4.6655470700620985</v>
      </c>
    </row>
    <row r="94" spans="1:19">
      <c r="A94" s="26" t="s">
        <v>934</v>
      </c>
      <c r="B94" s="26" t="s">
        <v>438</v>
      </c>
      <c r="C94" s="26" t="s">
        <v>342</v>
      </c>
      <c r="D94" s="78">
        <v>8.140138905882635</v>
      </c>
      <c r="E94" s="78">
        <v>9.4281127378293057</v>
      </c>
      <c r="F94" s="78">
        <v>7.5900806763639164</v>
      </c>
      <c r="G94" s="78">
        <v>7.3236030853460647</v>
      </c>
      <c r="H94" s="78">
        <v>7.3997735539054288</v>
      </c>
      <c r="I94" s="78">
        <v>10.290629294026621</v>
      </c>
      <c r="J94" s="78">
        <v>5.7980077382301767</v>
      </c>
      <c r="K94" s="78">
        <v>9.2611341450943119</v>
      </c>
      <c r="L94" s="78">
        <v>8.3362991710715431</v>
      </c>
      <c r="M94" s="78">
        <v>9.7921461167235293</v>
      </c>
      <c r="N94" s="78">
        <v>7.9667645003531851</v>
      </c>
      <c r="O94" s="78">
        <v>7.4555702564659692</v>
      </c>
      <c r="P94" s="78">
        <v>8.1002528126647064</v>
      </c>
      <c r="Q94" s="78">
        <v>10.967584514661985</v>
      </c>
      <c r="R94" s="78">
        <v>12.469792605983605</v>
      </c>
      <c r="S94" s="114">
        <v>10.320460953533988</v>
      </c>
    </row>
    <row r="95" spans="1:19">
      <c r="A95" s="26" t="s">
        <v>344</v>
      </c>
      <c r="B95" s="26" t="s">
        <v>344</v>
      </c>
      <c r="C95" s="26" t="s">
        <v>345</v>
      </c>
      <c r="D95" s="78">
        <v>4.7954244795404435</v>
      </c>
      <c r="E95" s="78">
        <v>5.7897361019791687</v>
      </c>
      <c r="F95" s="78">
        <v>4.7170717596922183</v>
      </c>
      <c r="G95" s="78">
        <v>4.2071573728422704</v>
      </c>
      <c r="H95" s="78">
        <v>5.0851342806975719</v>
      </c>
      <c r="I95" s="78">
        <v>4.9081532947171436</v>
      </c>
      <c r="J95" s="78">
        <v>3.7706950706761346</v>
      </c>
      <c r="K95" s="78">
        <v>5.8338530004380704</v>
      </c>
      <c r="L95" s="78">
        <v>7.0262824220230282</v>
      </c>
      <c r="M95" s="78">
        <v>5.0180566545564016</v>
      </c>
      <c r="N95" s="78">
        <v>6.2339790130710986</v>
      </c>
      <c r="O95" s="78">
        <v>9.1761704947500071</v>
      </c>
      <c r="P95" s="78">
        <v>5.4547165852640855</v>
      </c>
      <c r="Q95" s="78">
        <v>5.1655535436614128</v>
      </c>
      <c r="R95" s="78">
        <v>4.579741388906041</v>
      </c>
      <c r="S95" s="114">
        <v>5.2382923283742979</v>
      </c>
    </row>
    <row r="96" spans="1:19">
      <c r="A96" s="26" t="s">
        <v>941</v>
      </c>
      <c r="B96" s="26" t="s">
        <v>942</v>
      </c>
      <c r="C96" s="26" t="s">
        <v>342</v>
      </c>
      <c r="D96" s="78">
        <v>9.7866334685292866</v>
      </c>
      <c r="E96" s="78">
        <v>12.679750316159339</v>
      </c>
      <c r="F96" s="78">
        <v>9.0032820848743071</v>
      </c>
      <c r="G96" s="78">
        <v>7.9798471481480666</v>
      </c>
      <c r="H96" s="78">
        <v>13.452677259101995</v>
      </c>
      <c r="I96" s="78">
        <v>6.4030120009972915</v>
      </c>
      <c r="J96" s="78">
        <v>8.8577869552992805</v>
      </c>
      <c r="K96" s="78">
        <v>12.893911002013752</v>
      </c>
      <c r="L96" s="78">
        <v>10.966414962375552</v>
      </c>
      <c r="M96" s="78">
        <v>14.362545209859096</v>
      </c>
      <c r="N96" s="78">
        <v>12.947478924588774</v>
      </c>
      <c r="O96" s="78">
        <v>12.868096947540028</v>
      </c>
      <c r="P96" s="78">
        <v>12.872173522659532</v>
      </c>
      <c r="Q96" s="78">
        <v>6.3690706504939669</v>
      </c>
      <c r="R96" s="78">
        <v>9.7236225212120857</v>
      </c>
      <c r="S96" s="114">
        <v>5.1913742659330229</v>
      </c>
    </row>
    <row r="97" spans="1:19">
      <c r="A97" s="26" t="s">
        <v>344</v>
      </c>
      <c r="B97" s="26" t="s">
        <v>344</v>
      </c>
      <c r="C97" s="26" t="s">
        <v>345</v>
      </c>
      <c r="D97" s="78">
        <v>6.1036051473224742</v>
      </c>
      <c r="E97" s="78">
        <v>7.0910456313862484</v>
      </c>
      <c r="F97" s="78">
        <v>5.5119399849090716</v>
      </c>
      <c r="G97" s="78">
        <v>7.484002471930129</v>
      </c>
      <c r="H97" s="78">
        <v>8.3799345026423531</v>
      </c>
      <c r="I97" s="78">
        <v>3.5777484014928449</v>
      </c>
      <c r="J97" s="78">
        <v>5.9889047099284456</v>
      </c>
      <c r="K97" s="78">
        <v>7.2651703943997292</v>
      </c>
      <c r="L97" s="78">
        <v>6.4240096605616719</v>
      </c>
      <c r="M97" s="78">
        <v>7.7131487670340517</v>
      </c>
      <c r="N97" s="78">
        <v>7.7455938198263414</v>
      </c>
      <c r="O97" s="78">
        <v>7.2485148273685827</v>
      </c>
      <c r="P97" s="78">
        <v>7.8074602534743409</v>
      </c>
      <c r="Q97" s="78">
        <v>3.3245943538503253</v>
      </c>
      <c r="R97" s="78">
        <v>4.945687834557714</v>
      </c>
      <c r="S97" s="114">
        <v>2.6402190416384963</v>
      </c>
    </row>
    <row r="98" spans="1:19">
      <c r="A98" s="26" t="s">
        <v>949</v>
      </c>
      <c r="B98" s="26" t="s">
        <v>972</v>
      </c>
      <c r="C98" s="26" t="s">
        <v>342</v>
      </c>
      <c r="D98" s="78">
        <v>5.3398324114135497E-2</v>
      </c>
      <c r="E98" s="78"/>
      <c r="F98" s="78">
        <v>0.35163872529729068</v>
      </c>
      <c r="G98" s="78"/>
      <c r="H98" s="78"/>
      <c r="I98" s="78">
        <v>0.482866730859139</v>
      </c>
      <c r="J98" s="78">
        <v>1.3254514578254541</v>
      </c>
      <c r="K98" s="78"/>
      <c r="L98" s="78"/>
      <c r="M98" s="78"/>
      <c r="N98" s="78"/>
      <c r="O98" s="78"/>
      <c r="P98" s="78"/>
      <c r="Q98" s="78">
        <v>0.5490463510096395</v>
      </c>
      <c r="R98" s="78">
        <v>0.77966562277029883</v>
      </c>
      <c r="S98" s="114">
        <v>0.45962353560908631</v>
      </c>
    </row>
    <row r="99" spans="1:19">
      <c r="A99" s="26" t="s">
        <v>344</v>
      </c>
      <c r="B99" s="26" t="s">
        <v>344</v>
      </c>
      <c r="C99" s="26" t="s">
        <v>345</v>
      </c>
      <c r="D99" s="78"/>
      <c r="E99" s="78">
        <v>7.6893502499038827E-2</v>
      </c>
      <c r="F99" s="78"/>
      <c r="G99" s="78">
        <v>0.13171559563312141</v>
      </c>
      <c r="H99" s="78">
        <v>8.3620566580326738E-2</v>
      </c>
      <c r="I99" s="78">
        <v>0.21232033523106961</v>
      </c>
      <c r="J99" s="78">
        <v>0.33751501974133791</v>
      </c>
      <c r="K99" s="78">
        <v>8.0014771957899911E-2</v>
      </c>
      <c r="L99" s="78"/>
      <c r="M99" s="78">
        <v>0.12489492013930588</v>
      </c>
      <c r="N99" s="78">
        <v>0.11659817708703628</v>
      </c>
      <c r="O99" s="78"/>
      <c r="P99" s="78">
        <v>0.14613369450929375</v>
      </c>
      <c r="Q99" s="78">
        <v>0.23512446185993913</v>
      </c>
      <c r="R99" s="78"/>
      <c r="S99" s="114">
        <v>0.3792589017123873</v>
      </c>
    </row>
    <row r="100" spans="1:19">
      <c r="A100" s="26" t="s">
        <v>956</v>
      </c>
      <c r="B100" s="26" t="s">
        <v>957</v>
      </c>
      <c r="C100" s="26" t="s">
        <v>342</v>
      </c>
      <c r="D100" s="78">
        <v>2.087270956975563</v>
      </c>
      <c r="E100" s="78">
        <v>2.4340331182228985</v>
      </c>
      <c r="F100" s="78">
        <v>1.9731698285347117</v>
      </c>
      <c r="G100" s="78">
        <v>2.2939298415822895</v>
      </c>
      <c r="H100" s="78">
        <v>2.1924449786775666</v>
      </c>
      <c r="I100" s="78">
        <v>1.9629986172401128</v>
      </c>
      <c r="J100" s="78">
        <v>3.1533090087936664</v>
      </c>
      <c r="K100" s="78">
        <v>2.4479363180712088</v>
      </c>
      <c r="L100" s="78">
        <v>2.8092871056355895</v>
      </c>
      <c r="M100" s="78">
        <v>2.1411679582643219</v>
      </c>
      <c r="N100" s="78">
        <v>1.8744624509053263</v>
      </c>
      <c r="O100" s="78">
        <v>2.5938899939782525</v>
      </c>
      <c r="P100" s="78">
        <v>1.6811614038666263</v>
      </c>
      <c r="Q100" s="78">
        <v>1.6005291760919396</v>
      </c>
      <c r="R100" s="78">
        <v>1.0552132242000638</v>
      </c>
      <c r="S100" s="114">
        <v>1.8705542260146273</v>
      </c>
    </row>
    <row r="101" spans="1:19">
      <c r="A101" s="26" t="s">
        <v>344</v>
      </c>
      <c r="B101" s="26" t="s">
        <v>344</v>
      </c>
      <c r="C101" s="26" t="s">
        <v>345</v>
      </c>
      <c r="D101" s="78">
        <v>2.8105787323156544</v>
      </c>
      <c r="E101" s="78">
        <v>3.9750948712557368</v>
      </c>
      <c r="F101" s="78">
        <v>1.9451853174912661</v>
      </c>
      <c r="G101" s="78">
        <v>3.6512290403016165</v>
      </c>
      <c r="H101" s="78">
        <v>2.2130219197563408</v>
      </c>
      <c r="I101" s="78">
        <v>3.1994560124819804</v>
      </c>
      <c r="J101" s="78">
        <v>2.1798078728168444</v>
      </c>
      <c r="K101" s="78">
        <v>4.0283195111078465</v>
      </c>
      <c r="L101" s="78">
        <v>3.1343772032893344</v>
      </c>
      <c r="M101" s="78">
        <v>4.5857998184664437</v>
      </c>
      <c r="N101" s="78">
        <v>2.5619167292100595</v>
      </c>
      <c r="O101" s="78">
        <v>1.3715336901882367</v>
      </c>
      <c r="P101" s="78">
        <v>2.9304099165335282</v>
      </c>
      <c r="Q101" s="78">
        <v>3.0592509289714966</v>
      </c>
      <c r="R101" s="78">
        <v>2.3061763201099477</v>
      </c>
      <c r="S101" s="114">
        <v>3.3868616093222759</v>
      </c>
    </row>
    <row r="102" spans="1:19">
      <c r="A102" s="26" t="s">
        <v>968</v>
      </c>
      <c r="B102" s="26" t="s">
        <v>969</v>
      </c>
      <c r="C102" s="26" t="s">
        <v>342</v>
      </c>
      <c r="D102" s="78">
        <v>1.5552886412769342</v>
      </c>
      <c r="E102" s="78">
        <v>1.7034375837312603</v>
      </c>
      <c r="F102" s="78">
        <v>0.94943292002924007</v>
      </c>
      <c r="G102" s="78">
        <v>2.1657416876772957</v>
      </c>
      <c r="H102" s="78">
        <v>1.2674145187257684</v>
      </c>
      <c r="I102" s="78">
        <v>2.8969543550946364</v>
      </c>
      <c r="J102" s="78">
        <v>0.96847443898532903</v>
      </c>
      <c r="K102" s="78">
        <v>1.7616849130592489</v>
      </c>
      <c r="L102" s="78">
        <v>1.1354600313760215</v>
      </c>
      <c r="M102" s="78">
        <v>2.1403648550379484</v>
      </c>
      <c r="N102" s="78">
        <v>0.94206358336409501</v>
      </c>
      <c r="O102" s="78">
        <v>0.49564433763893068</v>
      </c>
      <c r="P102" s="78">
        <v>1.0078152391181123</v>
      </c>
      <c r="Q102" s="78">
        <v>3.1530349032501617</v>
      </c>
      <c r="R102" s="78">
        <v>3.1456438372010105</v>
      </c>
      <c r="S102" s="114">
        <v>3.147669716987779</v>
      </c>
    </row>
    <row r="103" spans="1:19">
      <c r="A103" s="26" t="s">
        <v>344</v>
      </c>
      <c r="B103" s="26" t="s">
        <v>344</v>
      </c>
      <c r="C103" s="26" t="s">
        <v>345</v>
      </c>
      <c r="D103" s="78">
        <v>1.3170607539191346</v>
      </c>
      <c r="E103" s="78">
        <v>1.681497206081074</v>
      </c>
      <c r="F103" s="78">
        <v>0.9090111068729454</v>
      </c>
      <c r="G103" s="78">
        <v>1.7223271855622284</v>
      </c>
      <c r="H103" s="78">
        <v>0.77391221480931016</v>
      </c>
      <c r="I103" s="78">
        <v>2.5380699662357489</v>
      </c>
      <c r="J103" s="78">
        <v>1.7321436493238316</v>
      </c>
      <c r="K103" s="78">
        <v>1.6701700500217478</v>
      </c>
      <c r="L103" s="78">
        <v>1.8329048147360418</v>
      </c>
      <c r="M103" s="78">
        <v>1.586847774841448</v>
      </c>
      <c r="N103" s="78">
        <v>0.64609173445127677</v>
      </c>
      <c r="O103" s="78">
        <v>0.41312829928850126</v>
      </c>
      <c r="P103" s="78">
        <v>0.6412536826160653</v>
      </c>
      <c r="Q103" s="78">
        <v>2.7402579300533545</v>
      </c>
      <c r="R103" s="78">
        <v>3.424788259741141</v>
      </c>
      <c r="S103" s="114">
        <v>2.4981563463368968</v>
      </c>
    </row>
    <row r="104" spans="1:19">
      <c r="A104" s="26" t="s">
        <v>970</v>
      </c>
      <c r="B104" s="26" t="s">
        <v>971</v>
      </c>
      <c r="C104" s="26" t="s">
        <v>342</v>
      </c>
      <c r="D104" s="78">
        <v>1.720898975637809</v>
      </c>
      <c r="E104" s="78">
        <v>2.0693023386811702</v>
      </c>
      <c r="F104" s="78">
        <v>0.68588016900911675</v>
      </c>
      <c r="G104" s="78">
        <v>2.3512563334106638</v>
      </c>
      <c r="H104" s="78">
        <v>2.3436565834872791</v>
      </c>
      <c r="I104" s="78">
        <v>2.5593491383191722</v>
      </c>
      <c r="J104" s="78">
        <v>1.0847402142669258</v>
      </c>
      <c r="K104" s="78">
        <v>2.1405520443187802</v>
      </c>
      <c r="L104" s="78">
        <v>0.83385660670399464</v>
      </c>
      <c r="M104" s="78">
        <v>2.9576786723707786</v>
      </c>
      <c r="N104" s="78">
        <v>2.6356716737907453</v>
      </c>
      <c r="O104" s="78">
        <v>2.7478444030448661</v>
      </c>
      <c r="P104" s="78">
        <v>2.4267451155181146</v>
      </c>
      <c r="Q104" s="78">
        <v>2.785397944707388</v>
      </c>
      <c r="R104" s="78">
        <v>2.5847742760605597</v>
      </c>
      <c r="S104" s="114">
        <v>2.8295262794295692</v>
      </c>
    </row>
    <row r="105" spans="1:19">
      <c r="A105" s="26" t="s">
        <v>344</v>
      </c>
      <c r="B105" s="26" t="s">
        <v>344</v>
      </c>
      <c r="C105" s="26" t="s">
        <v>345</v>
      </c>
      <c r="D105" s="78">
        <v>1.3116777704884102</v>
      </c>
      <c r="E105" s="78">
        <v>1.2957124221881169</v>
      </c>
      <c r="F105" s="78">
        <v>0.73631629338066895</v>
      </c>
      <c r="G105" s="78">
        <v>1.6324749171469839</v>
      </c>
      <c r="H105" s="78">
        <v>2.182633192251684</v>
      </c>
      <c r="I105" s="78">
        <v>1.666834985660042</v>
      </c>
      <c r="J105" s="78">
        <v>1.0466478081485273</v>
      </c>
      <c r="K105" s="78">
        <v>1.3435883227408709</v>
      </c>
      <c r="L105" s="78">
        <v>1.8607517043600539</v>
      </c>
      <c r="M105" s="78">
        <v>1.0080428286246654</v>
      </c>
      <c r="N105" s="78">
        <v>2.1760147096828262</v>
      </c>
      <c r="O105" s="78">
        <v>2.8885808986695052</v>
      </c>
      <c r="P105" s="78">
        <v>2.0228691757181245</v>
      </c>
      <c r="Q105" s="78">
        <v>1.5037579843683473</v>
      </c>
      <c r="R105" s="78">
        <v>1.0785431386308741</v>
      </c>
      <c r="S105" s="114">
        <v>1.7049422138277195</v>
      </c>
    </row>
    <row r="106" spans="1:19">
      <c r="A106" s="84" t="s">
        <v>325</v>
      </c>
      <c r="B106" s="84"/>
      <c r="C106" s="84"/>
      <c r="D106" s="84"/>
      <c r="E106" s="84"/>
      <c r="F106" s="84"/>
      <c r="G106" s="84"/>
      <c r="H106" s="84"/>
      <c r="I106" s="84"/>
      <c r="J106" s="84"/>
      <c r="K106" s="84"/>
      <c r="L106" s="84"/>
      <c r="M106" s="84"/>
      <c r="N106" s="84"/>
      <c r="O106" s="84"/>
      <c r="P106" s="84"/>
      <c r="Q106" s="84"/>
      <c r="R106" s="84"/>
      <c r="S106" s="84"/>
    </row>
  </sheetData>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EF5A-0535-4F02-9570-89B89B4BBF1A}">
  <sheetPr codeName="Blad5">
    <tabColor theme="2" tint="-9.9978637043366805E-2"/>
  </sheetPr>
  <dimension ref="A1:B315"/>
  <sheetViews>
    <sheetView zoomScaleNormal="100" workbookViewId="0"/>
  </sheetViews>
  <sheetFormatPr defaultColWidth="9.33203125" defaultRowHeight="19.5"/>
  <cols>
    <col min="1" max="1" width="30.83203125" style="22" customWidth="1"/>
    <col min="2" max="2" width="100.83203125" style="23" customWidth="1"/>
    <col min="3" max="3" width="5.33203125" style="17" customWidth="1"/>
    <col min="4" max="4" width="6.1640625" style="17" customWidth="1"/>
    <col min="5" max="5" width="5.33203125" style="17" customWidth="1"/>
    <col min="6" max="6" width="8.1640625" style="17" customWidth="1"/>
    <col min="7" max="7" width="9.33203125" style="17"/>
    <col min="8" max="8" width="18.1640625" style="17" customWidth="1"/>
    <col min="9" max="9" width="8.83203125" style="17" customWidth="1"/>
    <col min="10" max="16384" width="9.33203125" style="17"/>
  </cols>
  <sheetData>
    <row r="1" spans="1:2">
      <c r="A1" s="48" t="s">
        <v>21</v>
      </c>
    </row>
    <row r="2" spans="1:2">
      <c r="A2" s="46" t="s">
        <v>19</v>
      </c>
    </row>
    <row r="3" spans="1:2">
      <c r="A3" s="52" t="s">
        <v>184</v>
      </c>
      <c r="B3" s="52" t="s">
        <v>185</v>
      </c>
    </row>
    <row r="4" spans="1:2">
      <c r="A4" s="53" t="s">
        <v>186</v>
      </c>
      <c r="B4" s="26" t="s">
        <v>187</v>
      </c>
    </row>
    <row r="5" spans="1:2" s="18" customFormat="1" ht="13.5">
      <c r="A5" s="26"/>
      <c r="B5" s="26"/>
    </row>
    <row r="6" spans="1:2" s="18" customFormat="1" ht="13.5">
      <c r="A6" s="52" t="s">
        <v>188</v>
      </c>
      <c r="B6" s="52" t="s">
        <v>189</v>
      </c>
    </row>
    <row r="7" spans="1:2" s="19" customFormat="1" ht="13.5">
      <c r="A7" s="26" t="s">
        <v>190</v>
      </c>
      <c r="B7" s="26" t="s">
        <v>191</v>
      </c>
    </row>
    <row r="8" spans="1:2" s="19" customFormat="1" ht="13.5">
      <c r="A8" s="26"/>
      <c r="B8" s="26"/>
    </row>
    <row r="9" spans="1:2" s="19" customFormat="1" ht="13.5">
      <c r="A9" s="52" t="s">
        <v>192</v>
      </c>
      <c r="B9" s="52" t="s">
        <v>193</v>
      </c>
    </row>
    <row r="10" spans="1:2" s="19" customFormat="1" ht="13.5">
      <c r="A10" s="26" t="s">
        <v>194</v>
      </c>
      <c r="B10" s="26" t="s">
        <v>195</v>
      </c>
    </row>
    <row r="11" spans="1:2" s="19" customFormat="1" ht="13.5">
      <c r="A11" s="26"/>
      <c r="B11" s="26"/>
    </row>
    <row r="12" spans="1:2" s="19" customFormat="1" ht="13.5">
      <c r="A12" s="52" t="s">
        <v>196</v>
      </c>
      <c r="B12" s="52" t="s">
        <v>197</v>
      </c>
    </row>
    <row r="13" spans="1:2" s="19" customFormat="1" ht="13.5">
      <c r="A13" s="26" t="s">
        <v>198</v>
      </c>
      <c r="B13" s="26" t="s">
        <v>199</v>
      </c>
    </row>
    <row r="14" spans="1:2" s="19" customFormat="1" ht="13.5">
      <c r="A14" s="26"/>
      <c r="B14" s="26"/>
    </row>
    <row r="15" spans="1:2" s="19" customFormat="1" ht="13.5">
      <c r="A15" s="52" t="s">
        <v>200</v>
      </c>
      <c r="B15" s="52" t="s">
        <v>201</v>
      </c>
    </row>
    <row r="16" spans="1:2" s="19" customFormat="1" ht="13.5">
      <c r="A16" s="26" t="s">
        <v>202</v>
      </c>
      <c r="B16" s="26" t="s">
        <v>203</v>
      </c>
    </row>
    <row r="17" spans="1:2" s="19" customFormat="1" ht="13.5">
      <c r="A17" s="26"/>
      <c r="B17" s="26"/>
    </row>
    <row r="18" spans="1:2" s="19" customFormat="1" ht="13.5">
      <c r="A18" s="52" t="s">
        <v>204</v>
      </c>
      <c r="B18" s="52" t="s">
        <v>205</v>
      </c>
    </row>
    <row r="19" spans="1:2" s="19" customFormat="1" ht="13.5">
      <c r="A19" s="26" t="s">
        <v>206</v>
      </c>
      <c r="B19" s="26" t="s">
        <v>207</v>
      </c>
    </row>
    <row r="20" spans="1:2" s="19" customFormat="1" ht="13.5">
      <c r="A20" s="26"/>
      <c r="B20" s="26"/>
    </row>
    <row r="21" spans="1:2" s="19" customFormat="1" ht="13.5">
      <c r="A21" s="52" t="s">
        <v>208</v>
      </c>
      <c r="B21" s="52" t="s">
        <v>209</v>
      </c>
    </row>
    <row r="22" spans="1:2" s="19" customFormat="1" ht="13.5">
      <c r="A22" s="26" t="s">
        <v>208</v>
      </c>
      <c r="B22" s="26" t="s">
        <v>210</v>
      </c>
    </row>
    <row r="23" spans="1:2" s="19" customFormat="1" ht="13.5">
      <c r="A23" s="26"/>
      <c r="B23" s="26"/>
    </row>
    <row r="24" spans="1:2" s="19" customFormat="1" ht="13.5">
      <c r="A24" s="52" t="s">
        <v>211</v>
      </c>
      <c r="B24" s="52" t="s">
        <v>212</v>
      </c>
    </row>
    <row r="25" spans="1:2" s="19" customFormat="1" ht="13.5">
      <c r="A25" s="26" t="s">
        <v>213</v>
      </c>
      <c r="B25" s="26" t="s">
        <v>214</v>
      </c>
    </row>
    <row r="26" spans="1:2" s="19" customFormat="1" ht="12">
      <c r="A26" s="20"/>
      <c r="B26" s="21"/>
    </row>
    <row r="27" spans="1:2" s="19" customFormat="1" ht="12">
      <c r="A27" s="20"/>
      <c r="B27" s="21"/>
    </row>
    <row r="28" spans="1:2" s="19" customFormat="1" ht="12">
      <c r="A28" s="20"/>
      <c r="B28" s="21"/>
    </row>
    <row r="29" spans="1:2" s="19" customFormat="1" ht="12">
      <c r="A29" s="20"/>
      <c r="B29" s="21"/>
    </row>
    <row r="30" spans="1:2" s="19" customFormat="1" ht="12">
      <c r="A30" s="20"/>
      <c r="B30" s="21"/>
    </row>
    <row r="31" spans="1:2" s="19" customFormat="1" ht="12">
      <c r="A31" s="20"/>
      <c r="B31" s="21"/>
    </row>
    <row r="32" spans="1:2" s="19" customFormat="1" ht="12">
      <c r="A32" s="20"/>
      <c r="B32" s="21"/>
    </row>
    <row r="33" spans="1:2" s="19" customFormat="1" ht="12">
      <c r="A33" s="20"/>
      <c r="B33" s="21"/>
    </row>
    <row r="34" spans="1:2" s="19" customFormat="1" ht="12">
      <c r="A34" s="20"/>
      <c r="B34" s="21"/>
    </row>
    <row r="35" spans="1:2" s="19" customFormat="1" ht="12">
      <c r="A35" s="20"/>
      <c r="B35" s="21"/>
    </row>
    <row r="36" spans="1:2" s="19" customFormat="1" ht="12">
      <c r="A36" s="20"/>
      <c r="B36" s="21"/>
    </row>
    <row r="37" spans="1:2" s="19" customFormat="1" ht="12">
      <c r="A37" s="20"/>
      <c r="B37" s="21"/>
    </row>
    <row r="38" spans="1:2" s="19" customFormat="1" ht="12">
      <c r="A38" s="20"/>
      <c r="B38" s="21"/>
    </row>
    <row r="39" spans="1:2" s="19" customFormat="1" ht="12">
      <c r="A39" s="20"/>
      <c r="B39" s="21"/>
    </row>
    <row r="40" spans="1:2" s="19" customFormat="1" ht="12">
      <c r="A40" s="20"/>
      <c r="B40" s="21"/>
    </row>
    <row r="41" spans="1:2" s="19" customFormat="1" ht="12">
      <c r="A41" s="20"/>
      <c r="B41" s="21"/>
    </row>
    <row r="42" spans="1:2" s="19" customFormat="1" ht="12">
      <c r="A42" s="20"/>
      <c r="B42" s="21"/>
    </row>
    <row r="43" spans="1:2" s="19" customFormat="1" ht="12">
      <c r="A43" s="20"/>
      <c r="B43" s="21"/>
    </row>
    <row r="44" spans="1:2" s="19" customFormat="1" ht="12">
      <c r="A44" s="20"/>
      <c r="B44" s="21"/>
    </row>
    <row r="45" spans="1:2" s="19" customFormat="1" ht="12">
      <c r="A45" s="20"/>
      <c r="B45" s="21"/>
    </row>
    <row r="46" spans="1:2" s="19" customFormat="1" ht="12">
      <c r="A46" s="20"/>
      <c r="B46" s="21"/>
    </row>
    <row r="47" spans="1:2" s="19" customFormat="1" ht="12">
      <c r="A47" s="20"/>
      <c r="B47" s="21"/>
    </row>
    <row r="48" spans="1:2" s="19" customFormat="1" ht="12">
      <c r="A48" s="20"/>
      <c r="B48" s="21"/>
    </row>
    <row r="49" spans="1:2" s="19" customFormat="1" ht="12">
      <c r="A49" s="20"/>
      <c r="B49" s="21"/>
    </row>
    <row r="50" spans="1:2" s="19" customFormat="1" ht="12">
      <c r="A50" s="20"/>
      <c r="B50" s="21"/>
    </row>
    <row r="51" spans="1:2" s="19" customFormat="1" ht="12">
      <c r="A51" s="20"/>
      <c r="B51" s="21"/>
    </row>
    <row r="52" spans="1:2" s="19" customFormat="1" ht="12">
      <c r="A52" s="20"/>
      <c r="B52" s="21"/>
    </row>
    <row r="53" spans="1:2" s="19" customFormat="1" ht="12">
      <c r="A53" s="20"/>
      <c r="B53" s="21"/>
    </row>
    <row r="54" spans="1:2" s="19" customFormat="1" ht="12">
      <c r="A54" s="20"/>
      <c r="B54" s="21"/>
    </row>
    <row r="55" spans="1:2" s="19" customFormat="1" ht="12">
      <c r="A55" s="20"/>
      <c r="B55" s="21"/>
    </row>
    <row r="56" spans="1:2" s="19" customFormat="1" ht="12">
      <c r="A56" s="20"/>
      <c r="B56" s="21"/>
    </row>
    <row r="57" spans="1:2" s="19" customFormat="1" ht="12">
      <c r="A57" s="20"/>
      <c r="B57" s="21"/>
    </row>
    <row r="58" spans="1:2" s="19" customFormat="1" ht="12">
      <c r="A58" s="20"/>
      <c r="B58" s="21"/>
    </row>
    <row r="59" spans="1:2" s="19" customFormat="1" ht="12">
      <c r="A59" s="20"/>
      <c r="B59" s="21"/>
    </row>
    <row r="60" spans="1:2" s="19" customFormat="1" ht="12">
      <c r="A60" s="20"/>
      <c r="B60" s="21"/>
    </row>
    <row r="61" spans="1:2" s="19" customFormat="1" ht="12">
      <c r="A61" s="20"/>
      <c r="B61" s="21"/>
    </row>
    <row r="62" spans="1:2" s="19" customFormat="1" ht="12">
      <c r="A62" s="20"/>
      <c r="B62" s="21"/>
    </row>
    <row r="63" spans="1:2" s="19" customFormat="1" ht="12">
      <c r="A63" s="20"/>
      <c r="B63" s="21"/>
    </row>
    <row r="64" spans="1:2" s="19" customFormat="1" ht="12">
      <c r="A64" s="20"/>
      <c r="B64" s="21"/>
    </row>
    <row r="65" spans="1:2" s="19" customFormat="1" ht="12">
      <c r="A65" s="20"/>
      <c r="B65" s="21"/>
    </row>
    <row r="66" spans="1:2" s="19" customFormat="1" ht="12">
      <c r="A66" s="20"/>
      <c r="B66" s="21"/>
    </row>
    <row r="67" spans="1:2" s="19" customFormat="1" ht="12">
      <c r="A67" s="20"/>
      <c r="B67" s="21"/>
    </row>
    <row r="68" spans="1:2" s="19" customFormat="1" ht="12">
      <c r="A68" s="20"/>
      <c r="B68" s="21"/>
    </row>
    <row r="69" spans="1:2" s="19" customFormat="1" ht="12">
      <c r="A69" s="20"/>
      <c r="B69" s="21"/>
    </row>
    <row r="70" spans="1:2" s="19" customFormat="1" ht="12">
      <c r="A70" s="20"/>
      <c r="B70" s="21"/>
    </row>
    <row r="71" spans="1:2" s="19" customFormat="1" ht="12">
      <c r="A71" s="20"/>
      <c r="B71" s="21"/>
    </row>
    <row r="72" spans="1:2" s="19" customFormat="1" ht="12">
      <c r="A72" s="20"/>
      <c r="B72" s="21"/>
    </row>
    <row r="73" spans="1:2" s="19" customFormat="1" ht="12">
      <c r="A73" s="20"/>
      <c r="B73" s="21"/>
    </row>
    <row r="74" spans="1:2" s="19" customFormat="1" ht="12">
      <c r="A74" s="20"/>
      <c r="B74" s="21"/>
    </row>
    <row r="75" spans="1:2" s="19" customFormat="1" ht="12">
      <c r="A75" s="20"/>
      <c r="B75" s="21"/>
    </row>
    <row r="76" spans="1:2" s="19" customFormat="1" ht="12">
      <c r="A76" s="20"/>
      <c r="B76" s="21"/>
    </row>
    <row r="77" spans="1:2" s="19" customFormat="1" ht="12">
      <c r="A77" s="20"/>
      <c r="B77" s="21"/>
    </row>
    <row r="78" spans="1:2" s="19" customFormat="1" ht="12">
      <c r="A78" s="20"/>
      <c r="B78" s="21"/>
    </row>
    <row r="79" spans="1:2" s="19" customFormat="1" ht="12">
      <c r="A79" s="20"/>
      <c r="B79" s="21"/>
    </row>
    <row r="80" spans="1:2" s="19" customFormat="1" ht="12">
      <c r="A80" s="20"/>
      <c r="B80" s="21"/>
    </row>
    <row r="81" spans="1:2" s="19" customFormat="1" ht="12">
      <c r="A81" s="20"/>
      <c r="B81" s="21"/>
    </row>
    <row r="82" spans="1:2" s="19" customFormat="1" ht="12">
      <c r="A82" s="20"/>
      <c r="B82" s="21"/>
    </row>
    <row r="83" spans="1:2" s="19" customFormat="1" ht="12">
      <c r="A83" s="20"/>
      <c r="B83" s="21"/>
    </row>
    <row r="84" spans="1:2" s="19" customFormat="1" ht="12">
      <c r="A84" s="20"/>
      <c r="B84" s="21"/>
    </row>
    <row r="85" spans="1:2" s="19" customFormat="1" ht="12">
      <c r="A85" s="20"/>
      <c r="B85" s="21"/>
    </row>
    <row r="86" spans="1:2" s="19" customFormat="1" ht="12">
      <c r="A86" s="20"/>
      <c r="B86" s="21"/>
    </row>
    <row r="87" spans="1:2" s="19" customFormat="1" ht="12">
      <c r="A87" s="20"/>
      <c r="B87" s="21"/>
    </row>
    <row r="88" spans="1:2" s="19" customFormat="1" ht="12">
      <c r="A88" s="20"/>
      <c r="B88" s="21"/>
    </row>
    <row r="89" spans="1:2" s="19" customFormat="1" ht="12">
      <c r="A89" s="20"/>
      <c r="B89" s="21"/>
    </row>
    <row r="90" spans="1:2" s="19" customFormat="1" ht="12">
      <c r="A90" s="20"/>
      <c r="B90" s="21"/>
    </row>
    <row r="91" spans="1:2" s="19" customFormat="1" ht="12">
      <c r="A91" s="20"/>
      <c r="B91" s="21"/>
    </row>
    <row r="92" spans="1:2" s="19" customFormat="1" ht="12">
      <c r="A92" s="20"/>
      <c r="B92" s="21"/>
    </row>
    <row r="93" spans="1:2" s="19" customFormat="1" ht="12">
      <c r="A93" s="20"/>
      <c r="B93" s="21"/>
    </row>
    <row r="94" spans="1:2" s="19" customFormat="1" ht="12">
      <c r="A94" s="20"/>
      <c r="B94" s="21"/>
    </row>
    <row r="95" spans="1:2" s="19" customFormat="1" ht="12">
      <c r="A95" s="20"/>
      <c r="B95" s="21"/>
    </row>
    <row r="96" spans="1:2" s="19" customFormat="1" ht="12">
      <c r="A96" s="20"/>
      <c r="B96" s="21"/>
    </row>
    <row r="97" spans="1:2" s="19" customFormat="1" ht="12">
      <c r="A97" s="20"/>
      <c r="B97" s="21"/>
    </row>
    <row r="98" spans="1:2" s="19" customFormat="1" ht="12">
      <c r="A98" s="20"/>
      <c r="B98" s="21"/>
    </row>
    <row r="99" spans="1:2" s="19" customFormat="1" ht="12">
      <c r="A99" s="20"/>
      <c r="B99" s="21"/>
    </row>
    <row r="100" spans="1:2" s="19" customFormat="1" ht="12">
      <c r="A100" s="20"/>
      <c r="B100" s="21"/>
    </row>
    <row r="101" spans="1:2" s="19" customFormat="1" ht="12">
      <c r="A101" s="20"/>
      <c r="B101" s="21"/>
    </row>
    <row r="102" spans="1:2" s="19" customFormat="1" ht="12">
      <c r="A102" s="20"/>
      <c r="B102" s="21"/>
    </row>
    <row r="103" spans="1:2" s="19" customFormat="1" ht="12">
      <c r="A103" s="20"/>
      <c r="B103" s="21"/>
    </row>
    <row r="104" spans="1:2" s="19" customFormat="1" ht="12">
      <c r="A104" s="20"/>
      <c r="B104" s="21"/>
    </row>
    <row r="105" spans="1:2" s="19" customFormat="1" ht="12">
      <c r="A105" s="20"/>
      <c r="B105" s="21"/>
    </row>
    <row r="106" spans="1:2" s="19" customFormat="1" ht="12">
      <c r="A106" s="20"/>
      <c r="B106" s="21"/>
    </row>
    <row r="107" spans="1:2" s="19" customFormat="1" ht="12">
      <c r="A107" s="20"/>
      <c r="B107" s="21"/>
    </row>
    <row r="108" spans="1:2" s="19" customFormat="1" ht="12">
      <c r="A108" s="20"/>
      <c r="B108" s="21"/>
    </row>
    <row r="109" spans="1:2" s="19" customFormat="1" ht="12">
      <c r="A109" s="20"/>
      <c r="B109" s="21"/>
    </row>
    <row r="110" spans="1:2" s="19" customFormat="1" ht="12">
      <c r="A110" s="20"/>
      <c r="B110" s="21"/>
    </row>
    <row r="111" spans="1:2" s="19" customFormat="1" ht="12">
      <c r="A111" s="20"/>
      <c r="B111" s="21"/>
    </row>
    <row r="112" spans="1:2" s="19" customFormat="1" ht="12">
      <c r="A112" s="20"/>
      <c r="B112" s="21"/>
    </row>
    <row r="113" spans="1:2" s="19" customFormat="1" ht="12">
      <c r="A113" s="20"/>
      <c r="B113" s="21"/>
    </row>
    <row r="114" spans="1:2" s="19" customFormat="1" ht="12">
      <c r="A114" s="20"/>
      <c r="B114" s="21"/>
    </row>
    <row r="115" spans="1:2" s="19" customFormat="1" ht="12">
      <c r="A115" s="20"/>
      <c r="B115" s="21"/>
    </row>
    <row r="116" spans="1:2" s="19" customFormat="1" ht="12">
      <c r="A116" s="20"/>
      <c r="B116" s="21"/>
    </row>
    <row r="117" spans="1:2" s="19" customFormat="1" ht="12">
      <c r="A117" s="20"/>
      <c r="B117" s="21"/>
    </row>
    <row r="118" spans="1:2" s="19" customFormat="1" ht="12">
      <c r="A118" s="20"/>
      <c r="B118" s="21"/>
    </row>
    <row r="119" spans="1:2" s="19" customFormat="1" ht="12">
      <c r="A119" s="20"/>
      <c r="B119" s="21"/>
    </row>
    <row r="120" spans="1:2" s="19" customFormat="1" ht="12">
      <c r="A120" s="20"/>
      <c r="B120" s="21"/>
    </row>
    <row r="121" spans="1:2" s="19" customFormat="1" ht="12">
      <c r="A121" s="20"/>
      <c r="B121" s="21"/>
    </row>
    <row r="122" spans="1:2" s="19" customFormat="1" ht="12">
      <c r="A122" s="20"/>
      <c r="B122" s="21"/>
    </row>
    <row r="123" spans="1:2" s="19" customFormat="1" ht="12">
      <c r="A123" s="20"/>
      <c r="B123" s="21"/>
    </row>
    <row r="124" spans="1:2" s="19" customFormat="1" ht="12">
      <c r="A124" s="20"/>
      <c r="B124" s="21"/>
    </row>
    <row r="125" spans="1:2" s="19" customFormat="1" ht="12">
      <c r="A125" s="20"/>
      <c r="B125" s="21"/>
    </row>
    <row r="126" spans="1:2" s="19" customFormat="1" ht="12">
      <c r="A126" s="20"/>
      <c r="B126" s="21"/>
    </row>
    <row r="127" spans="1:2" s="19" customFormat="1" ht="12">
      <c r="A127" s="20"/>
      <c r="B127" s="21"/>
    </row>
    <row r="128" spans="1:2" s="19" customFormat="1" ht="12">
      <c r="A128" s="20"/>
      <c r="B128" s="21"/>
    </row>
    <row r="129" spans="1:2" s="19" customFormat="1" ht="12">
      <c r="A129" s="20"/>
      <c r="B129" s="21"/>
    </row>
    <row r="130" spans="1:2" s="19" customFormat="1" ht="12">
      <c r="A130" s="20"/>
      <c r="B130" s="21"/>
    </row>
    <row r="131" spans="1:2" s="19" customFormat="1" ht="12">
      <c r="A131" s="20"/>
      <c r="B131" s="21"/>
    </row>
    <row r="132" spans="1:2" s="19" customFormat="1" ht="12">
      <c r="A132" s="20"/>
      <c r="B132" s="21"/>
    </row>
    <row r="133" spans="1:2" s="19" customFormat="1" ht="12">
      <c r="A133" s="20"/>
      <c r="B133" s="21"/>
    </row>
    <row r="134" spans="1:2" s="19" customFormat="1" ht="12">
      <c r="A134" s="20"/>
      <c r="B134" s="21"/>
    </row>
    <row r="135" spans="1:2" s="19" customFormat="1" ht="12">
      <c r="A135" s="20"/>
      <c r="B135" s="21"/>
    </row>
    <row r="136" spans="1:2" s="19" customFormat="1" ht="12">
      <c r="A136" s="20"/>
      <c r="B136" s="21"/>
    </row>
    <row r="137" spans="1:2" s="19" customFormat="1" ht="12">
      <c r="A137" s="20"/>
      <c r="B137" s="21"/>
    </row>
    <row r="138" spans="1:2" s="19" customFormat="1" ht="12">
      <c r="A138" s="20"/>
      <c r="B138" s="21"/>
    </row>
    <row r="139" spans="1:2" s="19" customFormat="1" ht="12">
      <c r="A139" s="20"/>
      <c r="B139" s="21"/>
    </row>
    <row r="140" spans="1:2" s="19" customFormat="1" ht="12">
      <c r="A140" s="20"/>
      <c r="B140" s="21"/>
    </row>
    <row r="141" spans="1:2" s="19" customFormat="1" ht="12">
      <c r="A141" s="20"/>
      <c r="B141" s="21"/>
    </row>
    <row r="142" spans="1:2" s="19" customFormat="1" ht="12">
      <c r="A142" s="20"/>
      <c r="B142" s="21"/>
    </row>
    <row r="143" spans="1:2" s="19" customFormat="1" ht="12">
      <c r="A143" s="20"/>
      <c r="B143" s="21"/>
    </row>
    <row r="144" spans="1:2" s="19" customFormat="1" ht="12">
      <c r="A144" s="20"/>
      <c r="B144" s="21"/>
    </row>
    <row r="145" spans="1:2" s="19" customFormat="1" ht="12">
      <c r="A145" s="20"/>
      <c r="B145" s="21"/>
    </row>
    <row r="146" spans="1:2" s="19" customFormat="1" ht="12">
      <c r="A146" s="20"/>
      <c r="B146" s="21"/>
    </row>
    <row r="147" spans="1:2" s="19" customFormat="1" ht="12">
      <c r="A147" s="20"/>
      <c r="B147" s="21"/>
    </row>
    <row r="148" spans="1:2" s="19" customFormat="1" ht="12">
      <c r="A148" s="20"/>
      <c r="B148" s="21"/>
    </row>
    <row r="149" spans="1:2" s="19" customFormat="1" ht="12">
      <c r="A149" s="20"/>
      <c r="B149" s="21"/>
    </row>
    <row r="150" spans="1:2" s="19" customFormat="1" ht="12">
      <c r="A150" s="20"/>
      <c r="B150" s="21"/>
    </row>
    <row r="151" spans="1:2" s="19" customFormat="1" ht="12">
      <c r="A151" s="20"/>
      <c r="B151" s="21"/>
    </row>
    <row r="152" spans="1:2" s="19" customFormat="1" ht="12">
      <c r="A152" s="20"/>
      <c r="B152" s="21"/>
    </row>
    <row r="153" spans="1:2" s="19" customFormat="1" ht="12">
      <c r="A153" s="20"/>
      <c r="B153" s="21"/>
    </row>
    <row r="154" spans="1:2" s="19" customFormat="1" ht="12">
      <c r="A154" s="20"/>
      <c r="B154" s="21"/>
    </row>
    <row r="155" spans="1:2" s="19" customFormat="1" ht="12">
      <c r="A155" s="20"/>
      <c r="B155" s="21"/>
    </row>
    <row r="156" spans="1:2" s="19" customFormat="1" ht="12">
      <c r="A156" s="20"/>
      <c r="B156" s="21"/>
    </row>
    <row r="157" spans="1:2" s="19" customFormat="1" ht="12">
      <c r="A157" s="20"/>
      <c r="B157" s="21"/>
    </row>
    <row r="158" spans="1:2" s="19" customFormat="1" ht="12">
      <c r="A158" s="20"/>
      <c r="B158" s="21"/>
    </row>
    <row r="159" spans="1:2" s="19" customFormat="1" ht="12">
      <c r="A159" s="20"/>
      <c r="B159" s="21"/>
    </row>
    <row r="160" spans="1:2" s="19" customFormat="1" ht="12">
      <c r="A160" s="20"/>
      <c r="B160" s="21"/>
    </row>
    <row r="161" spans="1:2" s="19" customFormat="1" ht="12">
      <c r="A161" s="20"/>
      <c r="B161" s="21"/>
    </row>
    <row r="162" spans="1:2" s="19" customFormat="1" ht="12">
      <c r="A162" s="20"/>
      <c r="B162" s="21"/>
    </row>
    <row r="163" spans="1:2" s="19" customFormat="1" ht="12">
      <c r="A163" s="20"/>
      <c r="B163" s="21"/>
    </row>
    <row r="164" spans="1:2" s="19" customFormat="1" ht="12">
      <c r="A164" s="20"/>
      <c r="B164" s="21"/>
    </row>
    <row r="165" spans="1:2" s="19" customFormat="1" ht="12">
      <c r="A165" s="20"/>
      <c r="B165" s="21"/>
    </row>
    <row r="166" spans="1:2" s="19" customFormat="1" ht="12">
      <c r="A166" s="20"/>
      <c r="B166" s="21"/>
    </row>
    <row r="167" spans="1:2" s="19" customFormat="1" ht="12">
      <c r="A167" s="20"/>
      <c r="B167" s="21"/>
    </row>
    <row r="168" spans="1:2" s="19" customFormat="1" ht="12">
      <c r="A168" s="20"/>
      <c r="B168" s="21"/>
    </row>
    <row r="169" spans="1:2" s="19" customFormat="1" ht="12">
      <c r="A169" s="20"/>
      <c r="B169" s="21"/>
    </row>
    <row r="170" spans="1:2" s="19" customFormat="1" ht="12">
      <c r="A170" s="20"/>
      <c r="B170" s="21"/>
    </row>
    <row r="171" spans="1:2" s="19" customFormat="1" ht="12">
      <c r="A171" s="20"/>
      <c r="B171" s="21"/>
    </row>
    <row r="172" spans="1:2" s="19" customFormat="1" ht="12">
      <c r="A172" s="20"/>
      <c r="B172" s="21"/>
    </row>
    <row r="173" spans="1:2" s="19" customFormat="1" ht="12">
      <c r="A173" s="20"/>
      <c r="B173" s="21"/>
    </row>
    <row r="174" spans="1:2" s="19" customFormat="1" ht="12">
      <c r="A174" s="20"/>
      <c r="B174" s="21"/>
    </row>
    <row r="175" spans="1:2" s="19" customFormat="1" ht="12">
      <c r="A175" s="20"/>
      <c r="B175" s="21"/>
    </row>
    <row r="176" spans="1:2" s="19" customFormat="1" ht="12">
      <c r="A176" s="20"/>
      <c r="B176" s="21"/>
    </row>
    <row r="177" spans="1:2" s="19" customFormat="1" ht="12">
      <c r="A177" s="20"/>
      <c r="B177" s="21"/>
    </row>
    <row r="178" spans="1:2" s="19" customFormat="1" ht="12">
      <c r="A178" s="20"/>
      <c r="B178" s="21"/>
    </row>
    <row r="179" spans="1:2" s="19" customFormat="1" ht="12">
      <c r="A179" s="20"/>
      <c r="B179" s="21"/>
    </row>
    <row r="180" spans="1:2" s="19" customFormat="1" ht="12">
      <c r="A180" s="20"/>
      <c r="B180" s="21"/>
    </row>
    <row r="181" spans="1:2" s="19" customFormat="1" ht="12">
      <c r="A181" s="20"/>
      <c r="B181" s="21"/>
    </row>
    <row r="182" spans="1:2" s="19" customFormat="1" ht="12">
      <c r="A182" s="20"/>
      <c r="B182" s="21"/>
    </row>
    <row r="183" spans="1:2" s="19" customFormat="1" ht="12">
      <c r="A183" s="20"/>
      <c r="B183" s="21"/>
    </row>
    <row r="184" spans="1:2" s="19" customFormat="1" ht="12">
      <c r="A184" s="20"/>
      <c r="B184" s="21"/>
    </row>
    <row r="185" spans="1:2" s="19" customFormat="1" ht="12">
      <c r="A185" s="20"/>
      <c r="B185" s="21"/>
    </row>
    <row r="186" spans="1:2" s="19" customFormat="1" ht="12">
      <c r="A186" s="20"/>
      <c r="B186" s="21"/>
    </row>
    <row r="187" spans="1:2" s="19" customFormat="1" ht="12">
      <c r="A187" s="20"/>
      <c r="B187" s="21"/>
    </row>
    <row r="188" spans="1:2" s="19" customFormat="1" ht="12">
      <c r="A188" s="20"/>
      <c r="B188" s="21"/>
    </row>
    <row r="189" spans="1:2" s="19" customFormat="1" ht="12">
      <c r="A189" s="20"/>
      <c r="B189" s="21"/>
    </row>
    <row r="190" spans="1:2" s="19" customFormat="1" ht="12">
      <c r="A190" s="20"/>
      <c r="B190" s="21"/>
    </row>
    <row r="191" spans="1:2" s="19" customFormat="1" ht="12">
      <c r="A191" s="20"/>
      <c r="B191" s="21"/>
    </row>
    <row r="192" spans="1:2" s="19" customFormat="1" ht="12">
      <c r="A192" s="20"/>
      <c r="B192" s="21"/>
    </row>
    <row r="193" spans="1:2" s="19" customFormat="1" ht="12">
      <c r="A193" s="20"/>
      <c r="B193" s="21"/>
    </row>
    <row r="194" spans="1:2" s="19" customFormat="1" ht="12">
      <c r="A194" s="20"/>
      <c r="B194" s="21"/>
    </row>
    <row r="195" spans="1:2" s="19" customFormat="1" ht="12">
      <c r="A195" s="20"/>
      <c r="B195" s="21"/>
    </row>
    <row r="196" spans="1:2" s="19" customFormat="1" ht="12">
      <c r="A196" s="20"/>
      <c r="B196" s="21"/>
    </row>
    <row r="197" spans="1:2" s="19" customFormat="1" ht="12">
      <c r="A197" s="20"/>
      <c r="B197" s="21"/>
    </row>
    <row r="198" spans="1:2" s="19" customFormat="1" ht="12">
      <c r="A198" s="20"/>
      <c r="B198" s="21"/>
    </row>
    <row r="199" spans="1:2" s="19" customFormat="1" ht="12">
      <c r="A199" s="20"/>
      <c r="B199" s="21"/>
    </row>
    <row r="200" spans="1:2" s="19" customFormat="1" ht="12">
      <c r="A200" s="20"/>
      <c r="B200" s="21"/>
    </row>
    <row r="201" spans="1:2" s="19" customFormat="1" ht="12">
      <c r="A201" s="20"/>
      <c r="B201" s="21"/>
    </row>
    <row r="202" spans="1:2" s="19" customFormat="1" ht="12">
      <c r="A202" s="20"/>
      <c r="B202" s="21"/>
    </row>
    <row r="203" spans="1:2" s="19" customFormat="1" ht="12">
      <c r="A203" s="20"/>
      <c r="B203" s="21"/>
    </row>
    <row r="204" spans="1:2" s="19" customFormat="1" ht="12">
      <c r="A204" s="20"/>
      <c r="B204" s="21"/>
    </row>
    <row r="205" spans="1:2" s="19" customFormat="1" ht="12">
      <c r="A205" s="20"/>
      <c r="B205" s="21"/>
    </row>
    <row r="206" spans="1:2" s="19" customFormat="1" ht="12">
      <c r="A206" s="20"/>
      <c r="B206" s="21"/>
    </row>
    <row r="207" spans="1:2" s="19" customFormat="1" ht="12">
      <c r="A207" s="20"/>
      <c r="B207" s="21"/>
    </row>
    <row r="208" spans="1:2" s="19" customFormat="1" ht="12">
      <c r="A208" s="20"/>
      <c r="B208" s="21"/>
    </row>
    <row r="209" spans="1:2" s="19" customFormat="1" ht="12">
      <c r="A209" s="20"/>
      <c r="B209" s="21"/>
    </row>
    <row r="210" spans="1:2" s="19" customFormat="1" ht="12">
      <c r="A210" s="20"/>
      <c r="B210" s="21"/>
    </row>
    <row r="211" spans="1:2" s="19" customFormat="1" ht="12">
      <c r="A211" s="20"/>
      <c r="B211" s="21"/>
    </row>
    <row r="212" spans="1:2" s="19" customFormat="1" ht="12">
      <c r="A212" s="20"/>
      <c r="B212" s="21"/>
    </row>
    <row r="213" spans="1:2" s="19" customFormat="1" ht="12">
      <c r="A213" s="20"/>
      <c r="B213" s="21"/>
    </row>
    <row r="214" spans="1:2" s="19" customFormat="1" ht="12">
      <c r="A214" s="20"/>
      <c r="B214" s="21"/>
    </row>
    <row r="215" spans="1:2" s="19" customFormat="1" ht="12">
      <c r="A215" s="20"/>
      <c r="B215" s="21"/>
    </row>
    <row r="216" spans="1:2" s="19" customFormat="1" ht="12">
      <c r="A216" s="20"/>
      <c r="B216" s="21"/>
    </row>
    <row r="217" spans="1:2" s="19" customFormat="1" ht="12">
      <c r="A217" s="20"/>
      <c r="B217" s="21"/>
    </row>
    <row r="218" spans="1:2" s="19" customFormat="1" ht="12">
      <c r="A218" s="20"/>
      <c r="B218" s="21"/>
    </row>
    <row r="219" spans="1:2" s="19" customFormat="1" ht="12">
      <c r="A219" s="20"/>
      <c r="B219" s="21"/>
    </row>
    <row r="220" spans="1:2" s="19" customFormat="1" ht="12">
      <c r="A220" s="20"/>
      <c r="B220" s="21"/>
    </row>
    <row r="221" spans="1:2" s="19" customFormat="1" ht="12">
      <c r="A221" s="20"/>
      <c r="B221" s="21"/>
    </row>
    <row r="222" spans="1:2" s="19" customFormat="1" ht="12">
      <c r="A222" s="20"/>
      <c r="B222" s="21"/>
    </row>
    <row r="223" spans="1:2" s="19" customFormat="1" ht="12">
      <c r="A223" s="20"/>
      <c r="B223" s="21"/>
    </row>
    <row r="224" spans="1:2" s="19" customFormat="1" ht="12">
      <c r="A224" s="20"/>
      <c r="B224" s="21"/>
    </row>
    <row r="225" spans="1:2" s="19" customFormat="1" ht="12">
      <c r="A225" s="20"/>
      <c r="B225" s="21"/>
    </row>
    <row r="226" spans="1:2" s="19" customFormat="1" ht="12">
      <c r="A226" s="20"/>
      <c r="B226" s="21"/>
    </row>
    <row r="227" spans="1:2" s="19" customFormat="1" ht="12">
      <c r="A227" s="20"/>
      <c r="B227" s="21"/>
    </row>
    <row r="228" spans="1:2" s="19" customFormat="1" ht="12">
      <c r="A228" s="20"/>
      <c r="B228" s="21"/>
    </row>
    <row r="229" spans="1:2" s="19" customFormat="1" ht="12">
      <c r="A229" s="20"/>
      <c r="B229" s="21"/>
    </row>
    <row r="230" spans="1:2" s="19" customFormat="1" ht="12">
      <c r="A230" s="20"/>
      <c r="B230" s="21"/>
    </row>
    <row r="231" spans="1:2" s="19" customFormat="1" ht="12">
      <c r="A231" s="20"/>
      <c r="B231" s="21"/>
    </row>
    <row r="232" spans="1:2" s="19" customFormat="1" ht="12">
      <c r="A232" s="20"/>
      <c r="B232" s="21"/>
    </row>
    <row r="233" spans="1:2" s="19" customFormat="1" ht="12">
      <c r="A233" s="20"/>
      <c r="B233" s="21"/>
    </row>
    <row r="234" spans="1:2" s="19" customFormat="1" ht="12">
      <c r="A234" s="20"/>
      <c r="B234" s="21"/>
    </row>
    <row r="235" spans="1:2" s="19" customFormat="1" ht="12">
      <c r="A235" s="20"/>
      <c r="B235" s="21"/>
    </row>
    <row r="236" spans="1:2" s="19" customFormat="1" ht="12">
      <c r="A236" s="20"/>
      <c r="B236" s="21"/>
    </row>
    <row r="237" spans="1:2" s="19" customFormat="1" ht="12">
      <c r="A237" s="20"/>
      <c r="B237" s="21"/>
    </row>
    <row r="238" spans="1:2" s="19" customFormat="1" ht="12">
      <c r="A238" s="20"/>
      <c r="B238" s="21"/>
    </row>
    <row r="239" spans="1:2" s="19" customFormat="1" ht="12">
      <c r="A239" s="20"/>
      <c r="B239" s="21"/>
    </row>
    <row r="240" spans="1:2" s="19" customFormat="1" ht="12">
      <c r="A240" s="20"/>
      <c r="B240" s="21"/>
    </row>
    <row r="241" spans="1:2" s="19" customFormat="1" ht="12">
      <c r="A241" s="20"/>
      <c r="B241" s="21"/>
    </row>
    <row r="242" spans="1:2" s="19" customFormat="1" ht="12">
      <c r="A242" s="20"/>
      <c r="B242" s="21"/>
    </row>
    <row r="243" spans="1:2" s="19" customFormat="1" ht="12">
      <c r="A243" s="20"/>
      <c r="B243" s="21"/>
    </row>
    <row r="244" spans="1:2" s="19" customFormat="1" ht="12">
      <c r="A244" s="20"/>
      <c r="B244" s="21"/>
    </row>
    <row r="245" spans="1:2" s="19" customFormat="1" ht="12">
      <c r="A245" s="20"/>
      <c r="B245" s="21"/>
    </row>
    <row r="246" spans="1:2" s="19" customFormat="1" ht="12">
      <c r="A246" s="20"/>
      <c r="B246" s="21"/>
    </row>
    <row r="247" spans="1:2" s="19" customFormat="1" ht="12">
      <c r="A247" s="20"/>
      <c r="B247" s="21"/>
    </row>
    <row r="248" spans="1:2" s="19" customFormat="1" ht="12">
      <c r="A248" s="20"/>
      <c r="B248" s="21"/>
    </row>
    <row r="249" spans="1:2" s="19" customFormat="1" ht="12">
      <c r="A249" s="20"/>
      <c r="B249" s="21"/>
    </row>
    <row r="250" spans="1:2" s="19" customFormat="1" ht="12">
      <c r="A250" s="20"/>
      <c r="B250" s="21"/>
    </row>
    <row r="251" spans="1:2" s="19" customFormat="1" ht="12">
      <c r="A251" s="20"/>
      <c r="B251" s="21"/>
    </row>
    <row r="252" spans="1:2" s="19" customFormat="1" ht="12">
      <c r="A252" s="20"/>
      <c r="B252" s="21"/>
    </row>
    <row r="253" spans="1:2" s="19" customFormat="1" ht="12">
      <c r="A253" s="20"/>
      <c r="B253" s="21"/>
    </row>
    <row r="254" spans="1:2" s="19" customFormat="1" ht="12">
      <c r="A254" s="20"/>
      <c r="B254" s="21"/>
    </row>
    <row r="255" spans="1:2" s="19" customFormat="1" ht="12">
      <c r="A255" s="20"/>
      <c r="B255" s="21"/>
    </row>
    <row r="256" spans="1:2" s="19" customFormat="1" ht="12">
      <c r="A256" s="20"/>
      <c r="B256" s="21"/>
    </row>
    <row r="257" spans="1:2" s="19" customFormat="1" ht="12">
      <c r="A257" s="20"/>
      <c r="B257" s="21"/>
    </row>
    <row r="258" spans="1:2" s="19" customFormat="1" ht="12">
      <c r="A258" s="20"/>
      <c r="B258" s="21"/>
    </row>
    <row r="259" spans="1:2" s="19" customFormat="1" ht="12">
      <c r="A259" s="20"/>
      <c r="B259" s="21"/>
    </row>
    <row r="260" spans="1:2" s="19" customFormat="1" ht="12">
      <c r="A260" s="20"/>
      <c r="B260" s="21"/>
    </row>
    <row r="261" spans="1:2" s="19" customFormat="1" ht="12">
      <c r="A261" s="20"/>
      <c r="B261" s="21"/>
    </row>
    <row r="262" spans="1:2" s="19" customFormat="1" ht="12">
      <c r="A262" s="20"/>
      <c r="B262" s="21"/>
    </row>
    <row r="263" spans="1:2" s="19" customFormat="1" ht="12">
      <c r="A263" s="20"/>
      <c r="B263" s="21"/>
    </row>
    <row r="264" spans="1:2" s="19" customFormat="1" ht="12">
      <c r="A264" s="20"/>
      <c r="B264" s="21"/>
    </row>
    <row r="265" spans="1:2" s="19" customFormat="1" ht="12">
      <c r="A265" s="20"/>
      <c r="B265" s="21"/>
    </row>
    <row r="266" spans="1:2" s="19" customFormat="1" ht="12">
      <c r="A266" s="20"/>
      <c r="B266" s="21"/>
    </row>
    <row r="267" spans="1:2" s="19" customFormat="1" ht="12">
      <c r="A267" s="20"/>
      <c r="B267" s="21"/>
    </row>
    <row r="268" spans="1:2" s="19" customFormat="1" ht="12">
      <c r="A268" s="20"/>
      <c r="B268" s="21"/>
    </row>
    <row r="269" spans="1:2" s="19" customFormat="1" ht="12">
      <c r="A269" s="20"/>
      <c r="B269" s="21"/>
    </row>
    <row r="270" spans="1:2" s="19" customFormat="1" ht="12">
      <c r="A270" s="20"/>
      <c r="B270" s="21"/>
    </row>
    <row r="271" spans="1:2" s="19" customFormat="1" ht="12">
      <c r="A271" s="20"/>
      <c r="B271" s="21"/>
    </row>
    <row r="272" spans="1:2" s="19" customFormat="1" ht="12">
      <c r="A272" s="20"/>
      <c r="B272" s="21"/>
    </row>
    <row r="273" spans="1:2" s="19" customFormat="1" ht="12">
      <c r="A273" s="20"/>
      <c r="B273" s="21"/>
    </row>
    <row r="274" spans="1:2" s="19" customFormat="1" ht="12">
      <c r="A274" s="20"/>
      <c r="B274" s="21"/>
    </row>
    <row r="275" spans="1:2" s="19" customFormat="1" ht="12">
      <c r="A275" s="20"/>
      <c r="B275" s="21"/>
    </row>
    <row r="276" spans="1:2" s="19" customFormat="1" ht="12">
      <c r="A276" s="20"/>
      <c r="B276" s="21"/>
    </row>
    <row r="277" spans="1:2" s="19" customFormat="1" ht="12">
      <c r="A277" s="20"/>
      <c r="B277" s="21"/>
    </row>
    <row r="278" spans="1:2" s="19" customFormat="1" ht="12">
      <c r="A278" s="20"/>
      <c r="B278" s="21"/>
    </row>
    <row r="279" spans="1:2" s="19" customFormat="1" ht="12">
      <c r="A279" s="20"/>
      <c r="B279" s="21"/>
    </row>
    <row r="280" spans="1:2" s="19" customFormat="1" ht="12">
      <c r="A280" s="20"/>
      <c r="B280" s="21"/>
    </row>
    <row r="281" spans="1:2" s="19" customFormat="1" ht="12">
      <c r="A281" s="20"/>
      <c r="B281" s="21"/>
    </row>
    <row r="282" spans="1:2" s="19" customFormat="1" ht="12">
      <c r="A282" s="20"/>
      <c r="B282" s="21"/>
    </row>
    <row r="283" spans="1:2" s="19" customFormat="1" ht="12">
      <c r="A283" s="20"/>
      <c r="B283" s="21"/>
    </row>
    <row r="284" spans="1:2" s="19" customFormat="1" ht="12">
      <c r="A284" s="20"/>
      <c r="B284" s="21"/>
    </row>
    <row r="285" spans="1:2" s="19" customFormat="1" ht="12">
      <c r="A285" s="20"/>
      <c r="B285" s="21"/>
    </row>
    <row r="286" spans="1:2" s="19" customFormat="1" ht="12">
      <c r="A286" s="20"/>
      <c r="B286" s="21"/>
    </row>
    <row r="287" spans="1:2" s="19" customFormat="1" ht="12">
      <c r="A287" s="20"/>
      <c r="B287" s="21"/>
    </row>
    <row r="288" spans="1:2" s="19" customFormat="1" ht="12">
      <c r="A288" s="20"/>
      <c r="B288" s="21"/>
    </row>
    <row r="289" spans="1:2" s="19" customFormat="1" ht="12">
      <c r="A289" s="20"/>
      <c r="B289" s="21"/>
    </row>
    <row r="290" spans="1:2" s="19" customFormat="1" ht="12">
      <c r="A290" s="20"/>
      <c r="B290" s="21"/>
    </row>
    <row r="291" spans="1:2" s="19" customFormat="1" ht="12">
      <c r="A291" s="20"/>
      <c r="B291" s="21"/>
    </row>
    <row r="292" spans="1:2" s="19" customFormat="1" ht="12">
      <c r="A292" s="20"/>
      <c r="B292" s="21"/>
    </row>
    <row r="293" spans="1:2" s="19" customFormat="1" ht="12">
      <c r="A293" s="20"/>
      <c r="B293" s="21"/>
    </row>
    <row r="294" spans="1:2" s="19" customFormat="1" ht="12">
      <c r="A294" s="20"/>
      <c r="B294" s="21"/>
    </row>
    <row r="295" spans="1:2" s="19" customFormat="1" ht="12">
      <c r="A295" s="20"/>
      <c r="B295" s="21"/>
    </row>
    <row r="296" spans="1:2" s="19" customFormat="1" ht="12">
      <c r="A296" s="20"/>
      <c r="B296" s="21"/>
    </row>
    <row r="297" spans="1:2" s="19" customFormat="1" ht="12">
      <c r="A297" s="20"/>
      <c r="B297" s="21"/>
    </row>
    <row r="298" spans="1:2" s="19" customFormat="1" ht="12">
      <c r="A298" s="20"/>
      <c r="B298" s="21"/>
    </row>
    <row r="299" spans="1:2" s="19" customFormat="1" ht="12">
      <c r="A299" s="20"/>
      <c r="B299" s="21"/>
    </row>
    <row r="300" spans="1:2" s="19" customFormat="1" ht="12">
      <c r="A300" s="20"/>
      <c r="B300" s="21"/>
    </row>
    <row r="301" spans="1:2" s="19" customFormat="1" ht="12">
      <c r="A301" s="20"/>
      <c r="B301" s="21"/>
    </row>
    <row r="302" spans="1:2" s="19" customFormat="1" ht="12">
      <c r="A302" s="20"/>
      <c r="B302" s="21"/>
    </row>
    <row r="303" spans="1:2" s="19" customFormat="1" ht="12">
      <c r="A303" s="20"/>
      <c r="B303" s="21"/>
    </row>
    <row r="304" spans="1:2" s="19" customFormat="1" ht="12">
      <c r="A304" s="20"/>
      <c r="B304" s="21"/>
    </row>
    <row r="305" spans="1:2" s="19" customFormat="1" ht="12">
      <c r="A305" s="20"/>
      <c r="B305" s="21"/>
    </row>
    <row r="306" spans="1:2" s="19" customFormat="1" ht="12">
      <c r="A306" s="20"/>
      <c r="B306" s="21"/>
    </row>
    <row r="307" spans="1:2" s="19" customFormat="1" ht="12">
      <c r="A307" s="20"/>
      <c r="B307" s="21"/>
    </row>
    <row r="308" spans="1:2" s="19" customFormat="1" ht="12">
      <c r="A308" s="20"/>
      <c r="B308" s="21"/>
    </row>
    <row r="309" spans="1:2" s="19" customFormat="1" ht="12">
      <c r="A309" s="20"/>
      <c r="B309" s="21"/>
    </row>
    <row r="310" spans="1:2" s="19" customFormat="1" ht="12">
      <c r="A310" s="20"/>
      <c r="B310" s="21"/>
    </row>
    <row r="311" spans="1:2" s="19" customFormat="1" ht="12">
      <c r="A311" s="20"/>
      <c r="B311" s="21"/>
    </row>
    <row r="312" spans="1:2" s="19" customFormat="1" ht="12">
      <c r="A312" s="20"/>
      <c r="B312" s="21"/>
    </row>
    <row r="313" spans="1:2" s="19" customFormat="1">
      <c r="A313" s="22"/>
      <c r="B313" s="23"/>
    </row>
    <row r="314" spans="1:2" s="19" customFormat="1">
      <c r="A314" s="22"/>
      <c r="B314" s="23"/>
    </row>
    <row r="315" spans="1:2" s="19" customFormat="1">
      <c r="A315" s="22"/>
      <c r="B315" s="23"/>
    </row>
  </sheetData>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E14F-12D8-484F-A55A-733222997E35}">
  <dimension ref="A1:AA108"/>
  <sheetViews>
    <sheetView zoomScale="80" zoomScaleNormal="80" workbookViewId="0"/>
  </sheetViews>
  <sheetFormatPr defaultColWidth="9.33203125" defaultRowHeight="13.5"/>
  <cols>
    <col min="1" max="1" width="10.83203125" style="24" customWidth="1"/>
    <col min="2" max="2" width="42.83203125" style="24" customWidth="1"/>
    <col min="3" max="23" width="8.83203125" style="24" customWidth="1"/>
    <col min="24" max="24" width="7.6640625" style="24" customWidth="1"/>
    <col min="25" max="25" width="16.1640625" style="24" customWidth="1"/>
    <col min="26" max="26" width="15.1640625" style="24" customWidth="1"/>
    <col min="27" max="27" width="20" style="24" customWidth="1"/>
    <col min="28" max="32" width="13.83203125" style="24" customWidth="1"/>
    <col min="33" max="16384" width="9.33203125" style="24"/>
  </cols>
  <sheetData>
    <row r="1" spans="1:27">
      <c r="A1" s="104" t="s">
        <v>1085</v>
      </c>
    </row>
    <row r="2" spans="1:27" ht="17.25" customHeight="1">
      <c r="A2" s="51" t="s">
        <v>1047</v>
      </c>
      <c r="B2" s="51"/>
      <c r="C2" s="51"/>
      <c r="D2" s="51"/>
      <c r="E2" s="51"/>
      <c r="F2" s="51"/>
      <c r="G2" s="51"/>
      <c r="H2" s="51"/>
      <c r="I2" s="51"/>
      <c r="J2" s="51"/>
      <c r="K2" s="51"/>
      <c r="L2" s="51"/>
      <c r="M2" s="51"/>
      <c r="N2" s="51"/>
      <c r="O2" s="51"/>
      <c r="P2" s="51"/>
      <c r="Q2" s="51"/>
      <c r="R2" s="51"/>
      <c r="S2" s="51"/>
      <c r="T2" s="51"/>
      <c r="U2" s="51"/>
      <c r="V2" s="51"/>
      <c r="W2" s="51"/>
      <c r="X2" s="51"/>
      <c r="Y2" s="51"/>
      <c r="Z2" s="51"/>
      <c r="AA2" s="51"/>
    </row>
    <row r="3" spans="1:27" ht="17.25" customHeight="1">
      <c r="A3" s="49" t="s">
        <v>1046</v>
      </c>
      <c r="B3" s="49"/>
      <c r="C3" s="49"/>
      <c r="D3" s="49"/>
      <c r="E3" s="49"/>
      <c r="F3" s="49"/>
      <c r="G3" s="49"/>
      <c r="H3" s="49"/>
      <c r="I3" s="49"/>
      <c r="J3" s="49"/>
      <c r="K3" s="49"/>
      <c r="L3" s="49"/>
      <c r="M3" s="49"/>
      <c r="N3" s="49"/>
      <c r="O3" s="49"/>
      <c r="P3" s="49"/>
      <c r="Q3" s="49"/>
      <c r="R3" s="49"/>
      <c r="S3" s="49"/>
      <c r="T3" s="49"/>
      <c r="U3" s="49"/>
      <c r="V3" s="49"/>
      <c r="W3" s="49"/>
      <c r="X3" s="50"/>
      <c r="Y3" s="50"/>
      <c r="Z3" s="50"/>
      <c r="AA3" s="50"/>
    </row>
    <row r="4" spans="1:27" ht="17.25">
      <c r="A4" s="46" t="s">
        <v>208</v>
      </c>
      <c r="B4" s="46" t="s">
        <v>211</v>
      </c>
      <c r="C4" s="46" t="s">
        <v>336</v>
      </c>
      <c r="D4" s="46" t="s">
        <v>1062</v>
      </c>
      <c r="E4" s="46" t="s">
        <v>1063</v>
      </c>
      <c r="F4" s="46" t="s">
        <v>1064</v>
      </c>
      <c r="G4" s="46" t="s">
        <v>1065</v>
      </c>
      <c r="H4" s="46" t="s">
        <v>1066</v>
      </c>
      <c r="I4" s="46" t="s">
        <v>1067</v>
      </c>
      <c r="J4" s="46" t="s">
        <v>1068</v>
      </c>
      <c r="K4" s="46" t="s">
        <v>1069</v>
      </c>
      <c r="L4" s="46" t="s">
        <v>1070</v>
      </c>
      <c r="M4" s="46" t="s">
        <v>1071</v>
      </c>
      <c r="N4" s="46" t="s">
        <v>1072</v>
      </c>
      <c r="O4" s="46" t="s">
        <v>1073</v>
      </c>
      <c r="P4" s="46" t="s">
        <v>1074</v>
      </c>
      <c r="Q4" s="46" t="s">
        <v>1075</v>
      </c>
      <c r="R4" s="46" t="s">
        <v>1076</v>
      </c>
      <c r="S4" s="46" t="s">
        <v>1077</v>
      </c>
      <c r="T4" s="46" t="s">
        <v>1078</v>
      </c>
      <c r="U4" s="46" t="s">
        <v>1079</v>
      </c>
      <c r="V4" s="46" t="s">
        <v>1080</v>
      </c>
      <c r="W4" s="115" t="s">
        <v>1081</v>
      </c>
    </row>
    <row r="5" spans="1:27">
      <c r="A5" s="26" t="s">
        <v>340</v>
      </c>
      <c r="B5" s="26" t="s">
        <v>410</v>
      </c>
      <c r="C5" s="26" t="s">
        <v>342</v>
      </c>
      <c r="D5" s="78">
        <v>327.00330040407596</v>
      </c>
      <c r="E5" s="78">
        <v>323.2841114931785</v>
      </c>
      <c r="F5" s="78">
        <v>321.54439307811714</v>
      </c>
      <c r="G5" s="78">
        <v>310.56627827562755</v>
      </c>
      <c r="H5" s="78">
        <v>314.08798899809136</v>
      </c>
      <c r="I5" s="78">
        <v>337.06541581179573</v>
      </c>
      <c r="J5" s="78">
        <v>329.41894274891217</v>
      </c>
      <c r="K5" s="78">
        <v>332.86312362685237</v>
      </c>
      <c r="L5" s="78">
        <v>322.89018961370687</v>
      </c>
      <c r="M5" s="78">
        <v>338.52759381709041</v>
      </c>
      <c r="N5" s="78">
        <v>353.00315801739976</v>
      </c>
      <c r="O5" s="78">
        <v>344.79135363722509</v>
      </c>
      <c r="P5" s="78">
        <v>343.39865364346923</v>
      </c>
      <c r="Q5" s="78">
        <v>341.39154705455366</v>
      </c>
      <c r="R5" s="78">
        <v>343.12180914034849</v>
      </c>
      <c r="S5" s="78">
        <v>348.89330959226612</v>
      </c>
      <c r="T5" s="78">
        <v>325.95635882285018</v>
      </c>
      <c r="U5" s="78">
        <v>343.23385706162577</v>
      </c>
      <c r="V5" s="78">
        <v>355.7281313931291</v>
      </c>
      <c r="W5" s="114">
        <v>343.03943417947903</v>
      </c>
    </row>
    <row r="6" spans="1:27">
      <c r="A6" s="26" t="s">
        <v>344</v>
      </c>
      <c r="B6" s="26" t="s">
        <v>344</v>
      </c>
      <c r="C6" s="26" t="s">
        <v>345</v>
      </c>
      <c r="D6" s="78">
        <v>279.16500339079334</v>
      </c>
      <c r="E6" s="78">
        <v>275.60639380374141</v>
      </c>
      <c r="F6" s="78">
        <v>279.35000518660439</v>
      </c>
      <c r="G6" s="78">
        <v>283.61938481611202</v>
      </c>
      <c r="H6" s="78">
        <v>288.20528486968738</v>
      </c>
      <c r="I6" s="78">
        <v>291.73806304707034</v>
      </c>
      <c r="J6" s="78">
        <v>298.14754864297777</v>
      </c>
      <c r="K6" s="78">
        <v>308.6602449381794</v>
      </c>
      <c r="L6" s="78">
        <v>310.58622444782679</v>
      </c>
      <c r="M6" s="78">
        <v>322.12967544296231</v>
      </c>
      <c r="N6" s="78">
        <v>332.14209984155593</v>
      </c>
      <c r="O6" s="78">
        <v>328.06867244690028</v>
      </c>
      <c r="P6" s="78">
        <v>326.60507213294471</v>
      </c>
      <c r="Q6" s="78">
        <v>340.64076858041045</v>
      </c>
      <c r="R6" s="78">
        <v>336.03322642741739</v>
      </c>
      <c r="S6" s="78">
        <v>346.61732201842625</v>
      </c>
      <c r="T6" s="78">
        <v>327.96818750207586</v>
      </c>
      <c r="U6" s="78">
        <v>356.59061747743033</v>
      </c>
      <c r="V6" s="78">
        <v>346.88932234112491</v>
      </c>
      <c r="W6" s="114">
        <v>347.15924548506757</v>
      </c>
    </row>
    <row r="7" spans="1:27">
      <c r="A7" s="26" t="s">
        <v>568</v>
      </c>
      <c r="B7" s="26" t="s">
        <v>569</v>
      </c>
      <c r="C7" s="26" t="s">
        <v>342</v>
      </c>
      <c r="D7" s="78">
        <v>0.86895619223221032</v>
      </c>
      <c r="E7" s="78">
        <v>0.58527618353742894</v>
      </c>
      <c r="F7" s="78">
        <v>0.77584633527815472</v>
      </c>
      <c r="G7" s="78">
        <v>0.79318218396956619</v>
      </c>
      <c r="H7" s="78">
        <v>0.73737193534348489</v>
      </c>
      <c r="I7" s="78">
        <v>0.89862679227522135</v>
      </c>
      <c r="J7" s="78">
        <v>0.6368216833497774</v>
      </c>
      <c r="K7" s="78">
        <v>0.73975783547184171</v>
      </c>
      <c r="L7" s="78">
        <v>0.80213444338970497</v>
      </c>
      <c r="M7" s="78">
        <v>0.65783478317981481</v>
      </c>
      <c r="N7" s="78">
        <v>0.83608899698242667</v>
      </c>
      <c r="O7" s="78">
        <v>0.73701071715608268</v>
      </c>
      <c r="P7" s="78">
        <v>0.75939583442392899</v>
      </c>
      <c r="Q7" s="78">
        <v>0.60406072125079313</v>
      </c>
      <c r="R7" s="78">
        <v>0.69143316596451387</v>
      </c>
      <c r="S7" s="78">
        <v>0.50369002047205891</v>
      </c>
      <c r="T7" s="78">
        <v>0.59279146117238901</v>
      </c>
      <c r="U7" s="78">
        <v>0.85759322419208595</v>
      </c>
      <c r="V7" s="78">
        <v>0.63734647524028376</v>
      </c>
      <c r="W7" s="114">
        <v>0.6700339809235103</v>
      </c>
    </row>
    <row r="8" spans="1:27">
      <c r="A8" s="26" t="s">
        <v>344</v>
      </c>
      <c r="B8" s="26" t="s">
        <v>344</v>
      </c>
      <c r="C8" s="26" t="s">
        <v>345</v>
      </c>
      <c r="D8" s="78">
        <v>0.44336099153828701</v>
      </c>
      <c r="E8" s="78">
        <v>0.20230739294193331</v>
      </c>
      <c r="F8" s="78">
        <v>0.2881055020956439</v>
      </c>
      <c r="G8" s="78">
        <v>0.42524620053202034</v>
      </c>
      <c r="H8" s="78">
        <v>0.33296336767844464</v>
      </c>
      <c r="I8" s="78">
        <v>6.1553297461439435E-2</v>
      </c>
      <c r="J8" s="78">
        <v>0.34533596351523715</v>
      </c>
      <c r="K8" s="78">
        <v>0.47263195202515329</v>
      </c>
      <c r="L8" s="78">
        <v>0.4040457608060099</v>
      </c>
      <c r="M8" s="78">
        <v>0.35517034003858805</v>
      </c>
      <c r="N8" s="78">
        <v>0.49967228816983794</v>
      </c>
      <c r="O8" s="78">
        <v>0.24619804440665022</v>
      </c>
      <c r="P8" s="78">
        <v>0.48474774158164208</v>
      </c>
      <c r="Q8" s="78">
        <v>0.44205270005720809</v>
      </c>
      <c r="R8" s="78">
        <v>0.39864273776865028</v>
      </c>
      <c r="S8" s="78">
        <v>0.39579406650311821</v>
      </c>
      <c r="T8" s="78">
        <v>0.48484757195544381</v>
      </c>
      <c r="U8" s="78">
        <v>0.41022156328007092</v>
      </c>
      <c r="V8" s="78">
        <v>0.46954753169214675</v>
      </c>
      <c r="W8" s="114">
        <v>0.42304802886602783</v>
      </c>
    </row>
    <row r="9" spans="1:27">
      <c r="A9" s="26" t="s">
        <v>578</v>
      </c>
      <c r="B9" s="26" t="s">
        <v>579</v>
      </c>
      <c r="C9" s="26" t="s">
        <v>342</v>
      </c>
      <c r="D9" s="78">
        <v>1.2262557825728506</v>
      </c>
      <c r="E9" s="78">
        <v>1.0038751503006316</v>
      </c>
      <c r="F9" s="78">
        <v>1.2160078169942237</v>
      </c>
      <c r="G9" s="78">
        <v>1.2793875984619261</v>
      </c>
      <c r="H9" s="78">
        <v>1.6415715498892887</v>
      </c>
      <c r="I9" s="78">
        <v>1.512894376689347</v>
      </c>
      <c r="J9" s="78">
        <v>1.431798344528536</v>
      </c>
      <c r="K9" s="78">
        <v>1.730123760269868</v>
      </c>
      <c r="L9" s="78">
        <v>1.7861845185982428</v>
      </c>
      <c r="M9" s="78">
        <v>2.0043084357384418</v>
      </c>
      <c r="N9" s="78">
        <v>2.0700784436068824</v>
      </c>
      <c r="O9" s="78">
        <v>1.9189036724791071</v>
      </c>
      <c r="P9" s="78">
        <v>2.0194964441791896</v>
      </c>
      <c r="Q9" s="78">
        <v>2.1488990587990622</v>
      </c>
      <c r="R9" s="78">
        <v>1.8320717486796578</v>
      </c>
      <c r="S9" s="78">
        <v>2.3573477958179105</v>
      </c>
      <c r="T9" s="78">
        <v>2.4435599346951808</v>
      </c>
      <c r="U9" s="78">
        <v>2.4051408994684929</v>
      </c>
      <c r="V9" s="78">
        <v>2.160152921745484</v>
      </c>
      <c r="W9" s="114">
        <v>2.6538525619007238</v>
      </c>
    </row>
    <row r="10" spans="1:27">
      <c r="A10" s="26" t="s">
        <v>344</v>
      </c>
      <c r="B10" s="26" t="s">
        <v>344</v>
      </c>
      <c r="C10" s="26" t="s">
        <v>345</v>
      </c>
      <c r="D10" s="78">
        <v>0.52281089861387919</v>
      </c>
      <c r="E10" s="78">
        <v>0.87521928752785871</v>
      </c>
      <c r="F10" s="78">
        <v>0.71524019074899403</v>
      </c>
      <c r="G10" s="78">
        <v>0.73974975965822831</v>
      </c>
      <c r="H10" s="78">
        <v>0.74123389247103455</v>
      </c>
      <c r="I10" s="78">
        <v>0.86984622825148394</v>
      </c>
      <c r="J10" s="78">
        <v>0.82279039479799976</v>
      </c>
      <c r="K10" s="78">
        <v>0.84723803334322245</v>
      </c>
      <c r="L10" s="78">
        <v>1.223311977107042</v>
      </c>
      <c r="M10" s="78">
        <v>1.02703076164009</v>
      </c>
      <c r="N10" s="78">
        <v>0.75145494659846701</v>
      </c>
      <c r="O10" s="78">
        <v>1.3128791425198238</v>
      </c>
      <c r="P10" s="78">
        <v>0.96847622200680694</v>
      </c>
      <c r="Q10" s="78">
        <v>1.0144833529700441</v>
      </c>
      <c r="R10" s="78">
        <v>1.4562252220607625</v>
      </c>
      <c r="S10" s="78">
        <v>1.0859569495812988</v>
      </c>
      <c r="T10" s="78">
        <v>1.2047653176747113</v>
      </c>
      <c r="U10" s="78">
        <v>1.1359783607932021</v>
      </c>
      <c r="V10" s="78">
        <v>1.2457277594936484</v>
      </c>
      <c r="W10" s="114">
        <v>1.4030477262141241</v>
      </c>
    </row>
    <row r="11" spans="1:27">
      <c r="A11" s="26" t="s">
        <v>587</v>
      </c>
      <c r="B11" s="26" t="s">
        <v>588</v>
      </c>
      <c r="C11" s="26" t="s">
        <v>342</v>
      </c>
      <c r="D11" s="78">
        <v>0.46914829112563949</v>
      </c>
      <c r="E11" s="78">
        <v>0.61038374381398119</v>
      </c>
      <c r="F11" s="78">
        <v>0.41853460200705545</v>
      </c>
      <c r="G11" s="78">
        <v>0.37646630258719199</v>
      </c>
      <c r="H11" s="78">
        <v>0.44965599802881823</v>
      </c>
      <c r="I11" s="78">
        <v>0.35208547015979152</v>
      </c>
      <c r="J11" s="78">
        <v>0.40600874413492005</v>
      </c>
      <c r="K11" s="78">
        <v>0.38858883248670784</v>
      </c>
      <c r="L11" s="78">
        <v>0.56051252109664296</v>
      </c>
      <c r="M11" s="78">
        <v>0.50980501885677987</v>
      </c>
      <c r="N11" s="78">
        <v>0.41281978837763161</v>
      </c>
      <c r="O11" s="78">
        <v>0.37091801001663915</v>
      </c>
      <c r="P11" s="78">
        <v>0.25487851522322424</v>
      </c>
      <c r="Q11" s="78">
        <v>0.27388750617447427</v>
      </c>
      <c r="R11" s="78">
        <v>0.44432056159873085</v>
      </c>
      <c r="S11" s="78">
        <v>0.429927228096664</v>
      </c>
      <c r="T11" s="78">
        <v>0.34328959678603621</v>
      </c>
      <c r="U11" s="78">
        <v>0.13618846461307946</v>
      </c>
      <c r="V11" s="78">
        <v>0.38424900924860816</v>
      </c>
      <c r="W11" s="114">
        <v>0.41907000599866262</v>
      </c>
    </row>
    <row r="12" spans="1:27">
      <c r="A12" s="26" t="s">
        <v>344</v>
      </c>
      <c r="B12" s="26" t="s">
        <v>344</v>
      </c>
      <c r="C12" s="26" t="s">
        <v>345</v>
      </c>
      <c r="D12" s="78">
        <v>0.38489671342888043</v>
      </c>
      <c r="E12" s="78">
        <v>0.38212424341420831</v>
      </c>
      <c r="F12" s="78">
        <v>0.33654586232508482</v>
      </c>
      <c r="G12" s="78">
        <v>0.29448695796792779</v>
      </c>
      <c r="H12" s="78">
        <v>0.40078390829404376</v>
      </c>
      <c r="I12" s="78">
        <v>0.27364647093631372</v>
      </c>
      <c r="J12" s="78">
        <v>0.40060960958833269</v>
      </c>
      <c r="K12" s="78">
        <v>0.59785461294518649</v>
      </c>
      <c r="L12" s="78">
        <v>0.41317652420154188</v>
      </c>
      <c r="M12" s="78">
        <v>0.36512962691033796</v>
      </c>
      <c r="N12" s="78">
        <v>0.30324376226134975</v>
      </c>
      <c r="O12" s="78">
        <v>0.39216168735739004</v>
      </c>
      <c r="P12" s="78">
        <v>0.28632054633246523</v>
      </c>
      <c r="Q12" s="78">
        <v>0.27560996409673794</v>
      </c>
      <c r="R12" s="78">
        <v>0.39480166906315323</v>
      </c>
      <c r="S12" s="78">
        <v>0.54546746555030834</v>
      </c>
      <c r="T12" s="78">
        <v>0.6134707996589579</v>
      </c>
      <c r="U12" s="78">
        <v>0.22752604039806587</v>
      </c>
      <c r="V12" s="78">
        <v>0.47356566240064701</v>
      </c>
      <c r="W12" s="114">
        <v>0.57262023250816696</v>
      </c>
    </row>
    <row r="13" spans="1:27">
      <c r="A13" s="26" t="s">
        <v>599</v>
      </c>
      <c r="B13" s="26" t="s">
        <v>600</v>
      </c>
      <c r="C13" s="26" t="s">
        <v>342</v>
      </c>
      <c r="D13" s="78">
        <v>0.2662584807382678</v>
      </c>
      <c r="E13" s="78">
        <v>0.32546178038185342</v>
      </c>
      <c r="F13" s="78">
        <v>0.19779830046153896</v>
      </c>
      <c r="G13" s="78">
        <v>0.39905531149031492</v>
      </c>
      <c r="H13" s="78">
        <v>0.15383411793091162</v>
      </c>
      <c r="I13" s="78">
        <v>0.16813306165016181</v>
      </c>
      <c r="J13" s="78">
        <v>0.25720872657270288</v>
      </c>
      <c r="K13" s="78">
        <v>0.16984369540934424</v>
      </c>
      <c r="L13" s="78">
        <v>0.25389909401179289</v>
      </c>
      <c r="M13" s="78">
        <v>0.16029916724485441</v>
      </c>
      <c r="N13" s="78">
        <v>0.30066348216676553</v>
      </c>
      <c r="O13" s="78">
        <v>0.22951314414704005</v>
      </c>
      <c r="P13" s="78">
        <v>0.23116448227562533</v>
      </c>
      <c r="Q13" s="78">
        <v>0.16405860003516937</v>
      </c>
      <c r="R13" s="78">
        <v>0.17929920405278835</v>
      </c>
      <c r="S13" s="78">
        <v>0.19301231356388027</v>
      </c>
      <c r="T13" s="78">
        <v>7.8900502708917242E-2</v>
      </c>
      <c r="U13" s="78">
        <v>8.4044943033287065E-2</v>
      </c>
      <c r="V13" s="78">
        <v>0.12279336829805429</v>
      </c>
      <c r="W13" s="114">
        <v>0.23014856765729197</v>
      </c>
    </row>
    <row r="14" spans="1:27">
      <c r="A14" s="26" t="s">
        <v>344</v>
      </c>
      <c r="B14" s="26" t="s">
        <v>344</v>
      </c>
      <c r="C14" s="26" t="s">
        <v>345</v>
      </c>
      <c r="D14" s="78">
        <v>7.6910061374228983E-2</v>
      </c>
      <c r="E14" s="78">
        <v>8.8383977878752962E-2</v>
      </c>
      <c r="F14" s="78">
        <v>5.5194237721581864E-2</v>
      </c>
      <c r="G14" s="78">
        <v>5.2348483857036297E-2</v>
      </c>
      <c r="H14" s="78">
        <v>6.3975638077020267E-2</v>
      </c>
      <c r="I14" s="78"/>
      <c r="J14" s="78"/>
      <c r="K14" s="78">
        <v>5.2624654650703859E-2</v>
      </c>
      <c r="L14" s="78">
        <v>0.14184868117306354</v>
      </c>
      <c r="M14" s="78">
        <v>0.11347469329596527</v>
      </c>
      <c r="N14" s="78">
        <v>0.21256492503725599</v>
      </c>
      <c r="O14" s="78">
        <v>8.5462933123474361E-2</v>
      </c>
      <c r="P14" s="78">
        <v>0.18656894818700068</v>
      </c>
      <c r="Q14" s="78"/>
      <c r="R14" s="78">
        <v>6.410302067678543E-2</v>
      </c>
      <c r="S14" s="78">
        <v>5.3068873447320856E-2</v>
      </c>
      <c r="T14" s="78"/>
      <c r="U14" s="78">
        <v>7.0433447435518187E-2</v>
      </c>
      <c r="V14" s="78">
        <v>8.0811494333093953E-2</v>
      </c>
      <c r="W14" s="114">
        <v>0.14423038506827784</v>
      </c>
    </row>
    <row r="15" spans="1:27">
      <c r="A15" s="26" t="s">
        <v>601</v>
      </c>
      <c r="B15" s="26" t="s">
        <v>602</v>
      </c>
      <c r="C15" s="26" t="s">
        <v>342</v>
      </c>
      <c r="D15" s="78">
        <v>0.92862711680028442</v>
      </c>
      <c r="E15" s="78">
        <v>0.5973591718922715</v>
      </c>
      <c r="F15" s="78">
        <v>0.83481591648852682</v>
      </c>
      <c r="G15" s="78">
        <v>0.66595583882279452</v>
      </c>
      <c r="H15" s="78">
        <v>0.74269598524161951</v>
      </c>
      <c r="I15" s="78">
        <v>0.87977346267789891</v>
      </c>
      <c r="J15" s="78">
        <v>0.92262243327501947</v>
      </c>
      <c r="K15" s="78">
        <v>0.93498149441924638</v>
      </c>
      <c r="L15" s="78">
        <v>0.77886148460162585</v>
      </c>
      <c r="M15" s="78">
        <v>0.87353121457655158</v>
      </c>
      <c r="N15" s="78">
        <v>1.1182999205300994</v>
      </c>
      <c r="O15" s="78">
        <v>0.89928415678480267</v>
      </c>
      <c r="P15" s="78">
        <v>1.000807051806011</v>
      </c>
      <c r="Q15" s="78">
        <v>0.87329614709106351</v>
      </c>
      <c r="R15" s="78">
        <v>0.80887864728869396</v>
      </c>
      <c r="S15" s="78">
        <v>0.93846720377579684</v>
      </c>
      <c r="T15" s="78">
        <v>1.2572599184944147</v>
      </c>
      <c r="U15" s="78">
        <v>0.99131741100234305</v>
      </c>
      <c r="V15" s="78">
        <v>1.0405291601876583</v>
      </c>
      <c r="W15" s="114">
        <v>1.0665742223458579</v>
      </c>
    </row>
    <row r="16" spans="1:27">
      <c r="A16" s="26" t="s">
        <v>344</v>
      </c>
      <c r="B16" s="26" t="s">
        <v>344</v>
      </c>
      <c r="C16" s="26" t="s">
        <v>345</v>
      </c>
      <c r="D16" s="78">
        <v>0.64037242990046273</v>
      </c>
      <c r="E16" s="78">
        <v>0.63652703779782627</v>
      </c>
      <c r="F16" s="78">
        <v>0.51263376577991659</v>
      </c>
      <c r="G16" s="78">
        <v>0.6838349750677627</v>
      </c>
      <c r="H16" s="78">
        <v>0.68385645846862597</v>
      </c>
      <c r="I16" s="78">
        <v>0.50562370179911587</v>
      </c>
      <c r="J16" s="78">
        <v>0.51983325819719672</v>
      </c>
      <c r="K16" s="78">
        <v>0.72188833161526911</v>
      </c>
      <c r="L16" s="78">
        <v>0.74406945143617709</v>
      </c>
      <c r="M16" s="78">
        <v>0.63857070021459195</v>
      </c>
      <c r="N16" s="78">
        <v>0.90327725279503546</v>
      </c>
      <c r="O16" s="78">
        <v>0.84918114528165134</v>
      </c>
      <c r="P16" s="78">
        <v>0.82058149974208527</v>
      </c>
      <c r="Q16" s="78">
        <v>0.76632621502033071</v>
      </c>
      <c r="R16" s="78">
        <v>0.88261839849912405</v>
      </c>
      <c r="S16" s="78">
        <v>0.92573104619502777</v>
      </c>
      <c r="T16" s="78">
        <v>0.63590784143828016</v>
      </c>
      <c r="U16" s="78">
        <v>1.2026891699458941</v>
      </c>
      <c r="V16" s="78">
        <v>1.0092614263564113</v>
      </c>
      <c r="W16" s="114">
        <v>0.98434380193558968</v>
      </c>
    </row>
    <row r="17" spans="1:23">
      <c r="A17" s="26" t="s">
        <v>603</v>
      </c>
      <c r="B17" s="26" t="s">
        <v>604</v>
      </c>
      <c r="C17" s="26" t="s">
        <v>342</v>
      </c>
      <c r="D17" s="78">
        <v>1.5542320711214741</v>
      </c>
      <c r="E17" s="78">
        <v>1.7269046746037529</v>
      </c>
      <c r="F17" s="78">
        <v>1.3646082277460756</v>
      </c>
      <c r="G17" s="78">
        <v>1.5595709986055981</v>
      </c>
      <c r="H17" s="78">
        <v>1.7641626570568709</v>
      </c>
      <c r="I17" s="78">
        <v>2.0964871537833272</v>
      </c>
      <c r="J17" s="78">
        <v>1.9081679943237175</v>
      </c>
      <c r="K17" s="78">
        <v>2.2468586576128122</v>
      </c>
      <c r="L17" s="78">
        <v>2.0625912141072904</v>
      </c>
      <c r="M17" s="78">
        <v>2.1553077434379868</v>
      </c>
      <c r="N17" s="78">
        <v>2.3670596526480097</v>
      </c>
      <c r="O17" s="78">
        <v>2.1598132220454604</v>
      </c>
      <c r="P17" s="78">
        <v>2.8949657475955508</v>
      </c>
      <c r="Q17" s="78">
        <v>2.4483049009446392</v>
      </c>
      <c r="R17" s="78">
        <v>1.9587874039189344</v>
      </c>
      <c r="S17" s="78">
        <v>2.4983039543357033</v>
      </c>
      <c r="T17" s="78">
        <v>2.5135310556746902</v>
      </c>
      <c r="U17" s="78">
        <v>2.5001511154779421</v>
      </c>
      <c r="V17" s="78">
        <v>2.3929361923708656</v>
      </c>
      <c r="W17" s="114">
        <v>2.4968817145825986</v>
      </c>
    </row>
    <row r="18" spans="1:23">
      <c r="A18" s="26" t="s">
        <v>344</v>
      </c>
      <c r="B18" s="26" t="s">
        <v>344</v>
      </c>
      <c r="C18" s="26" t="s">
        <v>345</v>
      </c>
      <c r="D18" s="78">
        <v>0.20615745377709363</v>
      </c>
      <c r="E18" s="78">
        <v>0.59576361462292882</v>
      </c>
      <c r="F18" s="78">
        <v>0.5348336278168041</v>
      </c>
      <c r="G18" s="78">
        <v>0.52082106607454848</v>
      </c>
      <c r="H18" s="78">
        <v>0.76491519003737685</v>
      </c>
      <c r="I18" s="78">
        <v>0.76895775027447477</v>
      </c>
      <c r="J18" s="78">
        <v>0.7371275037392403</v>
      </c>
      <c r="K18" s="78">
        <v>0.66457271203150314</v>
      </c>
      <c r="L18" s="78">
        <v>0.64359810808474427</v>
      </c>
      <c r="M18" s="78">
        <v>0.80286629914989183</v>
      </c>
      <c r="N18" s="78">
        <v>0.86237656560027243</v>
      </c>
      <c r="O18" s="78">
        <v>0.68708322004396816</v>
      </c>
      <c r="P18" s="78">
        <v>0.82595734696988754</v>
      </c>
      <c r="Q18" s="78">
        <v>0.90087508175039277</v>
      </c>
      <c r="R18" s="78">
        <v>0.88175654382144997</v>
      </c>
      <c r="S18" s="78">
        <v>0.8933062442317411</v>
      </c>
      <c r="T18" s="78">
        <v>1.0190127612496982</v>
      </c>
      <c r="U18" s="78">
        <v>0.88312049800791814</v>
      </c>
      <c r="V18" s="78">
        <v>0.84375897256416754</v>
      </c>
      <c r="W18" s="114">
        <v>0.78000296284688964</v>
      </c>
    </row>
    <row r="19" spans="1:23">
      <c r="A19" s="26" t="s">
        <v>605</v>
      </c>
      <c r="B19" s="26" t="s">
        <v>606</v>
      </c>
      <c r="C19" s="26" t="s">
        <v>342</v>
      </c>
      <c r="D19" s="78">
        <v>0.14504956676727657</v>
      </c>
      <c r="E19" s="78">
        <v>0.20696263761255179</v>
      </c>
      <c r="F19" s="78">
        <v>6.4120341056094085E-2</v>
      </c>
      <c r="G19" s="78">
        <v>0.16314437059584375</v>
      </c>
      <c r="H19" s="78">
        <v>0.26026610277091822</v>
      </c>
      <c r="I19" s="78">
        <v>0.13140529044037341</v>
      </c>
      <c r="J19" s="78">
        <v>0.33016234348970952</v>
      </c>
      <c r="K19" s="78">
        <v>0.16759304389312188</v>
      </c>
      <c r="L19" s="78">
        <v>0.16957607284527754</v>
      </c>
      <c r="M19" s="78">
        <v>0.1182502045215921</v>
      </c>
      <c r="N19" s="78">
        <v>0.11551853580364307</v>
      </c>
      <c r="O19" s="78">
        <v>0.14352997221750524</v>
      </c>
      <c r="P19" s="78">
        <v>0.23013412324985391</v>
      </c>
      <c r="Q19" s="78">
        <v>5.4873364468886791E-2</v>
      </c>
      <c r="R19" s="78">
        <v>5.4733838465847E-2</v>
      </c>
      <c r="S19" s="78">
        <v>0.2479074941272805</v>
      </c>
      <c r="T19" s="78">
        <v>8.4164752503024673E-2</v>
      </c>
      <c r="U19" s="78">
        <v>7.4071330691455869E-2</v>
      </c>
      <c r="V19" s="78">
        <v>0.17410394477456437</v>
      </c>
      <c r="W19" s="114">
        <v>0.13203078986981232</v>
      </c>
    </row>
    <row r="20" spans="1:23">
      <c r="A20" s="26" t="s">
        <v>344</v>
      </c>
      <c r="B20" s="26" t="s">
        <v>344</v>
      </c>
      <c r="C20" s="26" t="s">
        <v>345</v>
      </c>
      <c r="D20" s="78"/>
      <c r="E20" s="78"/>
      <c r="F20" s="78"/>
      <c r="G20" s="78"/>
      <c r="H20" s="78">
        <v>6.1590049785290243E-2</v>
      </c>
      <c r="I20" s="78">
        <v>5.7861371386828585E-2</v>
      </c>
      <c r="J20" s="78">
        <v>0.10335455513790127</v>
      </c>
      <c r="K20" s="78"/>
      <c r="L20" s="78"/>
      <c r="M20" s="78"/>
      <c r="N20" s="78">
        <v>5.4169469184343219E-2</v>
      </c>
      <c r="O20" s="78"/>
      <c r="P20" s="78"/>
      <c r="Q20" s="78">
        <v>5.2237506529688317E-2</v>
      </c>
      <c r="R20" s="78"/>
      <c r="S20" s="78">
        <v>5.3068873447320856E-2</v>
      </c>
      <c r="T20" s="78"/>
      <c r="U20" s="78"/>
      <c r="V20" s="78"/>
      <c r="W20" s="114"/>
    </row>
    <row r="21" spans="1:23">
      <c r="A21" s="26" t="s">
        <v>607</v>
      </c>
      <c r="B21" s="26" t="s">
        <v>608</v>
      </c>
      <c r="C21" s="26" t="s">
        <v>342</v>
      </c>
      <c r="D21" s="78">
        <v>0.53302557443988707</v>
      </c>
      <c r="E21" s="78">
        <v>0.3544140396427865</v>
      </c>
      <c r="F21" s="78">
        <v>0.40760375888174821</v>
      </c>
      <c r="G21" s="78">
        <v>0.44462760269955798</v>
      </c>
      <c r="H21" s="78">
        <v>0.6516428043813578</v>
      </c>
      <c r="I21" s="78">
        <v>0.42869632587219803</v>
      </c>
      <c r="J21" s="78">
        <v>0.41770593391072114</v>
      </c>
      <c r="K21" s="78">
        <v>0.24839192600547277</v>
      </c>
      <c r="L21" s="78">
        <v>0.27160035046036923</v>
      </c>
      <c r="M21" s="78">
        <v>0.37042191948585895</v>
      </c>
      <c r="N21" s="78">
        <v>0.33875129911577284</v>
      </c>
      <c r="O21" s="78">
        <v>0.45456919067308332</v>
      </c>
      <c r="P21" s="78">
        <v>0.25640656370779452</v>
      </c>
      <c r="Q21" s="78">
        <v>0.48585133186082524</v>
      </c>
      <c r="R21" s="78">
        <v>0.21282584278071717</v>
      </c>
      <c r="S21" s="78">
        <v>0.34265056957060569</v>
      </c>
      <c r="T21" s="78">
        <v>0.40564502756262716</v>
      </c>
      <c r="U21" s="78">
        <v>0.1317432106883992</v>
      </c>
      <c r="V21" s="78">
        <v>0.20305473149065101</v>
      </c>
      <c r="W21" s="114">
        <v>0.13328729387164601</v>
      </c>
    </row>
    <row r="22" spans="1:23">
      <c r="A22" s="26" t="s">
        <v>344</v>
      </c>
      <c r="B22" s="26" t="s">
        <v>344</v>
      </c>
      <c r="C22" s="26" t="s">
        <v>345</v>
      </c>
      <c r="D22" s="78"/>
      <c r="E22" s="78">
        <v>7.2376182445880718E-2</v>
      </c>
      <c r="F22" s="78"/>
      <c r="G22" s="78"/>
      <c r="H22" s="78"/>
      <c r="I22" s="78">
        <v>5.0952168651678231E-2</v>
      </c>
      <c r="J22" s="78">
        <v>6.4374297917813336E-2</v>
      </c>
      <c r="K22" s="78"/>
      <c r="L22" s="78"/>
      <c r="M22" s="78">
        <v>6.978172277117177E-2</v>
      </c>
      <c r="N22" s="78"/>
      <c r="O22" s="78"/>
      <c r="P22" s="78"/>
      <c r="Q22" s="78"/>
      <c r="R22" s="78"/>
      <c r="S22" s="78"/>
      <c r="T22" s="78"/>
      <c r="U22" s="78"/>
      <c r="V22" s="78"/>
      <c r="W22" s="114"/>
    </row>
    <row r="23" spans="1:23">
      <c r="A23" s="26" t="s">
        <v>609</v>
      </c>
      <c r="B23" s="26" t="s">
        <v>610</v>
      </c>
      <c r="C23" s="26" t="s">
        <v>342</v>
      </c>
      <c r="D23" s="78"/>
      <c r="E23" s="78"/>
      <c r="F23" s="78"/>
      <c r="G23" s="78"/>
      <c r="H23" s="78"/>
      <c r="I23" s="78"/>
      <c r="J23" s="78"/>
      <c r="K23" s="78"/>
      <c r="L23" s="78"/>
      <c r="M23" s="78"/>
      <c r="N23" s="78"/>
      <c r="O23" s="78"/>
      <c r="P23" s="78"/>
      <c r="Q23" s="78"/>
      <c r="R23" s="78"/>
      <c r="S23" s="78"/>
      <c r="T23" s="78"/>
      <c r="U23" s="78"/>
      <c r="V23" s="78"/>
      <c r="W23" s="114"/>
    </row>
    <row r="24" spans="1:23">
      <c r="A24" s="26" t="s">
        <v>344</v>
      </c>
      <c r="B24" s="26" t="s">
        <v>344</v>
      </c>
      <c r="C24" s="26" t="s">
        <v>345</v>
      </c>
      <c r="D24" s="78"/>
      <c r="E24" s="78"/>
      <c r="F24" s="78"/>
      <c r="G24" s="78"/>
      <c r="H24" s="78"/>
      <c r="I24" s="78"/>
      <c r="J24" s="78"/>
      <c r="K24" s="78"/>
      <c r="L24" s="78"/>
      <c r="M24" s="78"/>
      <c r="N24" s="78"/>
      <c r="O24" s="78"/>
      <c r="P24" s="78"/>
      <c r="Q24" s="78"/>
      <c r="R24" s="78"/>
      <c r="S24" s="78"/>
      <c r="T24" s="78"/>
      <c r="U24" s="78"/>
      <c r="V24" s="78"/>
      <c r="W24" s="114"/>
    </row>
    <row r="25" spans="1:23">
      <c r="A25" s="26" t="s">
        <v>611</v>
      </c>
      <c r="B25" s="26" t="s">
        <v>612</v>
      </c>
      <c r="C25" s="26" t="s">
        <v>342</v>
      </c>
      <c r="D25" s="78">
        <v>3.4923826428140665</v>
      </c>
      <c r="E25" s="78">
        <v>3.8919812406234815</v>
      </c>
      <c r="F25" s="78">
        <v>3.2963500276416857</v>
      </c>
      <c r="G25" s="78">
        <v>2.8065760936937978</v>
      </c>
      <c r="H25" s="78">
        <v>3.1330417518228071</v>
      </c>
      <c r="I25" s="78">
        <v>3.6444649273681917</v>
      </c>
      <c r="J25" s="78">
        <v>3.0293157569468079</v>
      </c>
      <c r="K25" s="78">
        <v>3.567380122990051</v>
      </c>
      <c r="L25" s="78">
        <v>3.1951326362316355</v>
      </c>
      <c r="M25" s="78">
        <v>3.4065745938049719</v>
      </c>
      <c r="N25" s="78">
        <v>3.7400186616658071</v>
      </c>
      <c r="O25" s="78">
        <v>3.2279223255554719</v>
      </c>
      <c r="P25" s="78">
        <v>3.2917732532124799</v>
      </c>
      <c r="Q25" s="78">
        <v>3.1871568957386072</v>
      </c>
      <c r="R25" s="78">
        <v>3.5195763908749313</v>
      </c>
      <c r="S25" s="78">
        <v>2.9587941237446391</v>
      </c>
      <c r="T25" s="78">
        <v>2.9214927695613344</v>
      </c>
      <c r="U25" s="78">
        <v>3.3046089821971654</v>
      </c>
      <c r="V25" s="78">
        <v>3.3083265150611108</v>
      </c>
      <c r="W25" s="114">
        <v>2.9248281647113701</v>
      </c>
    </row>
    <row r="26" spans="1:23">
      <c r="A26" s="26" t="s">
        <v>344</v>
      </c>
      <c r="B26" s="26" t="s">
        <v>344</v>
      </c>
      <c r="C26" s="26" t="s">
        <v>345</v>
      </c>
      <c r="D26" s="78">
        <v>0.6921617173507999</v>
      </c>
      <c r="E26" s="78">
        <v>0.84851170402386555</v>
      </c>
      <c r="F26" s="78">
        <v>0.79614203312658172</v>
      </c>
      <c r="G26" s="78">
        <v>1.071143046521795</v>
      </c>
      <c r="H26" s="78">
        <v>0.90258565647186884</v>
      </c>
      <c r="I26" s="78">
        <v>0.96748335929090123</v>
      </c>
      <c r="J26" s="78">
        <v>0.74767664976481407</v>
      </c>
      <c r="K26" s="78">
        <v>0.87152665863430345</v>
      </c>
      <c r="L26" s="78">
        <v>1.002484929614039</v>
      </c>
      <c r="M26" s="78">
        <v>0.82842730697560552</v>
      </c>
      <c r="N26" s="78">
        <v>1.0763875323386367</v>
      </c>
      <c r="O26" s="78">
        <v>1.0237356914743694</v>
      </c>
      <c r="P26" s="78">
        <v>1.0550279557751121</v>
      </c>
      <c r="Q26" s="78">
        <v>1.0267630292661487</v>
      </c>
      <c r="R26" s="78">
        <v>1.0314701056814479</v>
      </c>
      <c r="S26" s="78">
        <v>0.9748099603508471</v>
      </c>
      <c r="T26" s="78">
        <v>1.2102467670254933</v>
      </c>
      <c r="U26" s="78">
        <v>1.0479083171789332</v>
      </c>
      <c r="V26" s="78">
        <v>0.85982788787156805</v>
      </c>
      <c r="W26" s="114">
        <v>1.1250101642016754</v>
      </c>
    </row>
    <row r="27" spans="1:23">
      <c r="A27" s="26" t="s">
        <v>619</v>
      </c>
      <c r="B27" s="26" t="s">
        <v>424</v>
      </c>
      <c r="C27" s="26" t="s">
        <v>342</v>
      </c>
      <c r="D27" s="78">
        <v>6.6265134889243216</v>
      </c>
      <c r="E27" s="78">
        <v>6.2632823240965054</v>
      </c>
      <c r="F27" s="78">
        <v>5.8076745340824836</v>
      </c>
      <c r="G27" s="78">
        <v>5.8869689233713958</v>
      </c>
      <c r="H27" s="78">
        <v>4.8731217757368732</v>
      </c>
      <c r="I27" s="78">
        <v>5.447702610658868</v>
      </c>
      <c r="J27" s="78">
        <v>5.2911974732219322</v>
      </c>
      <c r="K27" s="78">
        <v>5.0595180754770972</v>
      </c>
      <c r="L27" s="78">
        <v>4.5617755386946337</v>
      </c>
      <c r="M27" s="78">
        <v>5.5207627063735929</v>
      </c>
      <c r="N27" s="78">
        <v>4.9326810730817963</v>
      </c>
      <c r="O27" s="78">
        <v>4.8427024960923211</v>
      </c>
      <c r="P27" s="78">
        <v>4.7163477781328131</v>
      </c>
      <c r="Q27" s="78">
        <v>5.0531201653160203</v>
      </c>
      <c r="R27" s="78">
        <v>4.5668831188044301</v>
      </c>
      <c r="S27" s="78">
        <v>4.5891949440242099</v>
      </c>
      <c r="T27" s="78">
        <v>4.9692663356695936</v>
      </c>
      <c r="U27" s="78">
        <v>4.7077314662338638</v>
      </c>
      <c r="V27" s="78">
        <v>5.1286217658012117</v>
      </c>
      <c r="W27" s="114">
        <v>4.4915892505226056</v>
      </c>
    </row>
    <row r="28" spans="1:23">
      <c r="A28" s="26" t="s">
        <v>344</v>
      </c>
      <c r="B28" s="26" t="s">
        <v>344</v>
      </c>
      <c r="C28" s="26" t="s">
        <v>345</v>
      </c>
      <c r="D28" s="78">
        <v>3.4097507566201561</v>
      </c>
      <c r="E28" s="78">
        <v>2.9959997253888639</v>
      </c>
      <c r="F28" s="78">
        <v>3.1310494992357474</v>
      </c>
      <c r="G28" s="78">
        <v>3.2418916338534798</v>
      </c>
      <c r="H28" s="78">
        <v>2.9678441395967217</v>
      </c>
      <c r="I28" s="78">
        <v>3.2883738154938205</v>
      </c>
      <c r="J28" s="78">
        <v>3.1280535467882573</v>
      </c>
      <c r="K28" s="78">
        <v>3.0681064614673446</v>
      </c>
      <c r="L28" s="78">
        <v>2.7441451861531334</v>
      </c>
      <c r="M28" s="78">
        <v>2.8636882891944291</v>
      </c>
      <c r="N28" s="78">
        <v>2.8374878309511478</v>
      </c>
      <c r="O28" s="78">
        <v>2.612802689267359</v>
      </c>
      <c r="P28" s="78">
        <v>2.8021583503766276</v>
      </c>
      <c r="Q28" s="78">
        <v>2.3167746750078564</v>
      </c>
      <c r="R28" s="78">
        <v>2.477230951296423</v>
      </c>
      <c r="S28" s="78">
        <v>3.1559290624609408</v>
      </c>
      <c r="T28" s="78">
        <v>2.8431896835750741</v>
      </c>
      <c r="U28" s="78">
        <v>2.7246909270206312</v>
      </c>
      <c r="V28" s="78">
        <v>3.5311880200718742</v>
      </c>
      <c r="W28" s="114">
        <v>3.0457110739832558</v>
      </c>
    </row>
    <row r="29" spans="1:23">
      <c r="A29" s="26" t="s">
        <v>624</v>
      </c>
      <c r="B29" s="26" t="s">
        <v>625</v>
      </c>
      <c r="C29" s="26" t="s">
        <v>342</v>
      </c>
      <c r="D29" s="78">
        <v>1.5281295415724228</v>
      </c>
      <c r="E29" s="78">
        <v>1.7067606467882432</v>
      </c>
      <c r="F29" s="78">
        <v>1.5897299442961303</v>
      </c>
      <c r="G29" s="78">
        <v>1.599413723825531</v>
      </c>
      <c r="H29" s="78">
        <v>1.6140870941157495</v>
      </c>
      <c r="I29" s="78">
        <v>1.6371034608699604</v>
      </c>
      <c r="J29" s="78">
        <v>1.9470465703425743</v>
      </c>
      <c r="K29" s="78">
        <v>1.6165207213726911</v>
      </c>
      <c r="L29" s="78">
        <v>1.9641370840593444</v>
      </c>
      <c r="M29" s="78">
        <v>1.853558078213787</v>
      </c>
      <c r="N29" s="78">
        <v>1.8306960189303081</v>
      </c>
      <c r="O29" s="78">
        <v>2.2154512403755797</v>
      </c>
      <c r="P29" s="78">
        <v>1.9398203774170497</v>
      </c>
      <c r="Q29" s="78">
        <v>1.9179791226279335</v>
      </c>
      <c r="R29" s="78">
        <v>1.963763856392386</v>
      </c>
      <c r="S29" s="78">
        <v>2.2342444964535999</v>
      </c>
      <c r="T29" s="78">
        <v>2.7460108858944503</v>
      </c>
      <c r="U29" s="78">
        <v>3.1960905414753142</v>
      </c>
      <c r="V29" s="78">
        <v>2.2291011472658409</v>
      </c>
      <c r="W29" s="114">
        <v>1.6891303347674351</v>
      </c>
    </row>
    <row r="30" spans="1:23">
      <c r="A30" s="26" t="s">
        <v>344</v>
      </c>
      <c r="B30" s="26" t="s">
        <v>344</v>
      </c>
      <c r="C30" s="26" t="s">
        <v>345</v>
      </c>
      <c r="D30" s="78">
        <v>0.9649157856715127</v>
      </c>
      <c r="E30" s="78">
        <v>0.88010261195024464</v>
      </c>
      <c r="F30" s="78">
        <v>1.0898633430916846</v>
      </c>
      <c r="G30" s="78">
        <v>1.0603574504962066</v>
      </c>
      <c r="H30" s="78">
        <v>1.4559886833370592</v>
      </c>
      <c r="I30" s="78">
        <v>1.3815237968239995</v>
      </c>
      <c r="J30" s="78">
        <v>1.0822325211066721</v>
      </c>
      <c r="K30" s="78">
        <v>1.2381045487180664</v>
      </c>
      <c r="L30" s="78">
        <v>1.1711328927496516</v>
      </c>
      <c r="M30" s="78">
        <v>1.5402160199118813</v>
      </c>
      <c r="N30" s="78">
        <v>1.2835723892173876</v>
      </c>
      <c r="O30" s="78">
        <v>1.4997566514552896</v>
      </c>
      <c r="P30" s="78">
        <v>1.1779863755888205</v>
      </c>
      <c r="Q30" s="78">
        <v>1.6667035911003287</v>
      </c>
      <c r="R30" s="78">
        <v>1.387494741137336</v>
      </c>
      <c r="S30" s="78">
        <v>1.9010945057981423</v>
      </c>
      <c r="T30" s="78">
        <v>1.4966406472154181</v>
      </c>
      <c r="U30" s="78">
        <v>1.658828297817847</v>
      </c>
      <c r="V30" s="78">
        <v>1.9866107323814002</v>
      </c>
      <c r="W30" s="114">
        <v>1.456184024947311</v>
      </c>
    </row>
    <row r="31" spans="1:23">
      <c r="A31" s="26" t="s">
        <v>353</v>
      </c>
      <c r="B31" s="26" t="s">
        <v>425</v>
      </c>
      <c r="C31" s="26" t="s">
        <v>342</v>
      </c>
      <c r="D31" s="78">
        <v>19.701198910001214</v>
      </c>
      <c r="E31" s="78">
        <v>18.650671919403116</v>
      </c>
      <c r="F31" s="78">
        <v>19.907810614044735</v>
      </c>
      <c r="G31" s="78">
        <v>20.456683492066148</v>
      </c>
      <c r="H31" s="78">
        <v>20.45941617605931</v>
      </c>
      <c r="I31" s="78">
        <v>20.904485243830475</v>
      </c>
      <c r="J31" s="78">
        <v>20.235924167154849</v>
      </c>
      <c r="K31" s="78">
        <v>20.895623011043092</v>
      </c>
      <c r="L31" s="78">
        <v>20.640485340581371</v>
      </c>
      <c r="M31" s="78">
        <v>19.517561811790262</v>
      </c>
      <c r="N31" s="78">
        <v>20.094169895257867</v>
      </c>
      <c r="O31" s="78">
        <v>20.622993788042344</v>
      </c>
      <c r="P31" s="78">
        <v>20.924536085414001</v>
      </c>
      <c r="Q31" s="78">
        <v>20.594076478858582</v>
      </c>
      <c r="R31" s="78">
        <v>20.55323112368502</v>
      </c>
      <c r="S31" s="78">
        <v>20.557346973937129</v>
      </c>
      <c r="T31" s="78">
        <v>20.119238682495595</v>
      </c>
      <c r="U31" s="78">
        <v>21.782191903496795</v>
      </c>
      <c r="V31" s="78">
        <v>21.859649640929042</v>
      </c>
      <c r="W31" s="114">
        <v>22.208245926513452</v>
      </c>
    </row>
    <row r="32" spans="1:23">
      <c r="A32" s="26" t="s">
        <v>344</v>
      </c>
      <c r="B32" s="26" t="s">
        <v>344</v>
      </c>
      <c r="C32" s="26" t="s">
        <v>345</v>
      </c>
      <c r="D32" s="78">
        <v>16.601974352042632</v>
      </c>
      <c r="E32" s="78">
        <v>17.660702480092336</v>
      </c>
      <c r="F32" s="78">
        <v>17.370534566145302</v>
      </c>
      <c r="G32" s="78">
        <v>18.639033213436623</v>
      </c>
      <c r="H32" s="78">
        <v>18.01895394621161</v>
      </c>
      <c r="I32" s="78">
        <v>17.713507465189153</v>
      </c>
      <c r="J32" s="78">
        <v>17.658907220685091</v>
      </c>
      <c r="K32" s="78">
        <v>18.213161441455757</v>
      </c>
      <c r="L32" s="78">
        <v>17.570825645983451</v>
      </c>
      <c r="M32" s="78">
        <v>18.194074143347304</v>
      </c>
      <c r="N32" s="78">
        <v>17.424859055408984</v>
      </c>
      <c r="O32" s="78">
        <v>18.27487307511597</v>
      </c>
      <c r="P32" s="78">
        <v>19.184096331981223</v>
      </c>
      <c r="Q32" s="78">
        <v>18.304830100939437</v>
      </c>
      <c r="R32" s="78">
        <v>18.786994541270111</v>
      </c>
      <c r="S32" s="78">
        <v>19.2096636468927</v>
      </c>
      <c r="T32" s="78">
        <v>18.989048562932936</v>
      </c>
      <c r="U32" s="78">
        <v>19.585290998344853</v>
      </c>
      <c r="V32" s="78">
        <v>19.110988086657009</v>
      </c>
      <c r="W32" s="114">
        <v>20.345895011596955</v>
      </c>
    </row>
    <row r="33" spans="1:23">
      <c r="A33" s="26" t="s">
        <v>355</v>
      </c>
      <c r="B33" s="26" t="s">
        <v>356</v>
      </c>
      <c r="C33" s="26" t="s">
        <v>342</v>
      </c>
      <c r="D33" s="78">
        <v>13.322422043573541</v>
      </c>
      <c r="E33" s="78">
        <v>12.755661043016007</v>
      </c>
      <c r="F33" s="78">
        <v>14.005955737341537</v>
      </c>
      <c r="G33" s="78">
        <v>12.658937812354097</v>
      </c>
      <c r="H33" s="78">
        <v>12.901859397517551</v>
      </c>
      <c r="I33" s="78">
        <v>13.395596588345553</v>
      </c>
      <c r="J33" s="78">
        <v>12.724827568790051</v>
      </c>
      <c r="K33" s="78">
        <v>12.57949594418192</v>
      </c>
      <c r="L33" s="78">
        <v>12.912998269285197</v>
      </c>
      <c r="M33" s="78">
        <v>13.482704145433459</v>
      </c>
      <c r="N33" s="78">
        <v>12.194348810680465</v>
      </c>
      <c r="O33" s="78">
        <v>13.154916249901046</v>
      </c>
      <c r="P33" s="78">
        <v>13.214245929578288</v>
      </c>
      <c r="Q33" s="78">
        <v>13.019172929618247</v>
      </c>
      <c r="R33" s="78">
        <v>11.828649601416075</v>
      </c>
      <c r="S33" s="78">
        <v>13.148615368609494</v>
      </c>
      <c r="T33" s="78">
        <v>12.017202163499277</v>
      </c>
      <c r="U33" s="78">
        <v>12.583531314287795</v>
      </c>
      <c r="V33" s="78">
        <v>12.85939506112369</v>
      </c>
      <c r="W33" s="114">
        <v>13.701962448669624</v>
      </c>
    </row>
    <row r="34" spans="1:23">
      <c r="A34" s="26" t="s">
        <v>344</v>
      </c>
      <c r="B34" s="26" t="s">
        <v>344</v>
      </c>
      <c r="C34" s="26" t="s">
        <v>345</v>
      </c>
      <c r="D34" s="78">
        <v>8.3699736810075684</v>
      </c>
      <c r="E34" s="78">
        <v>9.3218416460322828</v>
      </c>
      <c r="F34" s="78">
        <v>8.3007458305029402</v>
      </c>
      <c r="G34" s="78">
        <v>9.2142170338202227</v>
      </c>
      <c r="H34" s="78">
        <v>8.8950072918580538</v>
      </c>
      <c r="I34" s="78">
        <v>8.5878767800255229</v>
      </c>
      <c r="J34" s="78">
        <v>8.9287119931702872</v>
      </c>
      <c r="K34" s="78">
        <v>8.8421150719707633</v>
      </c>
      <c r="L34" s="78">
        <v>8.7441587155536222</v>
      </c>
      <c r="M34" s="78">
        <v>8.7186074524864488</v>
      </c>
      <c r="N34" s="78">
        <v>8.5004650174267713</v>
      </c>
      <c r="O34" s="78">
        <v>8.5274475025854706</v>
      </c>
      <c r="P34" s="78">
        <v>9.2371809447476743</v>
      </c>
      <c r="Q34" s="78">
        <v>9.4214187342149387</v>
      </c>
      <c r="R34" s="78">
        <v>8.5323868599293853</v>
      </c>
      <c r="S34" s="78">
        <v>8.8176569767639421</v>
      </c>
      <c r="T34" s="78">
        <v>8.610301435794586</v>
      </c>
      <c r="U34" s="78">
        <v>9.3247428168781248</v>
      </c>
      <c r="V34" s="78">
        <v>8.3935776007232832</v>
      </c>
      <c r="W34" s="114">
        <v>8.6852256412471114</v>
      </c>
    </row>
    <row r="35" spans="1:23">
      <c r="A35" s="26" t="s">
        <v>654</v>
      </c>
      <c r="B35" s="26" t="s">
        <v>426</v>
      </c>
      <c r="C35" s="26" t="s">
        <v>342</v>
      </c>
      <c r="D35" s="78">
        <v>4.7424589716593228</v>
      </c>
      <c r="E35" s="78">
        <v>4.2867802269162256</v>
      </c>
      <c r="F35" s="78">
        <v>4.4852580853086295</v>
      </c>
      <c r="G35" s="78">
        <v>3.7783456805578228</v>
      </c>
      <c r="H35" s="78">
        <v>4.3533935016383651</v>
      </c>
      <c r="I35" s="78">
        <v>5.2087224670774734</v>
      </c>
      <c r="J35" s="78">
        <v>5.3976061527854036</v>
      </c>
      <c r="K35" s="78">
        <v>5.9187442684058649</v>
      </c>
      <c r="L35" s="78">
        <v>5.8148569560033536</v>
      </c>
      <c r="M35" s="78">
        <v>7.1683786972252008</v>
      </c>
      <c r="N35" s="78">
        <v>6.6973821674647747</v>
      </c>
      <c r="O35" s="78">
        <v>6.6061212266655183</v>
      </c>
      <c r="P35" s="78">
        <v>7.0118541864566364</v>
      </c>
      <c r="Q35" s="78">
        <v>7.0885742250074975</v>
      </c>
      <c r="R35" s="78">
        <v>7.4836226906885708</v>
      </c>
      <c r="S35" s="78">
        <v>7.0481745209045386</v>
      </c>
      <c r="T35" s="78">
        <v>6.5732098762954028</v>
      </c>
      <c r="U35" s="78">
        <v>6.9886336542874554</v>
      </c>
      <c r="V35" s="78">
        <v>6.9968963267728519</v>
      </c>
      <c r="W35" s="114">
        <v>6.7710653460236534</v>
      </c>
    </row>
    <row r="36" spans="1:23">
      <c r="A36" s="26" t="s">
        <v>344</v>
      </c>
      <c r="B36" s="26" t="s">
        <v>344</v>
      </c>
      <c r="C36" s="26" t="s">
        <v>345</v>
      </c>
      <c r="D36" s="78">
        <v>3.8197990711502881</v>
      </c>
      <c r="E36" s="78">
        <v>3.4322468995878173</v>
      </c>
      <c r="F36" s="78">
        <v>3.1843959954317409</v>
      </c>
      <c r="G36" s="78">
        <v>3.1070918592006365</v>
      </c>
      <c r="H36" s="78">
        <v>3.3946993818477793</v>
      </c>
      <c r="I36" s="78">
        <v>3.7216129291424744</v>
      </c>
      <c r="J36" s="78">
        <v>3.657923158895652</v>
      </c>
      <c r="K36" s="78">
        <v>3.8570009429515553</v>
      </c>
      <c r="L36" s="78">
        <v>3.7517414620193543</v>
      </c>
      <c r="M36" s="78">
        <v>3.9778736844833831</v>
      </c>
      <c r="N36" s="78">
        <v>4.1230275817663822</v>
      </c>
      <c r="O36" s="78">
        <v>3.5376062932838224</v>
      </c>
      <c r="P36" s="78">
        <v>4.1572149372149472</v>
      </c>
      <c r="Q36" s="78">
        <v>4.1377902946047627</v>
      </c>
      <c r="R36" s="78">
        <v>4.2166058950005008</v>
      </c>
      <c r="S36" s="78">
        <v>4.3485331946176355</v>
      </c>
      <c r="T36" s="78">
        <v>3.7317227225282985</v>
      </c>
      <c r="U36" s="78">
        <v>4.0662609957225886</v>
      </c>
      <c r="V36" s="78">
        <v>4.1620866084322472</v>
      </c>
      <c r="W36" s="114">
        <v>4.2388746514753599</v>
      </c>
    </row>
    <row r="37" spans="1:23">
      <c r="A37" s="26" t="s">
        <v>667</v>
      </c>
      <c r="B37" s="26" t="s">
        <v>668</v>
      </c>
      <c r="C37" s="26" t="s">
        <v>342</v>
      </c>
      <c r="D37" s="78">
        <v>0.317941958516887</v>
      </c>
      <c r="E37" s="78">
        <v>0.46794821780776386</v>
      </c>
      <c r="F37" s="78">
        <v>0.22392125036698696</v>
      </c>
      <c r="G37" s="78">
        <v>0.434654263668737</v>
      </c>
      <c r="H37" s="78">
        <v>0.48042045806721223</v>
      </c>
      <c r="I37" s="78">
        <v>7.652158386925012E-2</v>
      </c>
      <c r="J37" s="78">
        <v>6.7643666692596735E-2</v>
      </c>
      <c r="K37" s="78">
        <v>0.14535067754264297</v>
      </c>
      <c r="L37" s="78">
        <v>6.8028946316657735E-2</v>
      </c>
      <c r="M37" s="78">
        <v>5.6583355534441583E-2</v>
      </c>
      <c r="N37" s="78">
        <v>0.10699768588313086</v>
      </c>
      <c r="O37" s="78">
        <v>0.28279484791685411</v>
      </c>
      <c r="P37" s="78">
        <v>0.14653108151277994</v>
      </c>
      <c r="Q37" s="78">
        <v>0.24321553882074695</v>
      </c>
      <c r="R37" s="78">
        <v>0.41492148976393972</v>
      </c>
      <c r="S37" s="78">
        <v>0.24271597326932637</v>
      </c>
      <c r="T37" s="78">
        <v>0.15454971318846972</v>
      </c>
      <c r="U37" s="78"/>
      <c r="V37" s="78"/>
      <c r="W37" s="114">
        <v>7.1139777806760646E-2</v>
      </c>
    </row>
    <row r="38" spans="1:23">
      <c r="A38" s="26" t="s">
        <v>344</v>
      </c>
      <c r="B38" s="26" t="s">
        <v>344</v>
      </c>
      <c r="C38" s="26" t="s">
        <v>345</v>
      </c>
      <c r="D38" s="78">
        <v>0.40437233021317037</v>
      </c>
      <c r="E38" s="78">
        <v>0.22520235779721867</v>
      </c>
      <c r="F38" s="78">
        <v>6.4828595893648686E-2</v>
      </c>
      <c r="G38" s="78">
        <v>0.42751506948709667</v>
      </c>
      <c r="H38" s="78">
        <v>0.25187975899434184</v>
      </c>
      <c r="I38" s="78">
        <v>0.15724764742132419</v>
      </c>
      <c r="J38" s="78">
        <v>0.2757232510202402</v>
      </c>
      <c r="K38" s="78">
        <v>7.8936981976055795E-2</v>
      </c>
      <c r="L38" s="78"/>
      <c r="M38" s="78">
        <v>5.1095226173018662E-2</v>
      </c>
      <c r="N38" s="78"/>
      <c r="O38" s="78"/>
      <c r="P38" s="78"/>
      <c r="Q38" s="78">
        <v>0.15664346614576885</v>
      </c>
      <c r="R38" s="78">
        <v>0.22697099956150552</v>
      </c>
      <c r="S38" s="78">
        <v>5.5633016804648147E-2</v>
      </c>
      <c r="T38" s="78">
        <v>0.13368059322221665</v>
      </c>
      <c r="U38" s="78">
        <v>5.5137734059681087E-2</v>
      </c>
      <c r="V38" s="78"/>
      <c r="W38" s="114"/>
    </row>
    <row r="39" spans="1:23">
      <c r="A39" s="26" t="s">
        <v>669</v>
      </c>
      <c r="B39" s="26" t="s">
        <v>670</v>
      </c>
      <c r="C39" s="26" t="s">
        <v>342</v>
      </c>
      <c r="D39" s="78">
        <v>5.283395629703401</v>
      </c>
      <c r="E39" s="78">
        <v>5.0725316327535905</v>
      </c>
      <c r="F39" s="78">
        <v>5.025809485033629</v>
      </c>
      <c r="G39" s="78">
        <v>5.0038892156843247</v>
      </c>
      <c r="H39" s="78">
        <v>4.4666809927919067</v>
      </c>
      <c r="I39" s="78">
        <v>4.691044958886696</v>
      </c>
      <c r="J39" s="78">
        <v>5.6770069403916095</v>
      </c>
      <c r="K39" s="78">
        <v>5.6770822731667083</v>
      </c>
      <c r="L39" s="78">
        <v>5.4492249528985255</v>
      </c>
      <c r="M39" s="78">
        <v>5.8637911398729958</v>
      </c>
      <c r="N39" s="78">
        <v>5.9855262570530394</v>
      </c>
      <c r="O39" s="78">
        <v>6.0952745351497102</v>
      </c>
      <c r="P39" s="78">
        <v>6.1101624483926438</v>
      </c>
      <c r="Q39" s="78">
        <v>6.4413879056673728</v>
      </c>
      <c r="R39" s="78">
        <v>6.0183765296017953</v>
      </c>
      <c r="S39" s="78">
        <v>6.4634473608346363</v>
      </c>
      <c r="T39" s="78">
        <v>6.0103953119222382</v>
      </c>
      <c r="U39" s="78">
        <v>6.2545506094132035</v>
      </c>
      <c r="V39" s="78">
        <v>6.2657014196509202</v>
      </c>
      <c r="W39" s="114">
        <v>5.9230569648650322</v>
      </c>
    </row>
    <row r="40" spans="1:23">
      <c r="A40" s="26" t="s">
        <v>344</v>
      </c>
      <c r="B40" s="26" t="s">
        <v>344</v>
      </c>
      <c r="C40" s="26" t="s">
        <v>345</v>
      </c>
      <c r="D40" s="78">
        <v>4.7941655652971491</v>
      </c>
      <c r="E40" s="78">
        <v>4.4549624267451495</v>
      </c>
      <c r="F40" s="78">
        <v>4.0637414993082732</v>
      </c>
      <c r="G40" s="78">
        <v>4.5125275551620385</v>
      </c>
      <c r="H40" s="78">
        <v>3.9461650386635352</v>
      </c>
      <c r="I40" s="78">
        <v>4.8254336889849778</v>
      </c>
      <c r="J40" s="78">
        <v>4.5895755145291917</v>
      </c>
      <c r="K40" s="78">
        <v>4.9080705572019809</v>
      </c>
      <c r="L40" s="78">
        <v>4.7807698587925227</v>
      </c>
      <c r="M40" s="78">
        <v>5.2093857454437389</v>
      </c>
      <c r="N40" s="78">
        <v>5.5358871598607369</v>
      </c>
      <c r="O40" s="78">
        <v>5.6054546844588042</v>
      </c>
      <c r="P40" s="78">
        <v>5.6169205577428443</v>
      </c>
      <c r="Q40" s="78">
        <v>5.6869482619094409</v>
      </c>
      <c r="R40" s="78">
        <v>5.1718001817135244</v>
      </c>
      <c r="S40" s="78">
        <v>5.8602381219399584</v>
      </c>
      <c r="T40" s="78">
        <v>5.649602728905319</v>
      </c>
      <c r="U40" s="78">
        <v>5.7811697590816902</v>
      </c>
      <c r="V40" s="78">
        <v>5.9408390394726798</v>
      </c>
      <c r="W40" s="114">
        <v>5.5712220030090913</v>
      </c>
    </row>
    <row r="41" spans="1:23">
      <c r="A41" s="26" t="s">
        <v>671</v>
      </c>
      <c r="B41" s="26" t="s">
        <v>672</v>
      </c>
      <c r="C41" s="26" t="s">
        <v>342</v>
      </c>
      <c r="D41" s="78"/>
      <c r="E41" s="78"/>
      <c r="F41" s="78"/>
      <c r="G41" s="78"/>
      <c r="H41" s="78"/>
      <c r="I41" s="78"/>
      <c r="J41" s="78"/>
      <c r="K41" s="78"/>
      <c r="L41" s="78"/>
      <c r="M41" s="78"/>
      <c r="N41" s="78"/>
      <c r="O41" s="78"/>
      <c r="P41" s="78"/>
      <c r="Q41" s="78"/>
      <c r="R41" s="78"/>
      <c r="S41" s="78"/>
      <c r="T41" s="78"/>
      <c r="U41" s="78"/>
      <c r="V41" s="78"/>
      <c r="W41" s="114"/>
    </row>
    <row r="42" spans="1:23">
      <c r="A42" s="26" t="s">
        <v>344</v>
      </c>
      <c r="B42" s="26" t="s">
        <v>344</v>
      </c>
      <c r="C42" s="26" t="s">
        <v>345</v>
      </c>
      <c r="D42" s="78">
        <v>0.22308788575684593</v>
      </c>
      <c r="E42" s="78">
        <v>0.14967958923203761</v>
      </c>
      <c r="F42" s="78">
        <v>0.21682397080877133</v>
      </c>
      <c r="G42" s="78">
        <v>0.24716543763571633</v>
      </c>
      <c r="H42" s="78">
        <v>0.42577174913704052</v>
      </c>
      <c r="I42" s="78">
        <v>0.4443358956448466</v>
      </c>
      <c r="J42" s="78">
        <v>0.46919105437499881</v>
      </c>
      <c r="K42" s="78">
        <v>0.75317991417582175</v>
      </c>
      <c r="L42" s="78">
        <v>0.48780791310190841</v>
      </c>
      <c r="M42" s="78">
        <v>0.44638778799751977</v>
      </c>
      <c r="N42" s="78">
        <v>0.535047455737647</v>
      </c>
      <c r="O42" s="78">
        <v>0.48353846821734503</v>
      </c>
      <c r="P42" s="78">
        <v>0.45292149975125129</v>
      </c>
      <c r="Q42" s="78">
        <v>0.2788758670766211</v>
      </c>
      <c r="R42" s="78">
        <v>0.27916882151274969</v>
      </c>
      <c r="S42" s="78">
        <v>0.33114490539188413</v>
      </c>
      <c r="T42" s="78">
        <v>0.21578080446509051</v>
      </c>
      <c r="U42" s="78">
        <v>0.167945130954261</v>
      </c>
      <c r="V42" s="78">
        <v>0.13909044954586303</v>
      </c>
      <c r="W42" s="114">
        <v>5.4774911629809235E-2</v>
      </c>
    </row>
    <row r="43" spans="1:23">
      <c r="A43" s="26" t="s">
        <v>673</v>
      </c>
      <c r="B43" s="26" t="s">
        <v>674</v>
      </c>
      <c r="C43" s="26" t="s">
        <v>342</v>
      </c>
      <c r="D43" s="78">
        <v>0.56466394541994547</v>
      </c>
      <c r="E43" s="78">
        <v>0.40369595909183298</v>
      </c>
      <c r="F43" s="78">
        <v>0.28447984521259656</v>
      </c>
      <c r="G43" s="78">
        <v>0.37627219417476604</v>
      </c>
      <c r="H43" s="78">
        <v>0.37695010023255893</v>
      </c>
      <c r="I43" s="78">
        <v>0.37008527862060403</v>
      </c>
      <c r="J43" s="78">
        <v>0.28642560977137604</v>
      </c>
      <c r="K43" s="78">
        <v>0.36912664025598885</v>
      </c>
      <c r="L43" s="78">
        <v>0.19725989783731027</v>
      </c>
      <c r="M43" s="78">
        <v>0.33949917195139168</v>
      </c>
      <c r="N43" s="78">
        <v>0.30596181689478119</v>
      </c>
      <c r="O43" s="78">
        <v>0.18437717140373322</v>
      </c>
      <c r="P43" s="78">
        <v>0.27980821308216497</v>
      </c>
      <c r="Q43" s="78">
        <v>0.29124119807592541</v>
      </c>
      <c r="R43" s="78">
        <v>0.14344560654334024</v>
      </c>
      <c r="S43" s="78">
        <v>0.14287692400892391</v>
      </c>
      <c r="T43" s="78">
        <v>0.28016921971143638</v>
      </c>
      <c r="U43" s="78">
        <v>0.16721052760229088</v>
      </c>
      <c r="V43" s="78">
        <v>0.19557794335290707</v>
      </c>
      <c r="W43" s="114">
        <v>0.18216876423076719</v>
      </c>
    </row>
    <row r="44" spans="1:23">
      <c r="A44" s="26" t="s">
        <v>344</v>
      </c>
      <c r="B44" s="26" t="s">
        <v>344</v>
      </c>
      <c r="C44" s="26" t="s">
        <v>345</v>
      </c>
      <c r="D44" s="78">
        <v>0.13688021301527128</v>
      </c>
      <c r="E44" s="78">
        <v>0.31383137539584255</v>
      </c>
      <c r="F44" s="78">
        <v>6.9625882725644433E-2</v>
      </c>
      <c r="G44" s="78">
        <v>0.13209412433557696</v>
      </c>
      <c r="H44" s="78"/>
      <c r="I44" s="78">
        <v>0.16426975021992971</v>
      </c>
      <c r="J44" s="78">
        <v>0.13523100274138863</v>
      </c>
      <c r="K44" s="78">
        <v>0.12121789521571913</v>
      </c>
      <c r="L44" s="78">
        <v>0.1970337108352509</v>
      </c>
      <c r="M44" s="78">
        <v>0.11472979354994728</v>
      </c>
      <c r="N44" s="78">
        <v>5.6509679637207856E-2</v>
      </c>
      <c r="O44" s="78">
        <v>4.9916390046671817E-2</v>
      </c>
      <c r="P44" s="78"/>
      <c r="Q44" s="78">
        <v>0.14497536520185492</v>
      </c>
      <c r="R44" s="78"/>
      <c r="S44" s="78">
        <v>0.25083701427260036</v>
      </c>
      <c r="T44" s="78">
        <v>5.640694792581076E-2</v>
      </c>
      <c r="U44" s="78">
        <v>0.11108790112583108</v>
      </c>
      <c r="V44" s="78"/>
      <c r="W44" s="114">
        <v>0.11666546766055416</v>
      </c>
    </row>
    <row r="45" spans="1:23">
      <c r="A45" s="26" t="s">
        <v>687</v>
      </c>
      <c r="B45" s="26" t="s">
        <v>688</v>
      </c>
      <c r="C45" s="26" t="s">
        <v>342</v>
      </c>
      <c r="D45" s="78">
        <v>1.668673055841301</v>
      </c>
      <c r="E45" s="78">
        <v>2.0677455149415001</v>
      </c>
      <c r="F45" s="78">
        <v>1.6378474481852217</v>
      </c>
      <c r="G45" s="78">
        <v>1.9007035838635469</v>
      </c>
      <c r="H45" s="78">
        <v>1.7253991543541571</v>
      </c>
      <c r="I45" s="78">
        <v>1.6090008615502547</v>
      </c>
      <c r="J45" s="78">
        <v>1.5626238793841281</v>
      </c>
      <c r="K45" s="78">
        <v>1.6180356225720398</v>
      </c>
      <c r="L45" s="78">
        <v>1.3700589293454715</v>
      </c>
      <c r="M45" s="78">
        <v>1.4217032352664929</v>
      </c>
      <c r="N45" s="78">
        <v>1.3778696542243676</v>
      </c>
      <c r="O45" s="78">
        <v>1.2985189933453665</v>
      </c>
      <c r="P45" s="78">
        <v>1.5651353260206913</v>
      </c>
      <c r="Q45" s="78">
        <v>1.2465842622069554</v>
      </c>
      <c r="R45" s="78">
        <v>1.1750450088437014</v>
      </c>
      <c r="S45" s="78">
        <v>1.2226796582693529</v>
      </c>
      <c r="T45" s="78">
        <v>1.1863181851582927</v>
      </c>
      <c r="U45" s="78">
        <v>1.1811484901611389</v>
      </c>
      <c r="V45" s="78">
        <v>1.0944424697552118</v>
      </c>
      <c r="W45" s="114">
        <v>1.1210868835873291</v>
      </c>
    </row>
    <row r="46" spans="1:23">
      <c r="A46" s="26" t="s">
        <v>344</v>
      </c>
      <c r="B46" s="26" t="s">
        <v>344</v>
      </c>
      <c r="C46" s="26" t="s">
        <v>345</v>
      </c>
      <c r="D46" s="78">
        <v>0.13621482575429189</v>
      </c>
      <c r="E46" s="78">
        <v>7.5757695324645394E-2</v>
      </c>
      <c r="F46" s="78">
        <v>0.21653759102623585</v>
      </c>
      <c r="G46" s="78">
        <v>0.34078657526553519</v>
      </c>
      <c r="H46" s="78">
        <v>5.1180510461616216E-2</v>
      </c>
      <c r="I46" s="78">
        <v>0.28850313351574186</v>
      </c>
      <c r="J46" s="78">
        <v>0.1592264559212743</v>
      </c>
      <c r="K46" s="78">
        <v>0.25323973161354019</v>
      </c>
      <c r="L46" s="78">
        <v>0.27866370875667318</v>
      </c>
      <c r="M46" s="78">
        <v>6.9453631432729201E-2</v>
      </c>
      <c r="N46" s="78">
        <v>5.8993818290611975E-2</v>
      </c>
      <c r="O46" s="78">
        <v>0.12685823481432346</v>
      </c>
      <c r="P46" s="78">
        <v>5.0972902804868922E-2</v>
      </c>
      <c r="Q46" s="78">
        <v>0.20128578708854186</v>
      </c>
      <c r="R46" s="78">
        <v>0.29818319198416032</v>
      </c>
      <c r="S46" s="78">
        <v>0.20001378126369318</v>
      </c>
      <c r="T46" s="78">
        <v>0.23689619154191788</v>
      </c>
      <c r="U46" s="78">
        <v>0.22922599442518096</v>
      </c>
      <c r="V46" s="78">
        <v>0.12466430587996824</v>
      </c>
      <c r="W46" s="114">
        <v>0.20883950636532805</v>
      </c>
    </row>
    <row r="47" spans="1:23">
      <c r="A47" s="26" t="s">
        <v>689</v>
      </c>
      <c r="B47" s="26" t="s">
        <v>428</v>
      </c>
      <c r="C47" s="26" t="s">
        <v>342</v>
      </c>
      <c r="D47" s="78">
        <v>23.469782710694222</v>
      </c>
      <c r="E47" s="78">
        <v>22.887144718033284</v>
      </c>
      <c r="F47" s="78">
        <v>21.592164293463608</v>
      </c>
      <c r="G47" s="78">
        <v>21.058558644423183</v>
      </c>
      <c r="H47" s="78">
        <v>21.041821612757925</v>
      </c>
      <c r="I47" s="78">
        <v>20.585836455144488</v>
      </c>
      <c r="J47" s="78">
        <v>21.653895696852143</v>
      </c>
      <c r="K47" s="78">
        <v>21.385222410621065</v>
      </c>
      <c r="L47" s="78">
        <v>20.381537879037328</v>
      </c>
      <c r="M47" s="78">
        <v>19.943789229002714</v>
      </c>
      <c r="N47" s="78">
        <v>19.144267999377558</v>
      </c>
      <c r="O47" s="78">
        <v>19.621414936893231</v>
      </c>
      <c r="P47" s="78">
        <v>18.445204193913476</v>
      </c>
      <c r="Q47" s="78">
        <v>18.244336402550733</v>
      </c>
      <c r="R47" s="78">
        <v>18.835386385298609</v>
      </c>
      <c r="S47" s="78">
        <v>17.078118739912455</v>
      </c>
      <c r="T47" s="78">
        <v>16.474533720452104</v>
      </c>
      <c r="U47" s="78">
        <v>15.807787181867072</v>
      </c>
      <c r="V47" s="78">
        <v>15.578750963477281</v>
      </c>
      <c r="W47" s="114">
        <v>15.284371554713994</v>
      </c>
    </row>
    <row r="48" spans="1:23">
      <c r="A48" s="26" t="s">
        <v>344</v>
      </c>
      <c r="B48" s="26" t="s">
        <v>344</v>
      </c>
      <c r="C48" s="26" t="s">
        <v>345</v>
      </c>
      <c r="D48" s="78">
        <v>17.737755148263432</v>
      </c>
      <c r="E48" s="78">
        <v>17.465543298372118</v>
      </c>
      <c r="F48" s="78">
        <v>18.163133247389958</v>
      </c>
      <c r="G48" s="78">
        <v>19.303443274708965</v>
      </c>
      <c r="H48" s="78">
        <v>18.697055157266465</v>
      </c>
      <c r="I48" s="78">
        <v>19.812978942521003</v>
      </c>
      <c r="J48" s="78">
        <v>19.181473885340516</v>
      </c>
      <c r="K48" s="78">
        <v>19.527730391468165</v>
      </c>
      <c r="L48" s="78">
        <v>19.018453663119917</v>
      </c>
      <c r="M48" s="78">
        <v>18.829963373026015</v>
      </c>
      <c r="N48" s="78">
        <v>20.172430112201642</v>
      </c>
      <c r="O48" s="78">
        <v>19.924990712698744</v>
      </c>
      <c r="P48" s="78">
        <v>19.987636996890497</v>
      </c>
      <c r="Q48" s="78">
        <v>19.576832719580455</v>
      </c>
      <c r="R48" s="78">
        <v>20.581423659631444</v>
      </c>
      <c r="S48" s="78">
        <v>19.391959676730821</v>
      </c>
      <c r="T48" s="78">
        <v>18.291972552328101</v>
      </c>
      <c r="U48" s="78">
        <v>19.394880400247281</v>
      </c>
      <c r="V48" s="78">
        <v>18.993070194237564</v>
      </c>
      <c r="W48" s="114">
        <v>18.194857915277264</v>
      </c>
    </row>
    <row r="49" spans="1:23">
      <c r="A49" s="26" t="s">
        <v>696</v>
      </c>
      <c r="B49" s="26" t="s">
        <v>697</v>
      </c>
      <c r="C49" s="26" t="s">
        <v>342</v>
      </c>
      <c r="D49" s="78">
        <v>0.14744860950756644</v>
      </c>
      <c r="E49" s="78"/>
      <c r="F49" s="78"/>
      <c r="G49" s="78"/>
      <c r="H49" s="78"/>
      <c r="I49" s="78">
        <v>6.7838769856973263E-2</v>
      </c>
      <c r="J49" s="78"/>
      <c r="K49" s="78"/>
      <c r="L49" s="78"/>
      <c r="M49" s="78"/>
      <c r="N49" s="78"/>
      <c r="O49" s="78"/>
      <c r="P49" s="78"/>
      <c r="Q49" s="78"/>
      <c r="R49" s="78"/>
      <c r="S49" s="78"/>
      <c r="T49" s="78"/>
      <c r="U49" s="78"/>
      <c r="V49" s="78"/>
      <c r="W49" s="114"/>
    </row>
    <row r="50" spans="1:23">
      <c r="A50" s="26" t="s">
        <v>344</v>
      </c>
      <c r="B50" s="26" t="s">
        <v>344</v>
      </c>
      <c r="C50" s="26" t="s">
        <v>345</v>
      </c>
      <c r="D50" s="78">
        <v>6.3732324238199564E-2</v>
      </c>
      <c r="E50" s="78"/>
      <c r="F50" s="78"/>
      <c r="G50" s="78"/>
      <c r="H50" s="78"/>
      <c r="I50" s="78"/>
      <c r="J50" s="78"/>
      <c r="K50" s="78"/>
      <c r="L50" s="78"/>
      <c r="M50" s="78"/>
      <c r="N50" s="78"/>
      <c r="O50" s="78"/>
      <c r="P50" s="78"/>
      <c r="Q50" s="78"/>
      <c r="R50" s="78"/>
      <c r="S50" s="78"/>
      <c r="T50" s="78"/>
      <c r="U50" s="78"/>
      <c r="V50" s="78"/>
      <c r="W50" s="114"/>
    </row>
    <row r="51" spans="1:23">
      <c r="A51" s="26" t="s">
        <v>698</v>
      </c>
      <c r="B51" s="26" t="s">
        <v>699</v>
      </c>
      <c r="C51" s="26" t="s">
        <v>342</v>
      </c>
      <c r="D51" s="78"/>
      <c r="E51" s="78"/>
      <c r="F51" s="78"/>
      <c r="G51" s="78"/>
      <c r="H51" s="78"/>
      <c r="I51" s="78"/>
      <c r="J51" s="78"/>
      <c r="K51" s="78"/>
      <c r="L51" s="78"/>
      <c r="M51" s="78"/>
      <c r="N51" s="78"/>
      <c r="O51" s="78"/>
      <c r="P51" s="78"/>
      <c r="Q51" s="78"/>
      <c r="R51" s="78"/>
      <c r="S51" s="78"/>
      <c r="T51" s="78"/>
      <c r="U51" s="78"/>
      <c r="V51" s="78"/>
      <c r="W51" s="114"/>
    </row>
    <row r="52" spans="1:23">
      <c r="A52" s="26" t="s">
        <v>344</v>
      </c>
      <c r="B52" s="26" t="s">
        <v>344</v>
      </c>
      <c r="C52" s="26" t="s">
        <v>345</v>
      </c>
      <c r="D52" s="78"/>
      <c r="E52" s="78"/>
      <c r="F52" s="78"/>
      <c r="G52" s="78"/>
      <c r="H52" s="78"/>
      <c r="I52" s="78"/>
      <c r="J52" s="78"/>
      <c r="K52" s="78"/>
      <c r="L52" s="78"/>
      <c r="M52" s="78"/>
      <c r="N52" s="78"/>
      <c r="O52" s="78"/>
      <c r="P52" s="78"/>
      <c r="Q52" s="78"/>
      <c r="R52" s="78"/>
      <c r="S52" s="78"/>
      <c r="T52" s="78"/>
      <c r="U52" s="78"/>
      <c r="V52" s="78"/>
      <c r="W52" s="114"/>
    </row>
    <row r="53" spans="1:23">
      <c r="A53" s="26" t="s">
        <v>365</v>
      </c>
      <c r="B53" s="26" t="s">
        <v>366</v>
      </c>
      <c r="C53" s="26" t="s">
        <v>342</v>
      </c>
      <c r="D53" s="78">
        <v>0.36874238336248366</v>
      </c>
      <c r="E53" s="78">
        <v>0.34927882623831225</v>
      </c>
      <c r="F53" s="78">
        <v>0.30655855744340027</v>
      </c>
      <c r="G53" s="78">
        <v>0.28490873056043053</v>
      </c>
      <c r="H53" s="78">
        <v>0.24698570843474763</v>
      </c>
      <c r="I53" s="78">
        <v>0.18103691488795723</v>
      </c>
      <c r="J53" s="78">
        <v>0.16322661582903136</v>
      </c>
      <c r="K53" s="78">
        <v>0.25416857954275252</v>
      </c>
      <c r="L53" s="78">
        <v>0.17655385652495639</v>
      </c>
      <c r="M53" s="78">
        <v>0.44392190408991644</v>
      </c>
      <c r="N53" s="78">
        <v>0.64384735353717371</v>
      </c>
      <c r="O53" s="78">
        <v>0.60768070192751722</v>
      </c>
      <c r="P53" s="78">
        <v>0.39693526485131081</v>
      </c>
      <c r="Q53" s="78">
        <v>0.26265509106396956</v>
      </c>
      <c r="R53" s="78">
        <v>0.31816461958275316</v>
      </c>
      <c r="S53" s="78">
        <v>0.44851337909983446</v>
      </c>
      <c r="T53" s="78">
        <v>0.33665015916437679</v>
      </c>
      <c r="U53" s="78">
        <v>0.74929589204478975</v>
      </c>
      <c r="V53" s="78">
        <v>0.30605160271276988</v>
      </c>
      <c r="W53" s="114">
        <v>0.3815458197614594</v>
      </c>
    </row>
    <row r="54" spans="1:23">
      <c r="A54" s="26" t="s">
        <v>344</v>
      </c>
      <c r="B54" s="26" t="s">
        <v>344</v>
      </c>
      <c r="C54" s="26" t="s">
        <v>345</v>
      </c>
      <c r="D54" s="78">
        <v>89.61511857106413</v>
      </c>
      <c r="E54" s="78">
        <v>87.594572568294367</v>
      </c>
      <c r="F54" s="78">
        <v>90.013300965694086</v>
      </c>
      <c r="G54" s="78">
        <v>89.419556430255696</v>
      </c>
      <c r="H54" s="78">
        <v>92.643552625270004</v>
      </c>
      <c r="I54" s="78">
        <v>90.732991198047387</v>
      </c>
      <c r="J54" s="78">
        <v>96.668496175572997</v>
      </c>
      <c r="K54" s="78">
        <v>100.94492629701629</v>
      </c>
      <c r="L54" s="78">
        <v>100.99965334696805</v>
      </c>
      <c r="M54" s="78">
        <v>108.32891826932175</v>
      </c>
      <c r="N54" s="78">
        <v>112.57332755580148</v>
      </c>
      <c r="O54" s="78">
        <v>109.06637181446581</v>
      </c>
      <c r="P54" s="78">
        <v>104.71334989059213</v>
      </c>
      <c r="Q54" s="78">
        <v>120.93425877612557</v>
      </c>
      <c r="R54" s="78">
        <v>113.58674874179108</v>
      </c>
      <c r="S54" s="78">
        <v>122.52366928813565</v>
      </c>
      <c r="T54" s="78">
        <v>113.16060709830805</v>
      </c>
      <c r="U54" s="78">
        <v>125.5806731571429</v>
      </c>
      <c r="V54" s="78">
        <v>119.98879299591859</v>
      </c>
      <c r="W54" s="114">
        <v>124.63818330572383</v>
      </c>
    </row>
    <row r="55" spans="1:23">
      <c r="A55" s="26" t="s">
        <v>710</v>
      </c>
      <c r="B55" s="26" t="s">
        <v>711</v>
      </c>
      <c r="C55" s="26" t="s">
        <v>345</v>
      </c>
      <c r="D55" s="78">
        <v>6.8237875529250429</v>
      </c>
      <c r="E55" s="78">
        <v>6.5462868379826595</v>
      </c>
      <c r="F55" s="78">
        <v>6.9093774071131264</v>
      </c>
      <c r="G55" s="78">
        <v>7.3672582561547379</v>
      </c>
      <c r="H55" s="78">
        <v>7.3864324426907277</v>
      </c>
      <c r="I55" s="78">
        <v>6.8090216695878967</v>
      </c>
      <c r="J55" s="78">
        <v>6.9040768830784387</v>
      </c>
      <c r="K55" s="78">
        <v>6.8252432711066859</v>
      </c>
      <c r="L55" s="78">
        <v>7.8620466505107869</v>
      </c>
      <c r="M55" s="78">
        <v>7.5485972437797297</v>
      </c>
      <c r="N55" s="78">
        <v>8.9033602317115754</v>
      </c>
      <c r="O55" s="78">
        <v>9.145312171991824</v>
      </c>
      <c r="P55" s="78">
        <v>8.9794707369627407</v>
      </c>
      <c r="Q55" s="78">
        <v>8.960300395715274</v>
      </c>
      <c r="R55" s="78">
        <v>8.4823688794548708</v>
      </c>
      <c r="S55" s="78">
        <v>8.4287648971395086</v>
      </c>
      <c r="T55" s="78">
        <v>8.2542999318800465</v>
      </c>
      <c r="U55" s="78">
        <v>7.6093264525522706</v>
      </c>
      <c r="V55" s="78">
        <v>7.5373201923120368</v>
      </c>
      <c r="W55" s="114">
        <v>6.472835248256315</v>
      </c>
    </row>
    <row r="56" spans="1:23">
      <c r="A56" s="26" t="s">
        <v>712</v>
      </c>
      <c r="B56" s="26" t="s">
        <v>713</v>
      </c>
      <c r="C56" s="26" t="s">
        <v>345</v>
      </c>
      <c r="D56" s="78">
        <v>14.008435937567562</v>
      </c>
      <c r="E56" s="78">
        <v>14.507423932071482</v>
      </c>
      <c r="F56" s="78">
        <v>13.692363784953258</v>
      </c>
      <c r="G56" s="78">
        <v>13.703437523949498</v>
      </c>
      <c r="H56" s="78">
        <v>13.953320266868054</v>
      </c>
      <c r="I56" s="78">
        <v>14.50176855718964</v>
      </c>
      <c r="J56" s="78">
        <v>13.646402447478252</v>
      </c>
      <c r="K56" s="78">
        <v>13.681257933101216</v>
      </c>
      <c r="L56" s="78">
        <v>13.491351192771415</v>
      </c>
      <c r="M56" s="78">
        <v>12.791836346951934</v>
      </c>
      <c r="N56" s="78">
        <v>13.253059059516341</v>
      </c>
      <c r="O56" s="78">
        <v>12.852796212206478</v>
      </c>
      <c r="P56" s="78">
        <v>12.522592527468916</v>
      </c>
      <c r="Q56" s="78">
        <v>11.83726324090132</v>
      </c>
      <c r="R56" s="78">
        <v>11.758829709062663</v>
      </c>
      <c r="S56" s="78">
        <v>11.861376975830906</v>
      </c>
      <c r="T56" s="78">
        <v>11.501250788018522</v>
      </c>
      <c r="U56" s="78">
        <v>12.266805966242789</v>
      </c>
      <c r="V56" s="78">
        <v>11.860264315080228</v>
      </c>
      <c r="W56" s="114">
        <v>11.949998562855178</v>
      </c>
    </row>
    <row r="57" spans="1:23">
      <c r="A57" s="26" t="s">
        <v>714</v>
      </c>
      <c r="B57" s="26" t="s">
        <v>715</v>
      </c>
      <c r="C57" s="26" t="s">
        <v>345</v>
      </c>
      <c r="D57" s="78">
        <v>5.9145786971661778E-2</v>
      </c>
      <c r="E57" s="78"/>
      <c r="F57" s="78"/>
      <c r="G57" s="78"/>
      <c r="H57" s="78"/>
      <c r="I57" s="78">
        <v>6.3098228166698495E-2</v>
      </c>
      <c r="J57" s="78"/>
      <c r="K57" s="78"/>
      <c r="L57" s="78">
        <v>5.1713973460388821E-2</v>
      </c>
      <c r="M57" s="78">
        <v>5.2831434703648671E-2</v>
      </c>
      <c r="N57" s="78"/>
      <c r="O57" s="78"/>
      <c r="P57" s="78"/>
      <c r="Q57" s="78"/>
      <c r="R57" s="78"/>
      <c r="S57" s="78"/>
      <c r="T57" s="78"/>
      <c r="U57" s="78"/>
      <c r="V57" s="78"/>
      <c r="W57" s="114">
        <v>5.0449552812010787E-2</v>
      </c>
    </row>
    <row r="58" spans="1:23">
      <c r="A58" s="26" t="s">
        <v>716</v>
      </c>
      <c r="B58" s="26" t="s">
        <v>717</v>
      </c>
      <c r="C58" s="26" t="s">
        <v>345</v>
      </c>
      <c r="D58" s="78">
        <v>1.156927850836837</v>
      </c>
      <c r="E58" s="78">
        <v>1.0109970914363242</v>
      </c>
      <c r="F58" s="78">
        <v>1.3124602123083577</v>
      </c>
      <c r="G58" s="78">
        <v>1.1601688931033101</v>
      </c>
      <c r="H58" s="78">
        <v>1.0427667935674472</v>
      </c>
      <c r="I58" s="78">
        <v>1.1331754365140716</v>
      </c>
      <c r="J58" s="78">
        <v>0.90182254702923914</v>
      </c>
      <c r="K58" s="78">
        <v>1.0083613412507257</v>
      </c>
      <c r="L58" s="78">
        <v>1.1445871527752662</v>
      </c>
      <c r="M58" s="78">
        <v>1.1881856564463094</v>
      </c>
      <c r="N58" s="78">
        <v>1.1804894333792586</v>
      </c>
      <c r="O58" s="78">
        <v>1.032290980998352</v>
      </c>
      <c r="P58" s="78">
        <v>1.2847632000759763</v>
      </c>
      <c r="Q58" s="78">
        <v>1.5940936713193532</v>
      </c>
      <c r="R58" s="78">
        <v>1.5785344006326805</v>
      </c>
      <c r="S58" s="78">
        <v>1.9599930811928863</v>
      </c>
      <c r="T58" s="78">
        <v>1.3889734141009908</v>
      </c>
      <c r="U58" s="78">
        <v>1.149247395589664</v>
      </c>
      <c r="V58" s="78">
        <v>1.0279224490810197</v>
      </c>
      <c r="W58" s="114">
        <v>1.0111879561324135</v>
      </c>
    </row>
    <row r="59" spans="1:23">
      <c r="A59" s="26" t="s">
        <v>718</v>
      </c>
      <c r="B59" s="26" t="s">
        <v>719</v>
      </c>
      <c r="C59" s="26" t="s">
        <v>345</v>
      </c>
      <c r="D59" s="78">
        <v>10.158012989285094</v>
      </c>
      <c r="E59" s="78">
        <v>9.4536410109269209</v>
      </c>
      <c r="F59" s="78">
        <v>9.2812872594399956</v>
      </c>
      <c r="G59" s="78">
        <v>9.2100935104088908</v>
      </c>
      <c r="H59" s="78">
        <v>9.408093553127074</v>
      </c>
      <c r="I59" s="78">
        <v>9.1797623952747891</v>
      </c>
      <c r="J59" s="78">
        <v>8.9246206606160232</v>
      </c>
      <c r="K59" s="78">
        <v>7.894322264832601</v>
      </c>
      <c r="L59" s="78">
        <v>8.4633026187969556</v>
      </c>
      <c r="M59" s="78">
        <v>9.0228070143997794</v>
      </c>
      <c r="N59" s="78">
        <v>8.0173103188143315</v>
      </c>
      <c r="O59" s="78">
        <v>8.3135451006328616</v>
      </c>
      <c r="P59" s="78">
        <v>7.9412301354556387</v>
      </c>
      <c r="Q59" s="78">
        <v>7.7653634415579509</v>
      </c>
      <c r="R59" s="78">
        <v>7.991089199959867</v>
      </c>
      <c r="S59" s="78">
        <v>7.2529892793614001</v>
      </c>
      <c r="T59" s="78">
        <v>7.4303524408057582</v>
      </c>
      <c r="U59" s="78">
        <v>8.0021603057982258</v>
      </c>
      <c r="V59" s="78">
        <v>7.0034505593351781</v>
      </c>
      <c r="W59" s="114">
        <v>7.480385888282413</v>
      </c>
    </row>
    <row r="60" spans="1:23">
      <c r="A60" s="26" t="s">
        <v>728</v>
      </c>
      <c r="B60" s="26" t="s">
        <v>729</v>
      </c>
      <c r="C60" s="26" t="s">
        <v>345</v>
      </c>
      <c r="D60" s="78">
        <v>1.9376637391226343</v>
      </c>
      <c r="E60" s="78">
        <v>1.9813057335172866</v>
      </c>
      <c r="F60" s="78">
        <v>1.8405138578511346</v>
      </c>
      <c r="G60" s="78">
        <v>2.0309996458367059</v>
      </c>
      <c r="H60" s="78">
        <v>1.6673812051516086</v>
      </c>
      <c r="I60" s="78">
        <v>1.6253504904327025</v>
      </c>
      <c r="J60" s="78">
        <v>1.7593688310082998</v>
      </c>
      <c r="K60" s="78">
        <v>1.7768491893898992</v>
      </c>
      <c r="L60" s="78">
        <v>1.5409896362038937</v>
      </c>
      <c r="M60" s="78">
        <v>1.9435196561413892</v>
      </c>
      <c r="N60" s="78">
        <v>2.2047934942974412</v>
      </c>
      <c r="O60" s="78">
        <v>1.9265275231474415</v>
      </c>
      <c r="P60" s="78">
        <v>1.9059013999881442</v>
      </c>
      <c r="Q60" s="78">
        <v>2.1048082432735828</v>
      </c>
      <c r="R60" s="78">
        <v>1.9923143895506057</v>
      </c>
      <c r="S60" s="78">
        <v>1.9071069629915385</v>
      </c>
      <c r="T60" s="78">
        <v>1.5764165991121866</v>
      </c>
      <c r="U60" s="78">
        <v>1.8327867834765414</v>
      </c>
      <c r="V60" s="78">
        <v>2.0570041777094903</v>
      </c>
      <c r="W60" s="114">
        <v>1.785070559269476</v>
      </c>
    </row>
    <row r="61" spans="1:23">
      <c r="A61" s="81">
        <v>177</v>
      </c>
      <c r="B61" s="26" t="s">
        <v>740</v>
      </c>
      <c r="C61" s="26" t="s">
        <v>342</v>
      </c>
      <c r="D61" s="78">
        <v>116.14159169298802</v>
      </c>
      <c r="E61" s="78">
        <v>113.32065110145385</v>
      </c>
      <c r="F61" s="78">
        <v>105.7315003085005</v>
      </c>
      <c r="G61" s="78">
        <v>100.76125360912657</v>
      </c>
      <c r="H61" s="78">
        <v>97.277583917271073</v>
      </c>
      <c r="I61" s="78">
        <v>115.44823715043596</v>
      </c>
      <c r="J61" s="78">
        <v>104.45770121369695</v>
      </c>
      <c r="K61" s="78">
        <v>102.56391910462072</v>
      </c>
      <c r="L61" s="78">
        <v>94.209389722170741</v>
      </c>
      <c r="M61" s="78">
        <v>99.665925302696067</v>
      </c>
      <c r="N61" s="78">
        <v>112.66384283589457</v>
      </c>
      <c r="O61" s="78">
        <v>102.44217674671626</v>
      </c>
      <c r="P61" s="78">
        <v>101.42180973522557</v>
      </c>
      <c r="Q61" s="78">
        <v>98.396540134737592</v>
      </c>
      <c r="R61" s="78">
        <v>101.78833535956853</v>
      </c>
      <c r="S61" s="78">
        <v>100.4299251116442</v>
      </c>
      <c r="T61" s="78">
        <v>82.263034240910414</v>
      </c>
      <c r="U61" s="78">
        <v>89.100740329683049</v>
      </c>
      <c r="V61" s="78">
        <v>104.37689135081187</v>
      </c>
      <c r="W61" s="114">
        <v>97.729584229248871</v>
      </c>
    </row>
    <row r="62" spans="1:23">
      <c r="A62" s="26" t="s">
        <v>741</v>
      </c>
      <c r="B62" s="26" t="s">
        <v>742</v>
      </c>
      <c r="C62" s="26" t="s">
        <v>342</v>
      </c>
      <c r="D62" s="78">
        <v>6.714587993113688</v>
      </c>
      <c r="E62" s="78">
        <v>6.1735466222671231</v>
      </c>
      <c r="F62" s="78">
        <v>7.374070106533229</v>
      </c>
      <c r="G62" s="78">
        <v>6.5977807854670498</v>
      </c>
      <c r="H62" s="78">
        <v>6.5303921376928269</v>
      </c>
      <c r="I62" s="78">
        <v>6.8909550648686588</v>
      </c>
      <c r="J62" s="78">
        <v>7.1413007460583922</v>
      </c>
      <c r="K62" s="78">
        <v>7.0537281429908578</v>
      </c>
      <c r="L62" s="78">
        <v>7.3859158839110925</v>
      </c>
      <c r="M62" s="78">
        <v>7.5933003113494362</v>
      </c>
      <c r="N62" s="78">
        <v>7.3119661372309093</v>
      </c>
      <c r="O62" s="78">
        <v>7.4516465990350866</v>
      </c>
      <c r="P62" s="78">
        <v>6.6508398828938775</v>
      </c>
      <c r="Q62" s="78">
        <v>7.3583954403591321</v>
      </c>
      <c r="R62" s="78">
        <v>6.7328007527592177</v>
      </c>
      <c r="S62" s="78">
        <v>7.3906809460377891</v>
      </c>
      <c r="T62" s="78">
        <v>7.0358033487098535</v>
      </c>
      <c r="U62" s="78">
        <v>7.0880876297857851</v>
      </c>
      <c r="V62" s="78">
        <v>6.4158417406668358</v>
      </c>
      <c r="W62" s="114">
        <v>6.2537666171665842</v>
      </c>
    </row>
    <row r="63" spans="1:23">
      <c r="A63" s="26" t="s">
        <v>743</v>
      </c>
      <c r="B63" s="26" t="s">
        <v>744</v>
      </c>
      <c r="C63" s="26" t="s">
        <v>342</v>
      </c>
      <c r="D63" s="78">
        <v>1.026038240916</v>
      </c>
      <c r="E63" s="78">
        <v>0.90096889825570092</v>
      </c>
      <c r="F63" s="78">
        <v>0.96666964105108266</v>
      </c>
      <c r="G63" s="78">
        <v>0.84819209922693672</v>
      </c>
      <c r="H63" s="78">
        <v>0.92701759933480665</v>
      </c>
      <c r="I63" s="78">
        <v>1.2420160193182794</v>
      </c>
      <c r="J63" s="78">
        <v>0.74787469071874035</v>
      </c>
      <c r="K63" s="78">
        <v>1.0161637930007297</v>
      </c>
      <c r="L63" s="78">
        <v>0.88904287978349039</v>
      </c>
      <c r="M63" s="78">
        <v>0.93995402594054078</v>
      </c>
      <c r="N63" s="78">
        <v>0.87816091393703666</v>
      </c>
      <c r="O63" s="78">
        <v>1.0390648865349161</v>
      </c>
      <c r="P63" s="78">
        <v>1.2478697491573902</v>
      </c>
      <c r="Q63" s="78">
        <v>1.4979824683616394</v>
      </c>
      <c r="R63" s="78">
        <v>0.87427119394564279</v>
      </c>
      <c r="S63" s="78">
        <v>1.0923916060978383</v>
      </c>
      <c r="T63" s="78">
        <v>1.3596225136579128</v>
      </c>
      <c r="U63" s="78">
        <v>1.0767998051361831</v>
      </c>
      <c r="V63" s="78">
        <v>0.98669169338132545</v>
      </c>
      <c r="W63" s="114">
        <v>0.9064437663680418</v>
      </c>
    </row>
    <row r="64" spans="1:23">
      <c r="A64" s="26" t="s">
        <v>755</v>
      </c>
      <c r="B64" s="26" t="s">
        <v>756</v>
      </c>
      <c r="C64" s="26" t="s">
        <v>342</v>
      </c>
      <c r="D64" s="78">
        <v>7.9261248579758465</v>
      </c>
      <c r="E64" s="78">
        <v>7.4435557516307034</v>
      </c>
      <c r="F64" s="78">
        <v>8.7194998829675647</v>
      </c>
      <c r="G64" s="78">
        <v>8.606155188937926</v>
      </c>
      <c r="H64" s="78">
        <v>9.0136257427613202</v>
      </c>
      <c r="I64" s="78">
        <v>8.3497789582165431</v>
      </c>
      <c r="J64" s="78">
        <v>8.8064840058104163</v>
      </c>
      <c r="K64" s="78">
        <v>8.4428286209686618</v>
      </c>
      <c r="L64" s="78">
        <v>8.6249153344491045</v>
      </c>
      <c r="M64" s="78">
        <v>10.422307820158649</v>
      </c>
      <c r="N64" s="78">
        <v>10.154114736887596</v>
      </c>
      <c r="O64" s="78">
        <v>11.037768605855135</v>
      </c>
      <c r="P64" s="78">
        <v>10.981480701526175</v>
      </c>
      <c r="Q64" s="78">
        <v>10.810645532920752</v>
      </c>
      <c r="R64" s="78">
        <v>10.804410450299311</v>
      </c>
      <c r="S64" s="78">
        <v>9.8331477914305321</v>
      </c>
      <c r="T64" s="78">
        <v>11.537625412983916</v>
      </c>
      <c r="U64" s="78">
        <v>10.734174321597191</v>
      </c>
      <c r="V64" s="78">
        <v>9.8797637530460634</v>
      </c>
      <c r="W64" s="114">
        <v>10.459374539349959</v>
      </c>
    </row>
    <row r="65" spans="1:23">
      <c r="A65" s="26" t="s">
        <v>344</v>
      </c>
      <c r="B65" s="26" t="s">
        <v>344</v>
      </c>
      <c r="C65" s="26" t="s">
        <v>345</v>
      </c>
      <c r="D65" s="78">
        <v>5.4906461787290644</v>
      </c>
      <c r="E65" s="78">
        <v>4.5129294790382115</v>
      </c>
      <c r="F65" s="78">
        <v>5.1741398958961371</v>
      </c>
      <c r="G65" s="78">
        <v>4.7711976285735194</v>
      </c>
      <c r="H65" s="78">
        <v>4.6842775702060262</v>
      </c>
      <c r="I65" s="78">
        <v>4.8624056191080287</v>
      </c>
      <c r="J65" s="78">
        <v>4.7572268754666727</v>
      </c>
      <c r="K65" s="78">
        <v>5.3188800532480691</v>
      </c>
      <c r="L65" s="78">
        <v>4.9987070234389561</v>
      </c>
      <c r="M65" s="78">
        <v>5.3603176221117446</v>
      </c>
      <c r="N65" s="78">
        <v>5.6336110402075654</v>
      </c>
      <c r="O65" s="78">
        <v>5.6318419732432785</v>
      </c>
      <c r="P65" s="78">
        <v>6.0056399244443766</v>
      </c>
      <c r="Q65" s="78">
        <v>5.5737389065113323</v>
      </c>
      <c r="R65" s="78">
        <v>5.1756102108968456</v>
      </c>
      <c r="S65" s="78">
        <v>5.0721644308154126</v>
      </c>
      <c r="T65" s="78">
        <v>4.6226473539424742</v>
      </c>
      <c r="U65" s="78">
        <v>5.1017521654425213</v>
      </c>
      <c r="V65" s="78">
        <v>5.0023886810582328</v>
      </c>
      <c r="W65" s="114">
        <v>5.0097708725837391</v>
      </c>
    </row>
    <row r="66" spans="1:23">
      <c r="A66" s="26" t="s">
        <v>761</v>
      </c>
      <c r="B66" s="26" t="s">
        <v>432</v>
      </c>
      <c r="C66" s="26" t="s">
        <v>342</v>
      </c>
      <c r="D66" s="78">
        <v>18.099144708893245</v>
      </c>
      <c r="E66" s="78">
        <v>18.283896985126674</v>
      </c>
      <c r="F66" s="78">
        <v>18.834399320042955</v>
      </c>
      <c r="G66" s="78">
        <v>18.56121198538489</v>
      </c>
      <c r="H66" s="78">
        <v>18.042078967775517</v>
      </c>
      <c r="I66" s="78">
        <v>18.429227440101144</v>
      </c>
      <c r="J66" s="78">
        <v>17.979418204531743</v>
      </c>
      <c r="K66" s="78">
        <v>17.949400750037398</v>
      </c>
      <c r="L66" s="78">
        <v>17.847128271056746</v>
      </c>
      <c r="M66" s="78">
        <v>19.736659597005218</v>
      </c>
      <c r="N66" s="78">
        <v>18.742856761833508</v>
      </c>
      <c r="O66" s="78">
        <v>19.62953880389232</v>
      </c>
      <c r="P66" s="78">
        <v>18.813372790027696</v>
      </c>
      <c r="Q66" s="78">
        <v>19.640491463920601</v>
      </c>
      <c r="R66" s="78">
        <v>19.964276438069518</v>
      </c>
      <c r="S66" s="78">
        <v>19.486914445025622</v>
      </c>
      <c r="T66" s="78">
        <v>18.798468374011048</v>
      </c>
      <c r="U66" s="78">
        <v>18.785991793159511</v>
      </c>
      <c r="V66" s="78">
        <v>19.081441059246462</v>
      </c>
      <c r="W66" s="114">
        <v>18.768108635172958</v>
      </c>
    </row>
    <row r="67" spans="1:23">
      <c r="A67" s="26" t="s">
        <v>344</v>
      </c>
      <c r="B67" s="26" t="s">
        <v>344</v>
      </c>
      <c r="C67" s="26" t="s">
        <v>345</v>
      </c>
      <c r="D67" s="78">
        <v>5.356814056877214</v>
      </c>
      <c r="E67" s="78">
        <v>4.8205480446112201</v>
      </c>
      <c r="F67" s="78">
        <v>5.0771510615993751</v>
      </c>
      <c r="G67" s="78">
        <v>5.6729422458089136</v>
      </c>
      <c r="H67" s="78">
        <v>5.498572465048615</v>
      </c>
      <c r="I67" s="78">
        <v>5.4106620936146435</v>
      </c>
      <c r="J67" s="78">
        <v>5.6862924011847289</v>
      </c>
      <c r="K67" s="78">
        <v>5.2922816174976939</v>
      </c>
      <c r="L67" s="78">
        <v>5.3696282507516866</v>
      </c>
      <c r="M67" s="78">
        <v>5.4777937764702651</v>
      </c>
      <c r="N67" s="78">
        <v>5.5550232347300827</v>
      </c>
      <c r="O67" s="78">
        <v>5.6566992837739027</v>
      </c>
      <c r="P67" s="78">
        <v>6.572774460042984</v>
      </c>
      <c r="Q67" s="78">
        <v>6.0316513910177871</v>
      </c>
      <c r="R67" s="78">
        <v>6.3002283445740508</v>
      </c>
      <c r="S67" s="78">
        <v>6.2326321129935183</v>
      </c>
      <c r="T67" s="78">
        <v>5.3656740300422383</v>
      </c>
      <c r="U67" s="78">
        <v>6.2226354649233775</v>
      </c>
      <c r="V67" s="78">
        <v>5.9653694565670285</v>
      </c>
      <c r="W67" s="114">
        <v>5.8004211039687306</v>
      </c>
    </row>
    <row r="68" spans="1:23">
      <c r="A68" s="26" t="s">
        <v>379</v>
      </c>
      <c r="B68" s="26" t="s">
        <v>380</v>
      </c>
      <c r="C68" s="26" t="s">
        <v>342</v>
      </c>
      <c r="D68" s="78">
        <v>12.69310326302101</v>
      </c>
      <c r="E68" s="78">
        <v>14.125234985798109</v>
      </c>
      <c r="F68" s="78">
        <v>14.663794936219489</v>
      </c>
      <c r="G68" s="78">
        <v>14.849895414955665</v>
      </c>
      <c r="H68" s="78">
        <v>17.317146788045036</v>
      </c>
      <c r="I68" s="78">
        <v>17.810080012111847</v>
      </c>
      <c r="J68" s="78">
        <v>18.237339390955142</v>
      </c>
      <c r="K68" s="78">
        <v>20.019278346886093</v>
      </c>
      <c r="L68" s="78">
        <v>20.103816739870361</v>
      </c>
      <c r="M68" s="78">
        <v>19.647209990625001</v>
      </c>
      <c r="N68" s="78">
        <v>21.837456803251705</v>
      </c>
      <c r="O68" s="78">
        <v>22.031470901865902</v>
      </c>
      <c r="P68" s="78">
        <v>23.782272562166138</v>
      </c>
      <c r="Q68" s="78">
        <v>22.679613430787484</v>
      </c>
      <c r="R68" s="78">
        <v>24.221767860419209</v>
      </c>
      <c r="S68" s="78">
        <v>24.274122380315411</v>
      </c>
      <c r="T68" s="78">
        <v>23.626607446668558</v>
      </c>
      <c r="U68" s="78">
        <v>26.830088205060612</v>
      </c>
      <c r="V68" s="78">
        <v>27.631078446106098</v>
      </c>
      <c r="W68" s="114">
        <v>26.775314622439058</v>
      </c>
    </row>
    <row r="69" spans="1:23">
      <c r="A69" s="26" t="s">
        <v>344</v>
      </c>
      <c r="B69" s="26" t="s">
        <v>344</v>
      </c>
      <c r="C69" s="26" t="s">
        <v>345</v>
      </c>
      <c r="D69" s="78">
        <v>14.337526475401736</v>
      </c>
      <c r="E69" s="78">
        <v>14.298330681733825</v>
      </c>
      <c r="F69" s="78">
        <v>15.008786882059665</v>
      </c>
      <c r="G69" s="78">
        <v>15.88837763036886</v>
      </c>
      <c r="H69" s="78">
        <v>17.313962624122862</v>
      </c>
      <c r="I69" s="78">
        <v>18.427926155050073</v>
      </c>
      <c r="J69" s="78">
        <v>17.950909570629769</v>
      </c>
      <c r="K69" s="78">
        <v>21.371404983473074</v>
      </c>
      <c r="L69" s="78">
        <v>21.180649753857097</v>
      </c>
      <c r="M69" s="78">
        <v>21.019477147151736</v>
      </c>
      <c r="N69" s="78">
        <v>23.212166276297058</v>
      </c>
      <c r="O69" s="78">
        <v>23.314389902742231</v>
      </c>
      <c r="P69" s="78">
        <v>24.119097653908309</v>
      </c>
      <c r="Q69" s="78">
        <v>22.775420295802345</v>
      </c>
      <c r="R69" s="78">
        <v>24.317416978733842</v>
      </c>
      <c r="S69" s="78">
        <v>23.773782059373403</v>
      </c>
      <c r="T69" s="78">
        <v>24.009350698517601</v>
      </c>
      <c r="U69" s="78">
        <v>24.916459028194332</v>
      </c>
      <c r="V69" s="78">
        <v>26.369664472225072</v>
      </c>
      <c r="W69" s="114">
        <v>27.079648745424489</v>
      </c>
    </row>
    <row r="70" spans="1:23">
      <c r="A70" s="26" t="s">
        <v>383</v>
      </c>
      <c r="B70" s="26" t="s">
        <v>794</v>
      </c>
      <c r="C70" s="26" t="s">
        <v>342</v>
      </c>
      <c r="D70" s="78">
        <v>18.276408953619129</v>
      </c>
      <c r="E70" s="78">
        <v>19.143053477879448</v>
      </c>
      <c r="F70" s="78">
        <v>21.562613188254311</v>
      </c>
      <c r="G70" s="78">
        <v>20.602467111330782</v>
      </c>
      <c r="H70" s="78">
        <v>22.718798111731477</v>
      </c>
      <c r="I70" s="78">
        <v>23.031535946462057</v>
      </c>
      <c r="J70" s="78">
        <v>24.061340150088792</v>
      </c>
      <c r="K70" s="78">
        <v>26.758027199972272</v>
      </c>
      <c r="L70" s="78">
        <v>25.872304682356507</v>
      </c>
      <c r="M70" s="78">
        <v>28.516692433422484</v>
      </c>
      <c r="N70" s="78">
        <v>29.993384953632098</v>
      </c>
      <c r="O70" s="78">
        <v>29.789633760153652</v>
      </c>
      <c r="P70" s="78">
        <v>31.158576026338064</v>
      </c>
      <c r="Q70" s="78">
        <v>31.745973841547784</v>
      </c>
      <c r="R70" s="78">
        <v>34.401076762363047</v>
      </c>
      <c r="S70" s="78">
        <v>36.213874891258058</v>
      </c>
      <c r="T70" s="78">
        <v>37.663012109461384</v>
      </c>
      <c r="U70" s="78">
        <v>40.273835323681368</v>
      </c>
      <c r="V70" s="78">
        <v>39.946254862237673</v>
      </c>
      <c r="W70" s="114">
        <v>41.69084468145396</v>
      </c>
    </row>
    <row r="71" spans="1:23">
      <c r="A71" s="26" t="s">
        <v>344</v>
      </c>
      <c r="B71" s="26" t="s">
        <v>344</v>
      </c>
      <c r="C71" s="26" t="s">
        <v>345</v>
      </c>
      <c r="D71" s="78">
        <v>9.5877792040179024</v>
      </c>
      <c r="E71" s="78">
        <v>10.781615705976026</v>
      </c>
      <c r="F71" s="78">
        <v>12.059657879871001</v>
      </c>
      <c r="G71" s="78">
        <v>12.658437877508575</v>
      </c>
      <c r="H71" s="78">
        <v>12.568163468920343</v>
      </c>
      <c r="I71" s="78">
        <v>14.491117045021497</v>
      </c>
      <c r="J71" s="78">
        <v>14.42398531760422</v>
      </c>
      <c r="K71" s="78">
        <v>16.67521397530076</v>
      </c>
      <c r="L71" s="78">
        <v>16.504875542982624</v>
      </c>
      <c r="M71" s="78">
        <v>17.796408932487072</v>
      </c>
      <c r="N71" s="78">
        <v>18.737822272438343</v>
      </c>
      <c r="O71" s="78">
        <v>18.843961088333387</v>
      </c>
      <c r="P71" s="78">
        <v>19.105462866823753</v>
      </c>
      <c r="Q71" s="78">
        <v>19.312033316367874</v>
      </c>
      <c r="R71" s="78">
        <v>21.216943567372123</v>
      </c>
      <c r="S71" s="78">
        <v>22.627752833823301</v>
      </c>
      <c r="T71" s="78">
        <v>24.79925536607335</v>
      </c>
      <c r="U71" s="78">
        <v>29.111864647892418</v>
      </c>
      <c r="V71" s="78">
        <v>27.95454097538186</v>
      </c>
      <c r="W71" s="114">
        <v>29.542794155837363</v>
      </c>
    </row>
    <row r="72" spans="1:23">
      <c r="A72" s="26" t="s">
        <v>813</v>
      </c>
      <c r="B72" s="26" t="s">
        <v>814</v>
      </c>
      <c r="C72" s="26" t="s">
        <v>342</v>
      </c>
      <c r="D72" s="78">
        <v>0.71342013039344165</v>
      </c>
      <c r="E72" s="78">
        <v>0.95932004570385621</v>
      </c>
      <c r="F72" s="78">
        <v>0.82155963970884971</v>
      </c>
      <c r="G72" s="78">
        <v>0.77057160962036886</v>
      </c>
      <c r="H72" s="78">
        <v>0.70310380109757353</v>
      </c>
      <c r="I72" s="78">
        <v>0.90525987144160169</v>
      </c>
      <c r="J72" s="78">
        <v>0.87262284872994789</v>
      </c>
      <c r="K72" s="78">
        <v>0.77776749106347409</v>
      </c>
      <c r="L72" s="78">
        <v>1.1712150577091529</v>
      </c>
      <c r="M72" s="78">
        <v>1.0369668034547139</v>
      </c>
      <c r="N72" s="78">
        <v>1.1535984943602497</v>
      </c>
      <c r="O72" s="78">
        <v>0.92754854844042378</v>
      </c>
      <c r="P72" s="78">
        <v>0.64776898037033526</v>
      </c>
      <c r="Q72" s="78">
        <v>0.80586560086742076</v>
      </c>
      <c r="R72" s="78">
        <v>0.94091019040544477</v>
      </c>
      <c r="S72" s="78">
        <v>1.238044594996758</v>
      </c>
      <c r="T72" s="78">
        <v>0.79221295955187254</v>
      </c>
      <c r="U72" s="78">
        <v>0.86754122826107927</v>
      </c>
      <c r="V72" s="78">
        <v>1.0383459624090015</v>
      </c>
      <c r="W72" s="114">
        <v>0.85277931575108701</v>
      </c>
    </row>
    <row r="73" spans="1:23">
      <c r="A73" s="26" t="s">
        <v>344</v>
      </c>
      <c r="B73" s="26" t="s">
        <v>344</v>
      </c>
      <c r="C73" s="26" t="s">
        <v>345</v>
      </c>
      <c r="D73" s="78">
        <v>1.2142885532457854</v>
      </c>
      <c r="E73" s="78">
        <v>0.65657670227900766</v>
      </c>
      <c r="F73" s="78">
        <v>0.76428394398671029</v>
      </c>
      <c r="G73" s="78">
        <v>0.92413078364289436</v>
      </c>
      <c r="H73" s="78">
        <v>0.68288703530047623</v>
      </c>
      <c r="I73" s="78">
        <v>0.76492843833660151</v>
      </c>
      <c r="J73" s="78">
        <v>0.76699783892172868</v>
      </c>
      <c r="K73" s="78">
        <v>0.80614528513335115</v>
      </c>
      <c r="L73" s="78">
        <v>0.77886784566132228</v>
      </c>
      <c r="M73" s="78">
        <v>0.69955234664299137</v>
      </c>
      <c r="N73" s="78">
        <v>0.77683701529110016</v>
      </c>
      <c r="O73" s="78">
        <v>0.83427768120190149</v>
      </c>
      <c r="P73" s="78">
        <v>0.88482490037886385</v>
      </c>
      <c r="Q73" s="78">
        <v>0.86419468780295638</v>
      </c>
      <c r="R73" s="78">
        <v>0.6857671814650983</v>
      </c>
      <c r="S73" s="78">
        <v>0.9793825856151025</v>
      </c>
      <c r="T73" s="78">
        <v>0.75294573479864502</v>
      </c>
      <c r="U73" s="78">
        <v>1.1169446114209727</v>
      </c>
      <c r="V73" s="78">
        <v>0.6295859814419047</v>
      </c>
      <c r="W73" s="114">
        <v>1.1976230412239912</v>
      </c>
    </row>
    <row r="74" spans="1:23">
      <c r="A74" s="26" t="s">
        <v>829</v>
      </c>
      <c r="B74" s="26" t="s">
        <v>434</v>
      </c>
      <c r="C74" s="26" t="s">
        <v>342</v>
      </c>
      <c r="D74" s="78">
        <v>10.388621153083486</v>
      </c>
      <c r="E74" s="78">
        <v>11.165230652536845</v>
      </c>
      <c r="F74" s="78">
        <v>10.490603649692734</v>
      </c>
      <c r="G74" s="78">
        <v>10.08247994867406</v>
      </c>
      <c r="H74" s="78">
        <v>10.266735585569558</v>
      </c>
      <c r="I74" s="78">
        <v>10.480956821098449</v>
      </c>
      <c r="J74" s="78">
        <v>11.221242382529233</v>
      </c>
      <c r="K74" s="78">
        <v>11.53370344295003</v>
      </c>
      <c r="L74" s="78">
        <v>11.415588678741614</v>
      </c>
      <c r="M74" s="78">
        <v>10.982038909651996</v>
      </c>
      <c r="N74" s="78">
        <v>12.155033149024618</v>
      </c>
      <c r="O74" s="78">
        <v>11.358356978297127</v>
      </c>
      <c r="P74" s="78">
        <v>10.226401212195888</v>
      </c>
      <c r="Q74" s="78">
        <v>11.04477101710275</v>
      </c>
      <c r="R74" s="78">
        <v>10.47825709199307</v>
      </c>
      <c r="S74" s="78">
        <v>10.539964072390354</v>
      </c>
      <c r="T74" s="78">
        <v>10.793128985005108</v>
      </c>
      <c r="U74" s="78">
        <v>10.508359235740873</v>
      </c>
      <c r="V74" s="78">
        <v>10.592927993146649</v>
      </c>
      <c r="W74" s="114">
        <v>7.9893821559260818</v>
      </c>
    </row>
    <row r="75" spans="1:23">
      <c r="A75" s="26" t="s">
        <v>344</v>
      </c>
      <c r="B75" s="26" t="s">
        <v>344</v>
      </c>
      <c r="C75" s="26" t="s">
        <v>345</v>
      </c>
      <c r="D75" s="78">
        <v>11.122308392216182</v>
      </c>
      <c r="E75" s="78">
        <v>12.020131635936002</v>
      </c>
      <c r="F75" s="78">
        <v>11.859988741093447</v>
      </c>
      <c r="G75" s="78">
        <v>11.985331435352862</v>
      </c>
      <c r="H75" s="78">
        <v>11.653741550870059</v>
      </c>
      <c r="I75" s="78">
        <v>11.395293613854108</v>
      </c>
      <c r="J75" s="78">
        <v>12.625712318478064</v>
      </c>
      <c r="K75" s="78">
        <v>11.888739986084722</v>
      </c>
      <c r="L75" s="78">
        <v>12.208509661939289</v>
      </c>
      <c r="M75" s="78">
        <v>12.697002689734127</v>
      </c>
      <c r="N75" s="78">
        <v>12.272162391542508</v>
      </c>
      <c r="O75" s="78">
        <v>11.976164206899098</v>
      </c>
      <c r="P75" s="78">
        <v>11.91046282828351</v>
      </c>
      <c r="Q75" s="78">
        <v>12.149213191383543</v>
      </c>
      <c r="R75" s="78">
        <v>11.89093809742781</v>
      </c>
      <c r="S75" s="78">
        <v>10.528090763587198</v>
      </c>
      <c r="T75" s="78">
        <v>11.127130501201366</v>
      </c>
      <c r="U75" s="78">
        <v>10.751328583346092</v>
      </c>
      <c r="V75" s="78">
        <v>9.9786105957096556</v>
      </c>
      <c r="W75" s="114">
        <v>8.0535900792469644</v>
      </c>
    </row>
    <row r="76" spans="1:23">
      <c r="A76" s="26" t="s">
        <v>840</v>
      </c>
      <c r="B76" s="26" t="s">
        <v>841</v>
      </c>
      <c r="C76" s="26" t="s">
        <v>342</v>
      </c>
      <c r="D76" s="78">
        <v>1.682910605933414</v>
      </c>
      <c r="E76" s="78">
        <v>1.3584220244810501</v>
      </c>
      <c r="F76" s="78">
        <v>1.4791924595060282</v>
      </c>
      <c r="G76" s="78">
        <v>1.4594119268489216</v>
      </c>
      <c r="H76" s="78">
        <v>1.7196799126122329</v>
      </c>
      <c r="I76" s="78">
        <v>1.5112167793199778</v>
      </c>
      <c r="J76" s="78">
        <v>1.6866033465122441</v>
      </c>
      <c r="K76" s="78">
        <v>1.9948465309347141</v>
      </c>
      <c r="L76" s="78">
        <v>2.1086326360147427</v>
      </c>
      <c r="M76" s="78">
        <v>2.4692640569507565</v>
      </c>
      <c r="N76" s="78">
        <v>2.6541518642455832</v>
      </c>
      <c r="O76" s="78">
        <v>2.755124912475952</v>
      </c>
      <c r="P76" s="78">
        <v>2.6041568839014881</v>
      </c>
      <c r="Q76" s="78">
        <v>2.4663294743747137</v>
      </c>
      <c r="R76" s="78">
        <v>2.5818143621592764</v>
      </c>
      <c r="S76" s="78">
        <v>3.1325403811221011</v>
      </c>
      <c r="T76" s="78">
        <v>3.5343572981363947</v>
      </c>
      <c r="U76" s="78">
        <v>4.1721136980895457</v>
      </c>
      <c r="V76" s="78">
        <v>2.7939054112841224</v>
      </c>
      <c r="W76" s="114">
        <v>3.4848835439538983</v>
      </c>
    </row>
    <row r="77" spans="1:23">
      <c r="A77" s="26" t="s">
        <v>344</v>
      </c>
      <c r="B77" s="26" t="s">
        <v>344</v>
      </c>
      <c r="C77" s="26" t="s">
        <v>345</v>
      </c>
      <c r="D77" s="78">
        <v>4.1926162963471443</v>
      </c>
      <c r="E77" s="78">
        <v>4.4071722581883073</v>
      </c>
      <c r="F77" s="78">
        <v>4.1297115632008516</v>
      </c>
      <c r="G77" s="78">
        <v>4.0541833620499599</v>
      </c>
      <c r="H77" s="78">
        <v>4.3092983437354144</v>
      </c>
      <c r="I77" s="78">
        <v>4.7557399749730438</v>
      </c>
      <c r="J77" s="78">
        <v>5.0168118241675321</v>
      </c>
      <c r="K77" s="78">
        <v>5.1512329178180298</v>
      </c>
      <c r="L77" s="78">
        <v>5.4882469983483118</v>
      </c>
      <c r="M77" s="78">
        <v>7.1504250977949706</v>
      </c>
      <c r="N77" s="78">
        <v>8.3024870202704673</v>
      </c>
      <c r="O77" s="78">
        <v>8.2079827337600797</v>
      </c>
      <c r="P77" s="78">
        <v>8.5151163370818139</v>
      </c>
      <c r="Q77" s="78">
        <v>9.3087780184788773</v>
      </c>
      <c r="R77" s="78">
        <v>10.412054991622771</v>
      </c>
      <c r="S77" s="78">
        <v>9.8333524434104991</v>
      </c>
      <c r="T77" s="78">
        <v>8.8261696807757666</v>
      </c>
      <c r="U77" s="78">
        <v>11.166903951806736</v>
      </c>
      <c r="V77" s="78">
        <v>10.19823496309186</v>
      </c>
      <c r="W77" s="114">
        <v>8.9213234802993036</v>
      </c>
    </row>
    <row r="78" spans="1:23">
      <c r="A78" s="26" t="s">
        <v>842</v>
      </c>
      <c r="B78" s="26" t="s">
        <v>435</v>
      </c>
      <c r="C78" s="26" t="s">
        <v>342</v>
      </c>
      <c r="D78" s="78">
        <v>4.1195984082709227</v>
      </c>
      <c r="E78" s="78">
        <v>4.1908722270377972</v>
      </c>
      <c r="F78" s="78">
        <v>4.4834952263562631</v>
      </c>
      <c r="G78" s="78">
        <v>4.4816246171437353</v>
      </c>
      <c r="H78" s="78">
        <v>4.6290930687037539</v>
      </c>
      <c r="I78" s="78">
        <v>5.3413484438509284</v>
      </c>
      <c r="J78" s="78">
        <v>5.3140615220781724</v>
      </c>
      <c r="K78" s="78">
        <v>5.3265092977880695</v>
      </c>
      <c r="L78" s="78">
        <v>6.1342194370309668</v>
      </c>
      <c r="M78" s="78">
        <v>6.752125216329917</v>
      </c>
      <c r="N78" s="78">
        <v>6.3161707565221494</v>
      </c>
      <c r="O78" s="78">
        <v>5.8668892109292621</v>
      </c>
      <c r="P78" s="78">
        <v>6.2312665332474806</v>
      </c>
      <c r="Q78" s="78">
        <v>5.9853191777965273</v>
      </c>
      <c r="R78" s="78">
        <v>5.6375639832810549</v>
      </c>
      <c r="S78" s="78">
        <v>6.3957671812515278</v>
      </c>
      <c r="T78" s="78">
        <v>5.4895147806069335</v>
      </c>
      <c r="U78" s="78">
        <v>6.4519125270079938</v>
      </c>
      <c r="V78" s="78">
        <v>6.2596563453306526</v>
      </c>
      <c r="W78" s="114">
        <v>6.0516865112043776</v>
      </c>
    </row>
    <row r="79" spans="1:23">
      <c r="A79" s="26" t="s">
        <v>344</v>
      </c>
      <c r="B79" s="26" t="s">
        <v>344</v>
      </c>
      <c r="C79" s="26" t="s">
        <v>345</v>
      </c>
      <c r="D79" s="78">
        <v>8.0278484704823363</v>
      </c>
      <c r="E79" s="78">
        <v>8.0368747835723529</v>
      </c>
      <c r="F79" s="78">
        <v>8.2377112740513496</v>
      </c>
      <c r="G79" s="78">
        <v>7.8152993126338188</v>
      </c>
      <c r="H79" s="78">
        <v>8.7116790902102235</v>
      </c>
      <c r="I79" s="78">
        <v>8.8745616121685202</v>
      </c>
      <c r="J79" s="78">
        <v>9.1341513067492279</v>
      </c>
      <c r="K79" s="78">
        <v>10.33825078488964</v>
      </c>
      <c r="L79" s="78">
        <v>11.777047045459222</v>
      </c>
      <c r="M79" s="78">
        <v>12.149652338743449</v>
      </c>
      <c r="N79" s="78">
        <v>10.138100348383384</v>
      </c>
      <c r="O79" s="78">
        <v>11.150016054224436</v>
      </c>
      <c r="P79" s="78">
        <v>11.160397392193353</v>
      </c>
      <c r="Q79" s="78">
        <v>10.096733183808702</v>
      </c>
      <c r="R79" s="78">
        <v>9.8461038914500669</v>
      </c>
      <c r="S79" s="78">
        <v>11.477704363297375</v>
      </c>
      <c r="T79" s="78">
        <v>8.05259327107742</v>
      </c>
      <c r="U79" s="78">
        <v>10.412780252760486</v>
      </c>
      <c r="V79" s="78">
        <v>10.966026200898737</v>
      </c>
      <c r="W79" s="114">
        <v>9.6829717968396825</v>
      </c>
    </row>
    <row r="80" spans="1:23">
      <c r="A80" s="26" t="s">
        <v>859</v>
      </c>
      <c r="B80" s="26" t="s">
        <v>860</v>
      </c>
      <c r="C80" s="26" t="s">
        <v>342</v>
      </c>
      <c r="D80" s="78">
        <v>0.37847821450241503</v>
      </c>
      <c r="E80" s="78">
        <v>0.3304691519221522</v>
      </c>
      <c r="F80" s="78">
        <v>0.57477372088155976</v>
      </c>
      <c r="G80" s="78">
        <v>0.42725775554564432</v>
      </c>
      <c r="H80" s="78">
        <v>0.56476699920682438</v>
      </c>
      <c r="I80" s="78">
        <v>0.6816785191080309</v>
      </c>
      <c r="J80" s="78">
        <v>0.60517111456905393</v>
      </c>
      <c r="K80" s="78">
        <v>0.73702883557143017</v>
      </c>
      <c r="L80" s="78">
        <v>0.44486477205026304</v>
      </c>
      <c r="M80" s="78">
        <v>0.58609065146858574</v>
      </c>
      <c r="N80" s="78">
        <v>0.55765143987394394</v>
      </c>
      <c r="O80" s="78">
        <v>0.67874193977682784</v>
      </c>
      <c r="P80" s="78">
        <v>0.58293559175515341</v>
      </c>
      <c r="Q80" s="78">
        <v>0.64833367132675879</v>
      </c>
      <c r="R80" s="78">
        <v>0.54745244803128401</v>
      </c>
      <c r="S80" s="78">
        <v>0.53836631389927136</v>
      </c>
      <c r="T80" s="78">
        <v>0.58705055341674417</v>
      </c>
      <c r="U80" s="78">
        <v>0.83398670090490246</v>
      </c>
      <c r="V80" s="78">
        <v>0.96616861621119909</v>
      </c>
      <c r="W80" s="114">
        <v>0.75490833028118565</v>
      </c>
    </row>
    <row r="81" spans="1:23">
      <c r="A81" s="26" t="s">
        <v>344</v>
      </c>
      <c r="B81" s="26" t="s">
        <v>344</v>
      </c>
      <c r="C81" s="26" t="s">
        <v>345</v>
      </c>
      <c r="D81" s="78">
        <v>0.40875902742466708</v>
      </c>
      <c r="E81" s="78">
        <v>0.63844324216237203</v>
      </c>
      <c r="F81" s="78">
        <v>0.46990481691501362</v>
      </c>
      <c r="G81" s="78">
        <v>0.56481482928414539</v>
      </c>
      <c r="H81" s="78">
        <v>0.3283373450574486</v>
      </c>
      <c r="I81" s="78">
        <v>0.59543918300290011</v>
      </c>
      <c r="J81" s="78">
        <v>0.28342546326320939</v>
      </c>
      <c r="K81" s="78">
        <v>0.28620295744261437</v>
      </c>
      <c r="L81" s="78">
        <v>0.61276278045216948</v>
      </c>
      <c r="M81" s="78">
        <v>0.20617884290469346</v>
      </c>
      <c r="N81" s="78">
        <v>0.46680019440246162</v>
      </c>
      <c r="O81" s="78">
        <v>0.4412905845305124</v>
      </c>
      <c r="P81" s="78">
        <v>0.31325957893135836</v>
      </c>
      <c r="Q81" s="78">
        <v>0.47424149412025479</v>
      </c>
      <c r="R81" s="78">
        <v>0.79436207235875012</v>
      </c>
      <c r="S81" s="78">
        <v>0.37975245666104274</v>
      </c>
      <c r="T81" s="78">
        <v>0.48720997671818878</v>
      </c>
      <c r="U81" s="78">
        <v>0.40941033367395568</v>
      </c>
      <c r="V81" s="78">
        <v>0.33773924064110417</v>
      </c>
      <c r="W81" s="114">
        <v>0.54309019477219489</v>
      </c>
    </row>
    <row r="82" spans="1:23">
      <c r="A82" s="26" t="s">
        <v>881</v>
      </c>
      <c r="B82" s="26" t="s">
        <v>882</v>
      </c>
      <c r="C82" s="26" t="s">
        <v>342</v>
      </c>
      <c r="D82" s="78">
        <v>2.2524514503341049</v>
      </c>
      <c r="E82" s="78">
        <v>2.9212314485422004</v>
      </c>
      <c r="F82" s="78">
        <v>2.1286823058227697</v>
      </c>
      <c r="G82" s="78">
        <v>2.418642834712788</v>
      </c>
      <c r="H82" s="78">
        <v>2.6643083068856308</v>
      </c>
      <c r="I82" s="78">
        <v>2.3278575497299983</v>
      </c>
      <c r="J82" s="78">
        <v>2.4167159684327557</v>
      </c>
      <c r="K82" s="78">
        <v>2.7600055482362804</v>
      </c>
      <c r="L82" s="78">
        <v>2.3671579843983346</v>
      </c>
      <c r="M82" s="78">
        <v>2.2941202450512175</v>
      </c>
      <c r="N82" s="78">
        <v>2.215943117894601</v>
      </c>
      <c r="O82" s="78">
        <v>2.5795312205421532</v>
      </c>
      <c r="P82" s="78">
        <v>2.1012193933708816</v>
      </c>
      <c r="Q82" s="78">
        <v>2.2763017033991217</v>
      </c>
      <c r="R82" s="78">
        <v>1.8517580384580641</v>
      </c>
      <c r="S82" s="78">
        <v>1.9870874319362823</v>
      </c>
      <c r="T82" s="78">
        <v>2.1200010776575211</v>
      </c>
      <c r="U82" s="78">
        <v>2.0825626131033061</v>
      </c>
      <c r="V82" s="78">
        <v>2.2575851077084041</v>
      </c>
      <c r="W82" s="114">
        <v>2.0083059140601796</v>
      </c>
    </row>
    <row r="83" spans="1:23">
      <c r="A83" s="26" t="s">
        <v>344</v>
      </c>
      <c r="B83" s="26" t="s">
        <v>344</v>
      </c>
      <c r="C83" s="26" t="s">
        <v>345</v>
      </c>
      <c r="D83" s="78">
        <v>2.206642672983564</v>
      </c>
      <c r="E83" s="78">
        <v>1.7923432223372648</v>
      </c>
      <c r="F83" s="78">
        <v>1.9437096611540021</v>
      </c>
      <c r="G83" s="78">
        <v>1.9294766554325651</v>
      </c>
      <c r="H83" s="78">
        <v>1.7665261379823181</v>
      </c>
      <c r="I83" s="78">
        <v>1.74273848316987</v>
      </c>
      <c r="J83" s="78">
        <v>1.2905599082792099</v>
      </c>
      <c r="K83" s="78">
        <v>1.5066024345542854</v>
      </c>
      <c r="L83" s="78">
        <v>2.1130734882465148</v>
      </c>
      <c r="M83" s="78">
        <v>1.5347953190279728</v>
      </c>
      <c r="N83" s="78">
        <v>1.319785080297724</v>
      </c>
      <c r="O83" s="78">
        <v>2.1094843089108966</v>
      </c>
      <c r="P83" s="78">
        <v>1.7380623128314419</v>
      </c>
      <c r="Q83" s="78">
        <v>1.7460207800583065</v>
      </c>
      <c r="R83" s="78">
        <v>1.5108294160991036</v>
      </c>
      <c r="S83" s="78">
        <v>1.5448471214148634</v>
      </c>
      <c r="T83" s="78">
        <v>1.7399255556397142</v>
      </c>
      <c r="U83" s="78">
        <v>1.4698942145035903</v>
      </c>
      <c r="V83" s="78">
        <v>1.0977295887307315</v>
      </c>
      <c r="W83" s="114">
        <v>1.6256780351576996</v>
      </c>
    </row>
    <row r="84" spans="1:23">
      <c r="A84" s="26" t="s">
        <v>901</v>
      </c>
      <c r="B84" s="26" t="s">
        <v>436</v>
      </c>
      <c r="C84" s="26" t="s">
        <v>342</v>
      </c>
      <c r="D84" s="78">
        <v>7.2523478860759321</v>
      </c>
      <c r="E84" s="78">
        <v>7.0815901312921952</v>
      </c>
      <c r="F84" s="78">
        <v>6.725152716403092</v>
      </c>
      <c r="G84" s="78">
        <v>5.982277437277407</v>
      </c>
      <c r="H84" s="78">
        <v>5.9055524343093735</v>
      </c>
      <c r="I84" s="78">
        <v>6.5825777104203773</v>
      </c>
      <c r="J84" s="78">
        <v>5.2978790158665321</v>
      </c>
      <c r="K84" s="78">
        <v>5.7164169574864836</v>
      </c>
      <c r="L84" s="78">
        <v>5.7290999294518254</v>
      </c>
      <c r="M84" s="78">
        <v>5.4768844717662919</v>
      </c>
      <c r="N84" s="78">
        <v>4.9171693448309082</v>
      </c>
      <c r="O84" s="78">
        <v>4.7456179373301204</v>
      </c>
      <c r="P84" s="78">
        <v>3.758289916051575</v>
      </c>
      <c r="Q84" s="78">
        <v>3.3721509730665487</v>
      </c>
      <c r="R84" s="78">
        <v>3.2085783770139029</v>
      </c>
      <c r="S84" s="78">
        <v>3.405084218790924</v>
      </c>
      <c r="T84" s="78">
        <v>3.0331478013124822</v>
      </c>
      <c r="U84" s="78">
        <v>2.9530186148544839</v>
      </c>
      <c r="V84" s="78">
        <v>2.94777404813347</v>
      </c>
      <c r="W84" s="114">
        <v>2.4620696910518256</v>
      </c>
    </row>
    <row r="85" spans="1:23">
      <c r="A85" s="26" t="s">
        <v>344</v>
      </c>
      <c r="B85" s="26" t="s">
        <v>344</v>
      </c>
      <c r="C85" s="26" t="s">
        <v>345</v>
      </c>
      <c r="D85" s="78">
        <v>8.3814747722603169</v>
      </c>
      <c r="E85" s="78">
        <v>7.5620574624117571</v>
      </c>
      <c r="F85" s="78">
        <v>7.6100665130219198</v>
      </c>
      <c r="G85" s="78">
        <v>6.642310255588975</v>
      </c>
      <c r="H85" s="78">
        <v>7.1727676399353264</v>
      </c>
      <c r="I85" s="78">
        <v>7.0776424536329419</v>
      </c>
      <c r="J85" s="78">
        <v>6.8049022381237503</v>
      </c>
      <c r="K85" s="78">
        <v>6.3825424930988541</v>
      </c>
      <c r="L85" s="78">
        <v>6.3227332008831931</v>
      </c>
      <c r="M85" s="78">
        <v>6.3517745500517035</v>
      </c>
      <c r="N85" s="78">
        <v>6.1112516365124403</v>
      </c>
      <c r="O85" s="78">
        <v>5.9535756520436056</v>
      </c>
      <c r="P85" s="78">
        <v>4.2989509189177042</v>
      </c>
      <c r="Q85" s="78">
        <v>4.217317027109468</v>
      </c>
      <c r="R85" s="78">
        <v>4.3411655514349423</v>
      </c>
      <c r="S85" s="78">
        <v>4.0205211385787578</v>
      </c>
      <c r="T85" s="78">
        <v>3.5777119166202622</v>
      </c>
      <c r="U85" s="78">
        <v>4.090245657477257</v>
      </c>
      <c r="V85" s="78">
        <v>3.6724678565271693</v>
      </c>
      <c r="W85" s="114">
        <v>3.3097988810147747</v>
      </c>
    </row>
    <row r="86" spans="1:23">
      <c r="A86" s="26" t="s">
        <v>914</v>
      </c>
      <c r="B86" s="26" t="s">
        <v>915</v>
      </c>
      <c r="C86" s="26" t="s">
        <v>342</v>
      </c>
      <c r="D86" s="78">
        <v>9.8742614764628645</v>
      </c>
      <c r="E86" s="78">
        <v>9.2895138225568861</v>
      </c>
      <c r="F86" s="78">
        <v>10.025529093227204</v>
      </c>
      <c r="G86" s="78">
        <v>9.8077491699890835</v>
      </c>
      <c r="H86" s="78">
        <v>9.9664112051642082</v>
      </c>
      <c r="I86" s="78">
        <v>10.407061511556847</v>
      </c>
      <c r="J86" s="78">
        <v>10.622436334723078</v>
      </c>
      <c r="K86" s="78">
        <v>9.7631867647176644</v>
      </c>
      <c r="L86" s="78">
        <v>10.367245048699221</v>
      </c>
      <c r="M86" s="78">
        <v>11.43534149786043</v>
      </c>
      <c r="N86" s="78">
        <v>10.145323482219441</v>
      </c>
      <c r="O86" s="78">
        <v>10.586690573999116</v>
      </c>
      <c r="P86" s="78">
        <v>10.908191564738178</v>
      </c>
      <c r="Q86" s="78">
        <v>11.284111791457772</v>
      </c>
      <c r="R86" s="78">
        <v>10.218039609018618</v>
      </c>
      <c r="S86" s="78">
        <v>11.440331462390049</v>
      </c>
      <c r="T86" s="78">
        <v>10.945209534896081</v>
      </c>
      <c r="U86" s="78">
        <v>11.613526738303602</v>
      </c>
      <c r="V86" s="78">
        <v>11.262464888352454</v>
      </c>
      <c r="W86" s="114">
        <v>10.479130631393851</v>
      </c>
    </row>
    <row r="87" spans="1:23">
      <c r="A87" s="26" t="s">
        <v>344</v>
      </c>
      <c r="B87" s="26" t="s">
        <v>344</v>
      </c>
      <c r="C87" s="26" t="s">
        <v>345</v>
      </c>
      <c r="D87" s="78">
        <v>7.157505778377522</v>
      </c>
      <c r="E87" s="78">
        <v>6.6264001832205315</v>
      </c>
      <c r="F87" s="78">
        <v>6.9656824611922943</v>
      </c>
      <c r="G87" s="78">
        <v>6.9804701472668356</v>
      </c>
      <c r="H87" s="78">
        <v>7.4956905971405625</v>
      </c>
      <c r="I87" s="78">
        <v>6.7464180379826324</v>
      </c>
      <c r="J87" s="78">
        <v>7.1970181348564068</v>
      </c>
      <c r="K87" s="78">
        <v>7.2517424800912371</v>
      </c>
      <c r="L87" s="78">
        <v>7.3757091288718151</v>
      </c>
      <c r="M87" s="78">
        <v>7.7841969377531717</v>
      </c>
      <c r="N87" s="78">
        <v>7.2151307277485479</v>
      </c>
      <c r="O87" s="78">
        <v>6.8551119767616679</v>
      </c>
      <c r="P87" s="78">
        <v>7.4370867322194592</v>
      </c>
      <c r="Q87" s="78">
        <v>7.7485151081802055</v>
      </c>
      <c r="R87" s="78">
        <v>7.0566625887446621</v>
      </c>
      <c r="S87" s="78">
        <v>7.3363413161102189</v>
      </c>
      <c r="T87" s="78">
        <v>6.8983075514763224</v>
      </c>
      <c r="U87" s="78">
        <v>7.2634029126989166</v>
      </c>
      <c r="V87" s="78">
        <v>8.1677939200332101</v>
      </c>
      <c r="W87" s="114">
        <v>7.4396259815777901</v>
      </c>
    </row>
    <row r="88" spans="1:23">
      <c r="A88" s="26" t="s">
        <v>922</v>
      </c>
      <c r="B88" s="26" t="s">
        <v>923</v>
      </c>
      <c r="C88" s="26" t="s">
        <v>342</v>
      </c>
      <c r="D88" s="78">
        <v>1.7719356403453252</v>
      </c>
      <c r="E88" s="78">
        <v>1.6700969333145192</v>
      </c>
      <c r="F88" s="78">
        <v>1.8504575216583747</v>
      </c>
      <c r="G88" s="78">
        <v>1.6711477284289236</v>
      </c>
      <c r="H88" s="78">
        <v>2.0776882143122952</v>
      </c>
      <c r="I88" s="78">
        <v>1.9023056943718299</v>
      </c>
      <c r="J88" s="78">
        <v>1.9551393920127791</v>
      </c>
      <c r="K88" s="78">
        <v>1.9404334637761489</v>
      </c>
      <c r="L88" s="78">
        <v>2.0375473177417573</v>
      </c>
      <c r="M88" s="78">
        <v>1.9864354287768806</v>
      </c>
      <c r="N88" s="78">
        <v>2.4040929669143396</v>
      </c>
      <c r="O88" s="78">
        <v>2.077858351034235</v>
      </c>
      <c r="P88" s="78">
        <v>2.0553072516909996</v>
      </c>
      <c r="Q88" s="78">
        <v>2.169801424189977</v>
      </c>
      <c r="R88" s="78">
        <v>2.1117318486763033</v>
      </c>
      <c r="S88" s="78">
        <v>2.2721484878462062</v>
      </c>
      <c r="T88" s="78">
        <v>2.2954766360554753</v>
      </c>
      <c r="U88" s="78">
        <v>1.7948759315742837</v>
      </c>
      <c r="V88" s="78">
        <v>2.0811473230352453</v>
      </c>
      <c r="W88" s="114">
        <v>1.9412110611209556</v>
      </c>
    </row>
    <row r="89" spans="1:23">
      <c r="A89" s="26" t="s">
        <v>344</v>
      </c>
      <c r="B89" s="26" t="s">
        <v>344</v>
      </c>
      <c r="C89" s="26" t="s">
        <v>345</v>
      </c>
      <c r="D89" s="78">
        <v>1.4793936124415321</v>
      </c>
      <c r="E89" s="78">
        <v>1.5938051127369552</v>
      </c>
      <c r="F89" s="78">
        <v>1.3278690143576524</v>
      </c>
      <c r="G89" s="78">
        <v>1.4949215879696287</v>
      </c>
      <c r="H89" s="78">
        <v>1.3841469873301953</v>
      </c>
      <c r="I89" s="78">
        <v>1.6403543880672813</v>
      </c>
      <c r="J89" s="78">
        <v>1.3817609826009889</v>
      </c>
      <c r="K89" s="78">
        <v>1.4050562739019816</v>
      </c>
      <c r="L89" s="78">
        <v>1.8096997304591271</v>
      </c>
      <c r="M89" s="78">
        <v>1.6119018269030507</v>
      </c>
      <c r="N89" s="78">
        <v>2.0761477142546005</v>
      </c>
      <c r="O89" s="78">
        <v>1.4758408880730498</v>
      </c>
      <c r="P89" s="78">
        <v>1.6577091733465277</v>
      </c>
      <c r="Q89" s="78">
        <v>1.6774214242831409</v>
      </c>
      <c r="R89" s="78">
        <v>1.7172407096300573</v>
      </c>
      <c r="S89" s="78">
        <v>1.4954608941342884</v>
      </c>
      <c r="T89" s="78">
        <v>1.7139934660122891</v>
      </c>
      <c r="U89" s="78">
        <v>1.7798249193540803</v>
      </c>
      <c r="V89" s="78">
        <v>1.9270820528803423</v>
      </c>
      <c r="W89" s="114">
        <v>2.0056769320375469</v>
      </c>
    </row>
    <row r="90" spans="1:23">
      <c r="A90" s="26" t="s">
        <v>924</v>
      </c>
      <c r="B90" s="26" t="s">
        <v>925</v>
      </c>
      <c r="C90" s="26" t="s">
        <v>342</v>
      </c>
      <c r="D90" s="78">
        <v>0.92140565370228344</v>
      </c>
      <c r="E90" s="78">
        <v>0.71997499781361107</v>
      </c>
      <c r="F90" s="78">
        <v>1.1568410611924269</v>
      </c>
      <c r="G90" s="78">
        <v>0.79855881562417863</v>
      </c>
      <c r="H90" s="78">
        <v>1.118945562609128</v>
      </c>
      <c r="I90" s="78">
        <v>0.92930502038952967</v>
      </c>
      <c r="J90" s="78">
        <v>1.3979336342011737</v>
      </c>
      <c r="K90" s="78">
        <v>1.44642468214306</v>
      </c>
      <c r="L90" s="78">
        <v>1.4971277572172721</v>
      </c>
      <c r="M90" s="78">
        <v>1.3542525899829427</v>
      </c>
      <c r="N90" s="78">
        <v>1.3890394308992826</v>
      </c>
      <c r="O90" s="78">
        <v>1.289215366598961</v>
      </c>
      <c r="P90" s="78">
        <v>1.0794971401684184</v>
      </c>
      <c r="Q90" s="78">
        <v>1.4581963223830661</v>
      </c>
      <c r="R90" s="78">
        <v>1.0513394396887099</v>
      </c>
      <c r="S90" s="78">
        <v>1.6013239958546825</v>
      </c>
      <c r="T90" s="78">
        <v>1.2018247350154818</v>
      </c>
      <c r="U90" s="78">
        <v>1.2163521674156557</v>
      </c>
      <c r="V90" s="78">
        <v>1.2616197257457906</v>
      </c>
      <c r="W90" s="114">
        <v>0.94099253732403898</v>
      </c>
    </row>
    <row r="91" spans="1:23">
      <c r="A91" s="26" t="s">
        <v>344</v>
      </c>
      <c r="B91" s="26" t="s">
        <v>344</v>
      </c>
      <c r="C91" s="26" t="s">
        <v>345</v>
      </c>
      <c r="D91" s="78">
        <v>0.36311925390282451</v>
      </c>
      <c r="E91" s="78">
        <v>0.40240835146013387</v>
      </c>
      <c r="F91" s="78">
        <v>0.27163350335780967</v>
      </c>
      <c r="G91" s="78">
        <v>0.36795023106385805</v>
      </c>
      <c r="H91" s="78">
        <v>0.33656265308678168</v>
      </c>
      <c r="I91" s="78">
        <v>0.27897362123966241</v>
      </c>
      <c r="J91" s="78">
        <v>0.3798377341651557</v>
      </c>
      <c r="K91" s="78">
        <v>0.66332497080623609</v>
      </c>
      <c r="L91" s="78">
        <v>0.49901058547969884</v>
      </c>
      <c r="M91" s="78">
        <v>0.45631405530038166</v>
      </c>
      <c r="N91" s="78">
        <v>0.79622584370684668</v>
      </c>
      <c r="O91" s="78">
        <v>0.41537206906193685</v>
      </c>
      <c r="P91" s="78">
        <v>0.4529703701186808</v>
      </c>
      <c r="Q91" s="78">
        <v>0.55114280487936096</v>
      </c>
      <c r="R91" s="78">
        <v>0.45793397203230646</v>
      </c>
      <c r="S91" s="78">
        <v>0.43490814243014086</v>
      </c>
      <c r="T91" s="78">
        <v>0.6507103648639142</v>
      </c>
      <c r="U91" s="78">
        <v>0.52885606023152698</v>
      </c>
      <c r="V91" s="78">
        <v>0.49984649264453229</v>
      </c>
      <c r="W91" s="114">
        <v>0.41097493920005085</v>
      </c>
    </row>
    <row r="92" spans="1:23">
      <c r="A92" s="26" t="s">
        <v>932</v>
      </c>
      <c r="B92" s="26" t="s">
        <v>933</v>
      </c>
      <c r="C92" s="26" t="s">
        <v>342</v>
      </c>
      <c r="D92" s="78">
        <v>3.4415489202928491</v>
      </c>
      <c r="E92" s="78">
        <v>3.4749122630522087</v>
      </c>
      <c r="F92" s="78">
        <v>3.9194380130487798</v>
      </c>
      <c r="G92" s="78">
        <v>3.706392160202002</v>
      </c>
      <c r="H92" s="78">
        <v>3.9575006641292894</v>
      </c>
      <c r="I92" s="78">
        <v>3.5827374170977282</v>
      </c>
      <c r="J92" s="78">
        <v>4.1096852839746338</v>
      </c>
      <c r="K92" s="78">
        <v>3.9186965333165769</v>
      </c>
      <c r="L92" s="78">
        <v>3.7185550141115917</v>
      </c>
      <c r="M92" s="78">
        <v>4.0200726313526101</v>
      </c>
      <c r="N92" s="78">
        <v>3.998994920499694</v>
      </c>
      <c r="O92" s="78">
        <v>4.1477844275071014</v>
      </c>
      <c r="P92" s="78">
        <v>4.1339139660706508</v>
      </c>
      <c r="Q92" s="78">
        <v>4.568344324614551</v>
      </c>
      <c r="R92" s="78">
        <v>4.2114982160349861</v>
      </c>
      <c r="S92" s="78">
        <v>4.6188313594465793</v>
      </c>
      <c r="T92" s="78">
        <v>3.9764536635375252</v>
      </c>
      <c r="U92" s="78">
        <v>4.1177437266648136</v>
      </c>
      <c r="V92" s="78">
        <v>4.6390869503711354</v>
      </c>
      <c r="W92" s="114">
        <v>4.2556650845618593</v>
      </c>
    </row>
    <row r="93" spans="1:23">
      <c r="A93" s="26" t="s">
        <v>344</v>
      </c>
      <c r="B93" s="26" t="s">
        <v>344</v>
      </c>
      <c r="C93" s="26" t="s">
        <v>345</v>
      </c>
      <c r="D93" s="78">
        <v>2.4890355693776676</v>
      </c>
      <c r="E93" s="78">
        <v>2.33986973593146</v>
      </c>
      <c r="F93" s="78">
        <v>2.5540368914915925</v>
      </c>
      <c r="G93" s="78">
        <v>2.5340451526452692</v>
      </c>
      <c r="H93" s="78">
        <v>2.7127770630205541</v>
      </c>
      <c r="I93" s="78">
        <v>2.4869133937944414</v>
      </c>
      <c r="J93" s="78">
        <v>2.6452353289019075</v>
      </c>
      <c r="K93" s="78">
        <v>2.8089132001786203</v>
      </c>
      <c r="L93" s="78">
        <v>2.5218936050501721</v>
      </c>
      <c r="M93" s="78">
        <v>2.3934309384449919</v>
      </c>
      <c r="N93" s="78">
        <v>2.8075558083165397</v>
      </c>
      <c r="O93" s="78">
        <v>2.4626572362461419</v>
      </c>
      <c r="P93" s="78">
        <v>2.5359738441038391</v>
      </c>
      <c r="Q93" s="78">
        <v>3.0625948965806185</v>
      </c>
      <c r="R93" s="78">
        <v>2.668207141887367</v>
      </c>
      <c r="S93" s="78">
        <v>2.7605049532348067</v>
      </c>
      <c r="T93" s="78">
        <v>2.7510572533272488</v>
      </c>
      <c r="U93" s="78">
        <v>2.5426249469201387</v>
      </c>
      <c r="V93" s="78">
        <v>2.7808316949391498</v>
      </c>
      <c r="W93" s="114">
        <v>2.2501249829445849</v>
      </c>
    </row>
    <row r="94" spans="1:23">
      <c r="A94" s="26" t="s">
        <v>934</v>
      </c>
      <c r="B94" s="26" t="s">
        <v>438</v>
      </c>
      <c r="C94" s="26" t="s">
        <v>342</v>
      </c>
      <c r="D94" s="78">
        <v>5.9787965299463846</v>
      </c>
      <c r="E94" s="78">
        <v>6.1153291792273716</v>
      </c>
      <c r="F94" s="78">
        <v>5.2616987569986708</v>
      </c>
      <c r="G94" s="78">
        <v>5.1347030887632563</v>
      </c>
      <c r="H94" s="78">
        <v>5.3166857252348461</v>
      </c>
      <c r="I94" s="78">
        <v>5.4125925264841914</v>
      </c>
      <c r="J94" s="78">
        <v>6.2000395901631098</v>
      </c>
      <c r="K94" s="78">
        <v>5.4720034135913389</v>
      </c>
      <c r="L94" s="78">
        <v>5.3225787828210667</v>
      </c>
      <c r="M94" s="78">
        <v>5.5874046592147311</v>
      </c>
      <c r="N94" s="78">
        <v>6.0005993236582293</v>
      </c>
      <c r="O94" s="78">
        <v>5.7241476057025755</v>
      </c>
      <c r="P94" s="78">
        <v>6.118527201787515</v>
      </c>
      <c r="Q94" s="78">
        <v>5.9569346889547035</v>
      </c>
      <c r="R94" s="78">
        <v>5.4734459965974214</v>
      </c>
      <c r="S94" s="78">
        <v>6.0048002334550015</v>
      </c>
      <c r="T94" s="78">
        <v>5.3051559225533031</v>
      </c>
      <c r="U94" s="78">
        <v>6.2379577384819589</v>
      </c>
      <c r="V94" s="78">
        <v>5.5957516238125207</v>
      </c>
      <c r="W94" s="114">
        <v>5.1791028670579715</v>
      </c>
    </row>
    <row r="95" spans="1:23">
      <c r="A95" s="26" t="s">
        <v>344</v>
      </c>
      <c r="B95" s="26" t="s">
        <v>344</v>
      </c>
      <c r="C95" s="26" t="s">
        <v>345</v>
      </c>
      <c r="D95" s="78">
        <v>3.7685011075330372</v>
      </c>
      <c r="E95" s="78">
        <v>3.6262418366474547</v>
      </c>
      <c r="F95" s="78">
        <v>3.4909196257693913</v>
      </c>
      <c r="G95" s="78">
        <v>3.1929178957083533</v>
      </c>
      <c r="H95" s="78">
        <v>3.4062045529920302</v>
      </c>
      <c r="I95" s="78">
        <v>3.5135946711368304</v>
      </c>
      <c r="J95" s="78">
        <v>3.7035650241369193</v>
      </c>
      <c r="K95" s="78">
        <v>3.6779372049060255</v>
      </c>
      <c r="L95" s="78">
        <v>3.533123884571844</v>
      </c>
      <c r="M95" s="78">
        <v>3.5788474600253162</v>
      </c>
      <c r="N95" s="78">
        <v>3.6616477555260478</v>
      </c>
      <c r="O95" s="78">
        <v>3.668443585031937</v>
      </c>
      <c r="P95" s="78">
        <v>3.2567233890850602</v>
      </c>
      <c r="Q95" s="78">
        <v>3.6273013478230065</v>
      </c>
      <c r="R95" s="78">
        <v>3.6157382237570204</v>
      </c>
      <c r="S95" s="78">
        <v>3.8808581129919113</v>
      </c>
      <c r="T95" s="78">
        <v>3.1441683399900224</v>
      </c>
      <c r="U95" s="78">
        <v>3.9527605608265866</v>
      </c>
      <c r="V95" s="78">
        <v>3.1347378563422086</v>
      </c>
      <c r="W95" s="114">
        <v>3.3557896125007645</v>
      </c>
    </row>
    <row r="96" spans="1:23">
      <c r="A96" s="26" t="s">
        <v>1048</v>
      </c>
      <c r="B96" s="26" t="s">
        <v>1049</v>
      </c>
      <c r="C96" s="26" t="s">
        <v>342</v>
      </c>
      <c r="D96" s="78">
        <v>12.65768870739341</v>
      </c>
      <c r="E96" s="78">
        <v>13.063694683533702</v>
      </c>
      <c r="F96" s="78">
        <v>12.761000639053153</v>
      </c>
      <c r="G96" s="78">
        <v>12.430919812214034</v>
      </c>
      <c r="H96" s="78">
        <v>12.981452689122756</v>
      </c>
      <c r="I96" s="78">
        <v>12.847922827337106</v>
      </c>
      <c r="J96" s="78">
        <v>14.651108922830304</v>
      </c>
      <c r="K96" s="78">
        <v>13.942962569534096</v>
      </c>
      <c r="L96" s="78">
        <v>14.012893876001995</v>
      </c>
      <c r="M96" s="78">
        <v>14.079899102153526</v>
      </c>
      <c r="N96" s="78">
        <v>15.105536418234417</v>
      </c>
      <c r="O96" s="78">
        <v>14.878160453918902</v>
      </c>
      <c r="P96" s="78">
        <v>15.072935033182386</v>
      </c>
      <c r="Q96" s="78">
        <v>14.875984200254806</v>
      </c>
      <c r="R96" s="78">
        <v>14.816062480343746</v>
      </c>
      <c r="S96" s="78">
        <v>15.596136013786484</v>
      </c>
      <c r="T96" s="78">
        <v>13.739934841855463</v>
      </c>
      <c r="U96" s="78">
        <v>14.966601714148528</v>
      </c>
      <c r="V96" s="78">
        <v>14.492879942288567</v>
      </c>
      <c r="W96" s="114">
        <v>13.273270186340842</v>
      </c>
    </row>
    <row r="97" spans="1:23">
      <c r="A97" s="26" t="s">
        <v>344</v>
      </c>
      <c r="B97" s="26" t="s">
        <v>344</v>
      </c>
      <c r="C97" s="26" t="s">
        <v>345</v>
      </c>
      <c r="D97" s="78">
        <v>10.002713357048862</v>
      </c>
      <c r="E97" s="78">
        <v>9.4710838578730367</v>
      </c>
      <c r="F97" s="78">
        <v>9.5465713626497113</v>
      </c>
      <c r="G97" s="78">
        <v>8.7851186170609914</v>
      </c>
      <c r="H97" s="78">
        <v>9.5866778775792891</v>
      </c>
      <c r="I97" s="78">
        <v>10.081151606812879</v>
      </c>
      <c r="J97" s="78">
        <v>10.921969210986184</v>
      </c>
      <c r="K97" s="78">
        <v>10.230546733754958</v>
      </c>
      <c r="L97" s="78">
        <v>10.434363575791947</v>
      </c>
      <c r="M97" s="78">
        <v>9.7906406790357359</v>
      </c>
      <c r="N97" s="78">
        <v>11.043410636440059</v>
      </c>
      <c r="O97" s="78">
        <v>10.742512656022535</v>
      </c>
      <c r="P97" s="78">
        <v>10.971940275230795</v>
      </c>
      <c r="Q97" s="78">
        <v>11.132328605053718</v>
      </c>
      <c r="R97" s="78">
        <v>11.121107755397217</v>
      </c>
      <c r="S97" s="78">
        <v>11.98188624324006</v>
      </c>
      <c r="T97" s="78">
        <v>10.120276983374714</v>
      </c>
      <c r="U97" s="78">
        <v>11.456080247836017</v>
      </c>
      <c r="V97" s="78">
        <v>10.125537900684156</v>
      </c>
      <c r="W97" s="114">
        <v>9.8480731754030622</v>
      </c>
    </row>
    <row r="98" spans="1:23">
      <c r="A98" s="26" t="s">
        <v>941</v>
      </c>
      <c r="B98" s="26" t="s">
        <v>942</v>
      </c>
      <c r="C98" s="26" t="s">
        <v>342</v>
      </c>
      <c r="D98" s="78">
        <v>3.6166242847765866</v>
      </c>
      <c r="E98" s="78">
        <v>3.9775371553787804</v>
      </c>
      <c r="F98" s="78">
        <v>4.2724647202298582</v>
      </c>
      <c r="G98" s="78">
        <v>4.1381614618043265</v>
      </c>
      <c r="H98" s="78">
        <v>4.5962037083887273</v>
      </c>
      <c r="I98" s="78">
        <v>4.4187372047267743</v>
      </c>
      <c r="J98" s="78">
        <v>4.9392384370584503</v>
      </c>
      <c r="K98" s="78">
        <v>5.2252563160890233</v>
      </c>
      <c r="L98" s="78">
        <v>5.2337026791529233</v>
      </c>
      <c r="M98" s="78">
        <v>5.0752231309186087</v>
      </c>
      <c r="N98" s="78">
        <v>5.5944439858637587</v>
      </c>
      <c r="O98" s="78">
        <v>5.2952140948728958</v>
      </c>
      <c r="P98" s="78">
        <v>5.5356699151314945</v>
      </c>
      <c r="Q98" s="78">
        <v>5.2140524448036656</v>
      </c>
      <c r="R98" s="78">
        <v>5.2854321832490454</v>
      </c>
      <c r="S98" s="78">
        <v>5.7664070105386589</v>
      </c>
      <c r="T98" s="78">
        <v>5.0562343404912617</v>
      </c>
      <c r="U98" s="78">
        <v>4.7850834007539298</v>
      </c>
      <c r="V98" s="78">
        <v>4.8343422864951284</v>
      </c>
      <c r="W98" s="114">
        <v>4.5944599237217156</v>
      </c>
    </row>
    <row r="99" spans="1:23">
      <c r="A99" s="26" t="s">
        <v>344</v>
      </c>
      <c r="B99" s="26" t="s">
        <v>344</v>
      </c>
      <c r="C99" s="26" t="s">
        <v>345</v>
      </c>
      <c r="D99" s="78">
        <v>3.3340842434090057</v>
      </c>
      <c r="E99" s="78">
        <v>3.3538569869517296</v>
      </c>
      <c r="F99" s="78">
        <v>3.2127175267401498</v>
      </c>
      <c r="G99" s="78">
        <v>3.0240773349253871</v>
      </c>
      <c r="H99" s="78">
        <v>3.2026478096113125</v>
      </c>
      <c r="I99" s="78">
        <v>3.2529052601945962</v>
      </c>
      <c r="J99" s="78">
        <v>3.8739888320759186</v>
      </c>
      <c r="K99" s="78">
        <v>3.3133908807181354</v>
      </c>
      <c r="L99" s="78">
        <v>3.3458511189392768</v>
      </c>
      <c r="M99" s="78">
        <v>3.416721967941708</v>
      </c>
      <c r="N99" s="78">
        <v>3.9918621063078676</v>
      </c>
      <c r="O99" s="78">
        <v>3.7922457908885003</v>
      </c>
      <c r="P99" s="78">
        <v>4.2546373267946596</v>
      </c>
      <c r="Q99" s="78">
        <v>3.8016013088410872</v>
      </c>
      <c r="R99" s="78">
        <v>3.7530284252646382</v>
      </c>
      <c r="S99" s="78">
        <v>3.9876162339208747</v>
      </c>
      <c r="T99" s="78">
        <v>3.4138766969837433</v>
      </c>
      <c r="U99" s="78">
        <v>3.6370866134742186</v>
      </c>
      <c r="V99" s="78">
        <v>3.1842664034008021</v>
      </c>
      <c r="W99" s="114">
        <v>3.2810711206309282</v>
      </c>
    </row>
    <row r="100" spans="1:23">
      <c r="A100" s="26" t="s">
        <v>949</v>
      </c>
      <c r="B100" s="26" t="s">
        <v>972</v>
      </c>
      <c r="C100" s="26" t="s">
        <v>342</v>
      </c>
      <c r="D100" s="78"/>
      <c r="E100" s="78"/>
      <c r="F100" s="78"/>
      <c r="G100" s="78">
        <v>5.1925798034608547E-2</v>
      </c>
      <c r="H100" s="78"/>
      <c r="I100" s="78">
        <v>5.0877294141988355E-2</v>
      </c>
      <c r="J100" s="78"/>
      <c r="K100" s="78"/>
      <c r="L100" s="78"/>
      <c r="M100" s="78">
        <v>5.5581416353442228E-2</v>
      </c>
      <c r="N100" s="78"/>
      <c r="O100" s="78"/>
      <c r="P100" s="78"/>
      <c r="Q100" s="78"/>
      <c r="R100" s="78"/>
      <c r="S100" s="78"/>
      <c r="T100" s="78"/>
      <c r="U100" s="78">
        <v>5.6029962022191369E-2</v>
      </c>
      <c r="V100" s="78"/>
      <c r="W100" s="114"/>
    </row>
    <row r="101" spans="1:23">
      <c r="A101" s="26" t="s">
        <v>344</v>
      </c>
      <c r="B101" s="26" t="s">
        <v>344</v>
      </c>
      <c r="C101" s="26" t="s">
        <v>345</v>
      </c>
      <c r="D101" s="78">
        <v>5.146834910981201E-2</v>
      </c>
      <c r="E101" s="78">
        <v>5.0207104305259188E-2</v>
      </c>
      <c r="F101" s="78"/>
      <c r="G101" s="78"/>
      <c r="H101" s="78">
        <v>6.1590049785290243E-2</v>
      </c>
      <c r="I101" s="78"/>
      <c r="J101" s="78"/>
      <c r="K101" s="78"/>
      <c r="L101" s="78"/>
      <c r="M101" s="78"/>
      <c r="N101" s="78"/>
      <c r="O101" s="78"/>
      <c r="P101" s="78"/>
      <c r="Q101" s="78"/>
      <c r="R101" s="78"/>
      <c r="S101" s="78"/>
      <c r="T101" s="78"/>
      <c r="U101" s="78"/>
      <c r="V101" s="78"/>
      <c r="W101" s="114"/>
    </row>
    <row r="102" spans="1:23">
      <c r="A102" s="26" t="s">
        <v>956</v>
      </c>
      <c r="B102" s="26" t="s">
        <v>957</v>
      </c>
      <c r="C102" s="26" t="s">
        <v>342</v>
      </c>
      <c r="D102" s="78">
        <v>0.84987169783829963</v>
      </c>
      <c r="E102" s="78">
        <v>0.89922606937329685</v>
      </c>
      <c r="F102" s="78">
        <v>0.91356782232062028</v>
      </c>
      <c r="G102" s="78">
        <v>0.61033350494654226</v>
      </c>
      <c r="H102" s="78">
        <v>0.97996314878056812</v>
      </c>
      <c r="I102" s="78">
        <v>0.7076844931081665</v>
      </c>
      <c r="J102" s="78">
        <v>1.1549357984056878</v>
      </c>
      <c r="K102" s="78">
        <v>1.1600478103539169</v>
      </c>
      <c r="L102" s="78">
        <v>1.1047467152961008</v>
      </c>
      <c r="M102" s="78">
        <v>1.4357504220003119</v>
      </c>
      <c r="N102" s="78">
        <v>1.4143612220956689</v>
      </c>
      <c r="O102" s="78">
        <v>1.2663877689193517</v>
      </c>
      <c r="P102" s="78">
        <v>1.1165497445214381</v>
      </c>
      <c r="Q102" s="78">
        <v>1.24452280184787</v>
      </c>
      <c r="R102" s="78">
        <v>1.4317383385518816</v>
      </c>
      <c r="S102" s="78">
        <v>1.5121590794622093</v>
      </c>
      <c r="T102" s="78">
        <v>1.3470836003269444</v>
      </c>
      <c r="U102" s="78">
        <v>1.376433598307693</v>
      </c>
      <c r="V102" s="78">
        <v>1.6779471065929741</v>
      </c>
      <c r="W102" s="114">
        <v>1.0915405028670233</v>
      </c>
    </row>
    <row r="103" spans="1:23">
      <c r="A103" s="26" t="s">
        <v>344</v>
      </c>
      <c r="B103" s="26" t="s">
        <v>344</v>
      </c>
      <c r="C103" s="26" t="s">
        <v>345</v>
      </c>
      <c r="D103" s="78">
        <v>0.85122187574135622</v>
      </c>
      <c r="E103" s="78">
        <v>0.94008586696571883</v>
      </c>
      <c r="F103" s="78">
        <v>0.94360212600540549</v>
      </c>
      <c r="G103" s="78">
        <v>0.62626152640865063</v>
      </c>
      <c r="H103" s="78">
        <v>0.92079410631917447</v>
      </c>
      <c r="I103" s="78">
        <v>1.2793337486202219</v>
      </c>
      <c r="J103" s="78">
        <v>1.5556090953715112</v>
      </c>
      <c r="K103" s="78">
        <v>1.2463973202011851</v>
      </c>
      <c r="L103" s="78">
        <v>1.6023273397302116</v>
      </c>
      <c r="M103" s="78">
        <v>1.0348378056345096</v>
      </c>
      <c r="N103" s="78">
        <v>1.4936098758628553</v>
      </c>
      <c r="O103" s="78">
        <v>1.3779141500788765</v>
      </c>
      <c r="P103" s="78">
        <v>1.5397080416931439</v>
      </c>
      <c r="Q103" s="78">
        <v>1.6490624579701683</v>
      </c>
      <c r="R103" s="78">
        <v>1.6284376000722696</v>
      </c>
      <c r="S103" s="78">
        <v>1.6456023472592833</v>
      </c>
      <c r="T103" s="78">
        <v>1.3905794648629466</v>
      </c>
      <c r="U103" s="78">
        <v>1.835680117813103</v>
      </c>
      <c r="V103" s="78">
        <v>1.7849040578866917</v>
      </c>
      <c r="W103" s="114">
        <v>1.5449920240127288</v>
      </c>
    </row>
    <row r="104" spans="1:23">
      <c r="A104" s="26" t="s">
        <v>968</v>
      </c>
      <c r="B104" s="26" t="s">
        <v>969</v>
      </c>
      <c r="C104" s="26" t="s">
        <v>342</v>
      </c>
      <c r="D104" s="78">
        <v>0.90362793875729885</v>
      </c>
      <c r="E104" s="78">
        <v>0.54816707618292171</v>
      </c>
      <c r="F104" s="78">
        <v>0.73510744522346871</v>
      </c>
      <c r="G104" s="78">
        <v>0.68696453560921977</v>
      </c>
      <c r="H104" s="78">
        <v>0.76512493596898634</v>
      </c>
      <c r="I104" s="78">
        <v>0.95210646213732697</v>
      </c>
      <c r="J104" s="78">
        <v>0.91347407972552541</v>
      </c>
      <c r="K104" s="78">
        <v>0.91627297390953677</v>
      </c>
      <c r="L104" s="78">
        <v>0.91700214712493255</v>
      </c>
      <c r="M104" s="78">
        <v>0.81202038547294186</v>
      </c>
      <c r="N104" s="78">
        <v>0.84299819906740636</v>
      </c>
      <c r="O104" s="78">
        <v>1.1240404325149718</v>
      </c>
      <c r="P104" s="78">
        <v>0.81378974297717266</v>
      </c>
      <c r="Q104" s="78">
        <v>0.8556928117039817</v>
      </c>
      <c r="R104" s="78">
        <v>1.1117904999797366</v>
      </c>
      <c r="S104" s="78">
        <v>1.0182865451431555</v>
      </c>
      <c r="T104" s="78">
        <v>0.66187335607789866</v>
      </c>
      <c r="U104" s="78">
        <v>1.1837926365503619</v>
      </c>
      <c r="V104" s="78">
        <v>1.0117374476767238</v>
      </c>
      <c r="W104" s="114">
        <v>0.72735665854853127</v>
      </c>
    </row>
    <row r="105" spans="1:23">
      <c r="A105" s="26" t="s">
        <v>344</v>
      </c>
      <c r="B105" s="26" t="s">
        <v>344</v>
      </c>
      <c r="C105" s="26" t="s">
        <v>345</v>
      </c>
      <c r="D105" s="78">
        <v>0.71117479621142921</v>
      </c>
      <c r="E105" s="78">
        <v>0.4777268869058976</v>
      </c>
      <c r="F105" s="78">
        <v>0.60663921672148546</v>
      </c>
      <c r="G105" s="78">
        <v>0.44875169868625753</v>
      </c>
      <c r="H105" s="78">
        <v>0.59080289490916094</v>
      </c>
      <c r="I105" s="78">
        <v>0.67633464062109261</v>
      </c>
      <c r="J105" s="78">
        <v>0.4870074988401113</v>
      </c>
      <c r="K105" s="78">
        <v>0.72438915873852627</v>
      </c>
      <c r="L105" s="78">
        <v>0.80995790650971455</v>
      </c>
      <c r="M105" s="78">
        <v>0.79636845183385374</v>
      </c>
      <c r="N105" s="78">
        <v>0.76107964015526208</v>
      </c>
      <c r="O105" s="78">
        <v>0.77943172717883891</v>
      </c>
      <c r="P105" s="78">
        <v>0.82231029903576514</v>
      </c>
      <c r="Q105" s="78">
        <v>0.93612855837859654</v>
      </c>
      <c r="R105" s="78">
        <v>0.66421984762153574</v>
      </c>
      <c r="S105" s="78">
        <v>1.2021604208178975</v>
      </c>
      <c r="T105" s="78">
        <v>0.7046473945855265</v>
      </c>
      <c r="U105" s="78">
        <v>0.92953029117573094</v>
      </c>
      <c r="V105" s="78">
        <v>0.62308316238330863</v>
      </c>
      <c r="W105" s="114">
        <v>0.56121170374716323</v>
      </c>
    </row>
    <row r="106" spans="1:23">
      <c r="A106" s="26" t="s">
        <v>970</v>
      </c>
      <c r="B106" s="26" t="s">
        <v>971</v>
      </c>
      <c r="C106" s="26" t="s">
        <v>342</v>
      </c>
      <c r="D106" s="78">
        <v>0.64449268936963044</v>
      </c>
      <c r="E106" s="78">
        <v>0.99467988267257734</v>
      </c>
      <c r="F106" s="78">
        <v>0.99661905609972434</v>
      </c>
      <c r="G106" s="78">
        <v>0.95341674120518793</v>
      </c>
      <c r="H106" s="78">
        <v>0.51882697880539641</v>
      </c>
      <c r="I106" s="78">
        <v>0.81379834573809184</v>
      </c>
      <c r="J106" s="78">
        <v>0.7818230969374661</v>
      </c>
      <c r="K106" s="78">
        <v>0.58460871036151818</v>
      </c>
      <c r="L106" s="78">
        <v>0.67149197646403691</v>
      </c>
      <c r="M106" s="78">
        <v>0.60600513606480599</v>
      </c>
      <c r="N106" s="78">
        <v>0.65942164089470445</v>
      </c>
      <c r="O106" s="78">
        <v>0.74882974263950763</v>
      </c>
      <c r="P106" s="78">
        <v>0.90304787132151232</v>
      </c>
      <c r="Q106" s="78">
        <v>1.0857681174662275</v>
      </c>
      <c r="R106" s="78">
        <v>0.77051563623208186</v>
      </c>
      <c r="S106" s="78">
        <v>0.95620554910187106</v>
      </c>
      <c r="T106" s="78">
        <v>0.53764814154055207</v>
      </c>
      <c r="U106" s="78">
        <v>0.64886768802248018</v>
      </c>
      <c r="V106" s="78">
        <v>1.0334951753885491</v>
      </c>
      <c r="W106" s="114">
        <v>0.73611743589339873</v>
      </c>
    </row>
    <row r="107" spans="1:23">
      <c r="A107" s="26" t="s">
        <v>344</v>
      </c>
      <c r="B107" s="26" t="s">
        <v>344</v>
      </c>
      <c r="C107" s="26" t="s">
        <v>345</v>
      </c>
      <c r="D107" s="78">
        <v>0.68352618080754601</v>
      </c>
      <c r="E107" s="78">
        <v>0.58739273402298486</v>
      </c>
      <c r="F107" s="78">
        <v>0.51562465787174394</v>
      </c>
      <c r="G107" s="78">
        <v>0.59878921067957824</v>
      </c>
      <c r="H107" s="78">
        <v>0.30881770664786679</v>
      </c>
      <c r="I107" s="78">
        <v>0.75034011127300815</v>
      </c>
      <c r="J107" s="78">
        <v>0.54242144263926728</v>
      </c>
      <c r="K107" s="78">
        <v>0.51315304131358996</v>
      </c>
      <c r="L107" s="78">
        <v>0.30007044560591262</v>
      </c>
      <c r="M107" s="78">
        <v>0.41860194607042656</v>
      </c>
      <c r="N107" s="78">
        <v>0.51318351988568855</v>
      </c>
      <c r="O107" s="78">
        <v>0.51061608050157414</v>
      </c>
      <c r="P107" s="78">
        <v>0.54712503585682504</v>
      </c>
      <c r="Q107" s="78">
        <v>0.3889777739322321</v>
      </c>
      <c r="R107" s="78">
        <v>0.57718428565996283</v>
      </c>
      <c r="S107" s="78">
        <v>0.62510260080454449</v>
      </c>
      <c r="T107" s="78">
        <v>0.74841494588988244</v>
      </c>
      <c r="U107" s="78">
        <v>0.58840042019617023</v>
      </c>
      <c r="V107" s="78">
        <v>0.79366948772491053</v>
      </c>
      <c r="W107" s="114">
        <v>0.41613040292718517</v>
      </c>
    </row>
    <row r="108" spans="1:23">
      <c r="A108" s="84" t="s">
        <v>325</v>
      </c>
      <c r="B108" s="84"/>
      <c r="C108" s="84"/>
      <c r="D108" s="84"/>
      <c r="E108" s="84"/>
      <c r="F108" s="84"/>
      <c r="G108" s="84"/>
      <c r="H108" s="84"/>
      <c r="I108" s="84"/>
      <c r="J108" s="84"/>
      <c r="K108" s="84"/>
      <c r="L108" s="84"/>
      <c r="M108" s="84"/>
      <c r="N108" s="84"/>
      <c r="O108" s="84"/>
      <c r="P108" s="84"/>
      <c r="Q108" s="84"/>
      <c r="R108" s="84"/>
      <c r="S108" s="84"/>
      <c r="T108" s="84"/>
      <c r="U108" s="84"/>
      <c r="V108" s="84"/>
      <c r="W108" s="84"/>
    </row>
  </sheetData>
  <pageMargins left="0.7" right="0.7" top="0.75" bottom="0.75" header="0.3" footer="0.3"/>
  <pageSetup paperSize="9" orientation="portrait" r:id="rId1"/>
  <drawing r:id="rId2"/>
  <tableParts count="1">
    <tablePart r:id="rId3"/>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02AAB-CF39-466D-AD3D-1B5B40482C6A}">
  <dimension ref="A1:Z107"/>
  <sheetViews>
    <sheetView zoomScale="80" zoomScaleNormal="80" workbookViewId="0"/>
  </sheetViews>
  <sheetFormatPr defaultColWidth="9.33203125" defaultRowHeight="13.5"/>
  <cols>
    <col min="1" max="1" width="10.83203125" style="24" customWidth="1"/>
    <col min="2" max="2" width="42.83203125" style="24" customWidth="1"/>
    <col min="3" max="3" width="8.83203125" style="24" customWidth="1"/>
    <col min="4" max="4" width="12.83203125" style="24" customWidth="1"/>
    <col min="5" max="22" width="8.83203125" style="24" customWidth="1"/>
    <col min="23" max="23" width="7.6640625" style="24" customWidth="1"/>
    <col min="24" max="24" width="16.1640625" style="24" customWidth="1"/>
    <col min="25" max="25" width="15.1640625" style="24" customWidth="1"/>
    <col min="26" max="26" width="20" style="24" customWidth="1"/>
    <col min="27" max="31" width="13.83203125" style="24" customWidth="1"/>
    <col min="32" max="16384" width="9.33203125" style="24"/>
  </cols>
  <sheetData>
    <row r="1" spans="1:26">
      <c r="A1" s="104" t="s">
        <v>1085</v>
      </c>
    </row>
    <row r="2" spans="1:26" ht="17.25" customHeight="1">
      <c r="A2" s="51" t="s">
        <v>1051</v>
      </c>
      <c r="B2" s="51"/>
      <c r="C2" s="51"/>
      <c r="D2" s="51"/>
      <c r="E2" s="51"/>
      <c r="F2" s="51"/>
      <c r="G2" s="51"/>
      <c r="H2" s="51"/>
      <c r="I2" s="51"/>
      <c r="J2" s="51"/>
      <c r="K2" s="51"/>
      <c r="L2" s="51"/>
      <c r="M2" s="51"/>
      <c r="N2" s="51"/>
      <c r="O2" s="51"/>
      <c r="P2" s="51"/>
      <c r="Q2" s="51"/>
      <c r="R2" s="51"/>
      <c r="S2" s="51"/>
      <c r="T2" s="51"/>
      <c r="U2" s="51"/>
      <c r="V2" s="51"/>
      <c r="W2" s="51"/>
      <c r="X2" s="51"/>
      <c r="Y2" s="51"/>
      <c r="Z2" s="51"/>
    </row>
    <row r="3" spans="1:26" ht="17.25" customHeight="1">
      <c r="A3" s="49" t="s">
        <v>1050</v>
      </c>
      <c r="B3" s="49"/>
      <c r="C3" s="49"/>
      <c r="D3" s="49"/>
      <c r="E3" s="49"/>
      <c r="F3" s="49"/>
      <c r="G3" s="49"/>
      <c r="H3" s="49"/>
      <c r="I3" s="49"/>
      <c r="J3" s="49"/>
      <c r="K3" s="49"/>
      <c r="L3" s="49"/>
      <c r="M3" s="49"/>
      <c r="N3" s="49"/>
      <c r="O3" s="49"/>
      <c r="P3" s="49"/>
      <c r="Q3" s="49"/>
      <c r="R3" s="49"/>
      <c r="S3" s="49"/>
      <c r="T3" s="49"/>
      <c r="U3" s="49"/>
      <c r="V3" s="49"/>
      <c r="W3" s="50"/>
      <c r="X3" s="50"/>
      <c r="Y3" s="50"/>
      <c r="Z3" s="50"/>
    </row>
    <row r="4" spans="1:26" ht="17.25" customHeight="1">
      <c r="A4" s="95"/>
      <c r="B4" s="95"/>
      <c r="C4" s="95"/>
      <c r="D4" s="95"/>
      <c r="E4" s="100" t="s">
        <v>184</v>
      </c>
      <c r="F4" s="95"/>
      <c r="G4" s="95"/>
      <c r="H4" s="95"/>
      <c r="I4" s="95"/>
      <c r="J4" s="95"/>
      <c r="K4" s="95"/>
      <c r="L4" s="95"/>
      <c r="M4" s="95"/>
      <c r="N4" s="95"/>
      <c r="O4" s="95"/>
      <c r="P4" s="95"/>
      <c r="Q4" s="95"/>
      <c r="R4" s="95"/>
      <c r="S4" s="95"/>
      <c r="T4" s="95"/>
      <c r="U4" s="95"/>
      <c r="V4" s="136"/>
      <c r="W4" s="50"/>
      <c r="X4" s="50"/>
      <c r="Y4" s="50"/>
      <c r="Z4" s="50"/>
    </row>
    <row r="5" spans="1:26" ht="17.25">
      <c r="A5" s="46" t="s">
        <v>208</v>
      </c>
      <c r="B5" s="46" t="s">
        <v>211</v>
      </c>
      <c r="C5" s="46" t="s">
        <v>336</v>
      </c>
      <c r="D5" s="46" t="s">
        <v>1052</v>
      </c>
      <c r="E5" s="46" t="s">
        <v>467</v>
      </c>
      <c r="F5" s="46" t="s">
        <v>468</v>
      </c>
      <c r="G5" s="46" t="s">
        <v>469</v>
      </c>
      <c r="H5" s="46" t="s">
        <v>470</v>
      </c>
      <c r="I5" s="46" t="s">
        <v>471</v>
      </c>
      <c r="J5" s="46" t="s">
        <v>472</v>
      </c>
      <c r="K5" s="46" t="s">
        <v>473</v>
      </c>
      <c r="L5" s="46" t="s">
        <v>474</v>
      </c>
      <c r="M5" s="46" t="s">
        <v>475</v>
      </c>
      <c r="N5" s="46" t="s">
        <v>476</v>
      </c>
      <c r="O5" s="46" t="s">
        <v>477</v>
      </c>
      <c r="P5" s="46" t="s">
        <v>478</v>
      </c>
      <c r="Q5" s="46" t="s">
        <v>479</v>
      </c>
      <c r="R5" s="46" t="s">
        <v>480</v>
      </c>
      <c r="S5" s="46" t="s">
        <v>481</v>
      </c>
      <c r="T5" s="46" t="s">
        <v>482</v>
      </c>
      <c r="U5" s="46" t="s">
        <v>483</v>
      </c>
      <c r="V5" s="115" t="s">
        <v>567</v>
      </c>
    </row>
    <row r="6" spans="1:26">
      <c r="A6" s="26" t="s">
        <v>340</v>
      </c>
      <c r="B6" s="26" t="s">
        <v>410</v>
      </c>
      <c r="C6" s="26" t="s">
        <v>342</v>
      </c>
      <c r="D6" s="78">
        <v>97.30272596843615</v>
      </c>
      <c r="E6" s="78">
        <v>91.780821917808225</v>
      </c>
      <c r="F6" s="78">
        <v>94.642857142857139</v>
      </c>
      <c r="G6" s="78">
        <v>98.113207547169807</v>
      </c>
      <c r="H6" s="78">
        <v>93.055555555555557</v>
      </c>
      <c r="I6" s="78">
        <v>96.05263157894737</v>
      </c>
      <c r="J6" s="78">
        <v>95.930232558139537</v>
      </c>
      <c r="K6" s="78">
        <v>95.801526717557252</v>
      </c>
      <c r="L6" s="78">
        <v>97.878787878787875</v>
      </c>
      <c r="M6" s="78">
        <v>98.288508557457206</v>
      </c>
      <c r="N6" s="78">
        <v>96.216216216216225</v>
      </c>
      <c r="O6" s="78">
        <v>97.593582887700535</v>
      </c>
      <c r="P6" s="78">
        <v>98.42307692307692</v>
      </c>
      <c r="Q6" s="78">
        <v>97.977410034147624</v>
      </c>
      <c r="R6" s="78">
        <v>98.167684619655745</v>
      </c>
      <c r="S6" s="78">
        <v>97.691530803635843</v>
      </c>
      <c r="T6" s="78">
        <v>97.311021350259665</v>
      </c>
      <c r="U6" s="78">
        <v>96.797323135755249</v>
      </c>
      <c r="V6" s="114">
        <v>95.385314844282789</v>
      </c>
    </row>
    <row r="7" spans="1:26">
      <c r="A7" s="26" t="s">
        <v>344</v>
      </c>
      <c r="B7" s="26" t="s">
        <v>344</v>
      </c>
      <c r="C7" s="26" t="s">
        <v>345</v>
      </c>
      <c r="D7" s="78">
        <v>97.417904720135965</v>
      </c>
      <c r="E7" s="78">
        <v>91.891891891891902</v>
      </c>
      <c r="F7" s="78">
        <v>85.106382978723403</v>
      </c>
      <c r="G7" s="78">
        <v>98.387096774193552</v>
      </c>
      <c r="H7" s="78">
        <v>93.442622950819683</v>
      </c>
      <c r="I7" s="78">
        <v>87.610619469026545</v>
      </c>
      <c r="J7" s="78">
        <v>94.339622641509436</v>
      </c>
      <c r="K7" s="78">
        <v>96.235294117647058</v>
      </c>
      <c r="L7" s="78">
        <v>98.384491114701135</v>
      </c>
      <c r="M7" s="78">
        <v>98.594594594594597</v>
      </c>
      <c r="N7" s="78">
        <v>98.595317725752508</v>
      </c>
      <c r="O7" s="78">
        <v>98.654708520179369</v>
      </c>
      <c r="P7" s="78">
        <v>98.557327258921788</v>
      </c>
      <c r="Q7" s="78">
        <v>98.04107424960506</v>
      </c>
      <c r="R7" s="78">
        <v>97.995545657015597</v>
      </c>
      <c r="S7" s="78">
        <v>98.043014919589226</v>
      </c>
      <c r="T7" s="78">
        <v>97.239669421487605</v>
      </c>
      <c r="U7" s="78">
        <v>96.514801595633003</v>
      </c>
      <c r="V7" s="114">
        <v>95.764909248055318</v>
      </c>
    </row>
    <row r="8" spans="1:26">
      <c r="A8" s="26" t="s">
        <v>568</v>
      </c>
      <c r="B8" s="26" t="s">
        <v>569</v>
      </c>
      <c r="C8" s="26" t="s">
        <v>342</v>
      </c>
      <c r="D8" s="78">
        <v>100</v>
      </c>
      <c r="E8" s="78">
        <v>0</v>
      </c>
      <c r="F8" s="78">
        <v>0</v>
      </c>
      <c r="G8" s="78">
        <v>0</v>
      </c>
      <c r="H8" s="78">
        <v>0</v>
      </c>
      <c r="I8" s="78">
        <v>0</v>
      </c>
      <c r="J8" s="78">
        <v>0</v>
      </c>
      <c r="K8" s="78">
        <v>0</v>
      </c>
      <c r="L8" s="78">
        <v>0</v>
      </c>
      <c r="M8" s="78">
        <v>100</v>
      </c>
      <c r="N8" s="78">
        <v>0</v>
      </c>
      <c r="O8" s="78">
        <v>0</v>
      </c>
      <c r="P8" s="78">
        <v>0</v>
      </c>
      <c r="Q8" s="78">
        <v>100</v>
      </c>
      <c r="R8" s="78">
        <v>100</v>
      </c>
      <c r="S8" s="78">
        <v>100</v>
      </c>
      <c r="T8" s="78">
        <v>100</v>
      </c>
      <c r="U8" s="78">
        <v>100</v>
      </c>
      <c r="V8" s="114">
        <v>100</v>
      </c>
    </row>
    <row r="9" spans="1:26">
      <c r="A9" s="26" t="s">
        <v>344</v>
      </c>
      <c r="B9" s="26" t="s">
        <v>344</v>
      </c>
      <c r="C9" s="26" t="s">
        <v>345</v>
      </c>
      <c r="D9" s="78">
        <v>100</v>
      </c>
      <c r="E9" s="78">
        <v>0</v>
      </c>
      <c r="F9" s="78">
        <v>0</v>
      </c>
      <c r="G9" s="78">
        <v>0</v>
      </c>
      <c r="H9" s="78">
        <v>0</v>
      </c>
      <c r="I9" s="78">
        <v>0</v>
      </c>
      <c r="J9" s="78">
        <v>0</v>
      </c>
      <c r="K9" s="78">
        <v>0</v>
      </c>
      <c r="L9" s="78">
        <v>0</v>
      </c>
      <c r="M9" s="78">
        <v>0</v>
      </c>
      <c r="N9" s="78">
        <v>0</v>
      </c>
      <c r="O9" s="78">
        <v>0</v>
      </c>
      <c r="P9" s="78">
        <v>100</v>
      </c>
      <c r="Q9" s="78">
        <v>100</v>
      </c>
      <c r="R9" s="78">
        <v>100</v>
      </c>
      <c r="S9" s="78">
        <v>100</v>
      </c>
      <c r="T9" s="78">
        <v>100</v>
      </c>
      <c r="U9" s="78">
        <v>100</v>
      </c>
      <c r="V9" s="114">
        <v>100</v>
      </c>
    </row>
    <row r="10" spans="1:26">
      <c r="A10" s="26" t="s">
        <v>578</v>
      </c>
      <c r="B10" s="26" t="s">
        <v>579</v>
      </c>
      <c r="C10" s="26" t="s">
        <v>342</v>
      </c>
      <c r="D10" s="78">
        <v>100</v>
      </c>
      <c r="E10" s="78">
        <v>0</v>
      </c>
      <c r="F10" s="78">
        <v>0</v>
      </c>
      <c r="G10" s="78">
        <v>0</v>
      </c>
      <c r="H10" s="78">
        <v>0</v>
      </c>
      <c r="I10" s="78">
        <v>0</v>
      </c>
      <c r="J10" s="78">
        <v>100</v>
      </c>
      <c r="K10" s="78">
        <v>100</v>
      </c>
      <c r="L10" s="78">
        <v>100</v>
      </c>
      <c r="M10" s="78">
        <v>100</v>
      </c>
      <c r="N10" s="78">
        <v>100</v>
      </c>
      <c r="O10" s="78">
        <v>100</v>
      </c>
      <c r="P10" s="78">
        <v>100</v>
      </c>
      <c r="Q10" s="78">
        <v>100</v>
      </c>
      <c r="R10" s="78">
        <v>100</v>
      </c>
      <c r="S10" s="78">
        <v>100</v>
      </c>
      <c r="T10" s="78">
        <v>100</v>
      </c>
      <c r="U10" s="78">
        <v>100</v>
      </c>
      <c r="V10" s="114">
        <v>100</v>
      </c>
    </row>
    <row r="11" spans="1:26">
      <c r="A11" s="26" t="s">
        <v>344</v>
      </c>
      <c r="B11" s="26" t="s">
        <v>344</v>
      </c>
      <c r="C11" s="26" t="s">
        <v>345</v>
      </c>
      <c r="D11" s="78">
        <v>99.358974358974365</v>
      </c>
      <c r="E11" s="78">
        <v>0</v>
      </c>
      <c r="F11" s="78">
        <v>0</v>
      </c>
      <c r="G11" s="78">
        <v>0</v>
      </c>
      <c r="H11" s="78">
        <v>0</v>
      </c>
      <c r="I11" s="78">
        <v>0</v>
      </c>
      <c r="J11" s="78">
        <v>100</v>
      </c>
      <c r="K11" s="78">
        <v>100</v>
      </c>
      <c r="L11" s="78">
        <v>100</v>
      </c>
      <c r="M11" s="78">
        <v>100</v>
      </c>
      <c r="N11" s="78">
        <v>100</v>
      </c>
      <c r="O11" s="78">
        <v>100</v>
      </c>
      <c r="P11" s="78">
        <v>100</v>
      </c>
      <c r="Q11" s="78">
        <v>100</v>
      </c>
      <c r="R11" s="78">
        <v>100</v>
      </c>
      <c r="S11" s="78">
        <v>100</v>
      </c>
      <c r="T11" s="78">
        <v>100</v>
      </c>
      <c r="U11" s="78">
        <v>87.5</v>
      </c>
      <c r="V11" s="114">
        <v>100</v>
      </c>
    </row>
    <row r="12" spans="1:26">
      <c r="A12" s="26" t="s">
        <v>587</v>
      </c>
      <c r="B12" s="26" t="s">
        <v>588</v>
      </c>
      <c r="C12" s="26" t="s">
        <v>342</v>
      </c>
      <c r="D12" s="78">
        <v>100</v>
      </c>
      <c r="E12" s="78">
        <v>0</v>
      </c>
      <c r="F12" s="78">
        <v>0</v>
      </c>
      <c r="G12" s="78">
        <v>0</v>
      </c>
      <c r="H12" s="78">
        <v>100</v>
      </c>
      <c r="I12" s="78">
        <v>0</v>
      </c>
      <c r="J12" s="78">
        <v>0</v>
      </c>
      <c r="K12" s="78">
        <v>100</v>
      </c>
      <c r="L12" s="78">
        <v>0</v>
      </c>
      <c r="M12" s="78">
        <v>0</v>
      </c>
      <c r="N12" s="78">
        <v>100</v>
      </c>
      <c r="O12" s="78">
        <v>100</v>
      </c>
      <c r="P12" s="78">
        <v>100</v>
      </c>
      <c r="Q12" s="78">
        <v>100</v>
      </c>
      <c r="R12" s="78">
        <v>100</v>
      </c>
      <c r="S12" s="78">
        <v>100</v>
      </c>
      <c r="T12" s="78">
        <v>100</v>
      </c>
      <c r="U12" s="78">
        <v>100</v>
      </c>
      <c r="V12" s="114">
        <v>100</v>
      </c>
    </row>
    <row r="13" spans="1:26">
      <c r="A13" s="26" t="s">
        <v>344</v>
      </c>
      <c r="B13" s="26" t="s">
        <v>344</v>
      </c>
      <c r="C13" s="26" t="s">
        <v>345</v>
      </c>
      <c r="D13" s="78">
        <v>100</v>
      </c>
      <c r="E13" s="78">
        <v>0</v>
      </c>
      <c r="F13" s="78">
        <v>0</v>
      </c>
      <c r="G13" s="78">
        <v>0</v>
      </c>
      <c r="H13" s="78">
        <v>100</v>
      </c>
      <c r="I13" s="78">
        <v>100</v>
      </c>
      <c r="J13" s="78">
        <v>100</v>
      </c>
      <c r="K13" s="78">
        <v>100</v>
      </c>
      <c r="L13" s="78">
        <v>100</v>
      </c>
      <c r="M13" s="78">
        <v>100</v>
      </c>
      <c r="N13" s="78">
        <v>100</v>
      </c>
      <c r="O13" s="78">
        <v>100</v>
      </c>
      <c r="P13" s="78">
        <v>100</v>
      </c>
      <c r="Q13" s="78">
        <v>100</v>
      </c>
      <c r="R13" s="78">
        <v>100</v>
      </c>
      <c r="S13" s="78">
        <v>100</v>
      </c>
      <c r="T13" s="78">
        <v>100</v>
      </c>
      <c r="U13" s="78">
        <v>100</v>
      </c>
      <c r="V13" s="114">
        <v>100</v>
      </c>
    </row>
    <row r="14" spans="1:26">
      <c r="A14" s="26" t="s">
        <v>599</v>
      </c>
      <c r="B14" s="26" t="s">
        <v>600</v>
      </c>
      <c r="C14" s="26" t="s">
        <v>342</v>
      </c>
      <c r="D14" s="78">
        <v>100</v>
      </c>
      <c r="E14" s="78">
        <v>0</v>
      </c>
      <c r="F14" s="78">
        <v>0</v>
      </c>
      <c r="G14" s="78">
        <v>0</v>
      </c>
      <c r="H14" s="78">
        <v>0</v>
      </c>
      <c r="I14" s="78">
        <v>0</v>
      </c>
      <c r="J14" s="78">
        <v>0</v>
      </c>
      <c r="K14" s="78">
        <v>0</v>
      </c>
      <c r="L14" s="78">
        <v>0</v>
      </c>
      <c r="M14" s="78">
        <v>0</v>
      </c>
      <c r="N14" s="78">
        <v>100</v>
      </c>
      <c r="O14" s="78">
        <v>100</v>
      </c>
      <c r="P14" s="78">
        <v>100</v>
      </c>
      <c r="Q14" s="78">
        <v>100</v>
      </c>
      <c r="R14" s="78">
        <v>100</v>
      </c>
      <c r="S14" s="78">
        <v>100</v>
      </c>
      <c r="T14" s="78">
        <v>100</v>
      </c>
      <c r="U14" s="78">
        <v>100</v>
      </c>
      <c r="V14" s="114">
        <v>0</v>
      </c>
    </row>
    <row r="15" spans="1:26">
      <c r="A15" s="26" t="s">
        <v>344</v>
      </c>
      <c r="B15" s="26" t="s">
        <v>344</v>
      </c>
      <c r="C15" s="26" t="s">
        <v>345</v>
      </c>
      <c r="D15" s="78">
        <v>96.774193548387103</v>
      </c>
      <c r="E15" s="78">
        <v>0</v>
      </c>
      <c r="F15" s="78">
        <v>0</v>
      </c>
      <c r="G15" s="78">
        <v>0</v>
      </c>
      <c r="H15" s="78">
        <v>0</v>
      </c>
      <c r="I15" s="78">
        <v>100</v>
      </c>
      <c r="J15" s="78">
        <v>0</v>
      </c>
      <c r="K15" s="78">
        <v>0</v>
      </c>
      <c r="L15" s="78">
        <v>100</v>
      </c>
      <c r="M15" s="78">
        <v>100</v>
      </c>
      <c r="N15" s="78">
        <v>0</v>
      </c>
      <c r="O15" s="78">
        <v>0</v>
      </c>
      <c r="P15" s="78">
        <v>100</v>
      </c>
      <c r="Q15" s="78">
        <v>100</v>
      </c>
      <c r="R15" s="78">
        <v>100</v>
      </c>
      <c r="S15" s="78">
        <v>100</v>
      </c>
      <c r="T15" s="78">
        <v>100</v>
      </c>
      <c r="U15" s="78">
        <v>100</v>
      </c>
      <c r="V15" s="114">
        <v>50</v>
      </c>
    </row>
    <row r="16" spans="1:26">
      <c r="A16" s="26" t="s">
        <v>601</v>
      </c>
      <c r="B16" s="26" t="s">
        <v>602</v>
      </c>
      <c r="C16" s="26" t="s">
        <v>342</v>
      </c>
      <c r="D16" s="78">
        <v>100</v>
      </c>
      <c r="E16" s="78">
        <v>0</v>
      </c>
      <c r="F16" s="78">
        <v>0</v>
      </c>
      <c r="G16" s="78">
        <v>0</v>
      </c>
      <c r="H16" s="78">
        <v>0</v>
      </c>
      <c r="I16" s="78">
        <v>0</v>
      </c>
      <c r="J16" s="78">
        <v>0</v>
      </c>
      <c r="K16" s="78">
        <v>100</v>
      </c>
      <c r="L16" s="78">
        <v>100</v>
      </c>
      <c r="M16" s="78">
        <v>100</v>
      </c>
      <c r="N16" s="78">
        <v>100</v>
      </c>
      <c r="O16" s="78">
        <v>100</v>
      </c>
      <c r="P16" s="78">
        <v>100</v>
      </c>
      <c r="Q16" s="78">
        <v>100</v>
      </c>
      <c r="R16" s="78">
        <v>100</v>
      </c>
      <c r="S16" s="78">
        <v>100</v>
      </c>
      <c r="T16" s="78">
        <v>100</v>
      </c>
      <c r="U16" s="78">
        <v>100</v>
      </c>
      <c r="V16" s="114">
        <v>100</v>
      </c>
    </row>
    <row r="17" spans="1:22">
      <c r="A17" s="26" t="s">
        <v>344</v>
      </c>
      <c r="B17" s="26" t="s">
        <v>344</v>
      </c>
      <c r="C17" s="26" t="s">
        <v>345</v>
      </c>
      <c r="D17" s="78">
        <v>100</v>
      </c>
      <c r="E17" s="78">
        <v>0</v>
      </c>
      <c r="F17" s="78">
        <v>0</v>
      </c>
      <c r="G17" s="78">
        <v>0</v>
      </c>
      <c r="H17" s="78">
        <v>0</v>
      </c>
      <c r="I17" s="78">
        <v>100</v>
      </c>
      <c r="J17" s="78">
        <v>100</v>
      </c>
      <c r="K17" s="78">
        <v>0</v>
      </c>
      <c r="L17" s="78">
        <v>100</v>
      </c>
      <c r="M17" s="78">
        <v>0</v>
      </c>
      <c r="N17" s="78">
        <v>100</v>
      </c>
      <c r="O17" s="78">
        <v>100</v>
      </c>
      <c r="P17" s="78">
        <v>100</v>
      </c>
      <c r="Q17" s="78">
        <v>100</v>
      </c>
      <c r="R17" s="78">
        <v>100</v>
      </c>
      <c r="S17" s="78">
        <v>100</v>
      </c>
      <c r="T17" s="78">
        <v>100</v>
      </c>
      <c r="U17" s="78">
        <v>100</v>
      </c>
      <c r="V17" s="114">
        <v>100</v>
      </c>
    </row>
    <row r="18" spans="1:22">
      <c r="A18" s="26" t="s">
        <v>603</v>
      </c>
      <c r="B18" s="26" t="s">
        <v>604</v>
      </c>
      <c r="C18" s="26" t="s">
        <v>342</v>
      </c>
      <c r="D18" s="78">
        <v>100</v>
      </c>
      <c r="E18" s="78">
        <v>0</v>
      </c>
      <c r="F18" s="78">
        <v>0</v>
      </c>
      <c r="G18" s="78">
        <v>0</v>
      </c>
      <c r="H18" s="78">
        <v>0</v>
      </c>
      <c r="I18" s="78">
        <v>0</v>
      </c>
      <c r="J18" s="78">
        <v>0</v>
      </c>
      <c r="K18" s="78">
        <v>0</v>
      </c>
      <c r="L18" s="78">
        <v>100</v>
      </c>
      <c r="M18" s="78">
        <v>100</v>
      </c>
      <c r="N18" s="78">
        <v>100</v>
      </c>
      <c r="O18" s="78">
        <v>100</v>
      </c>
      <c r="P18" s="78">
        <v>100</v>
      </c>
      <c r="Q18" s="78">
        <v>100</v>
      </c>
      <c r="R18" s="78">
        <v>100</v>
      </c>
      <c r="S18" s="78">
        <v>100</v>
      </c>
      <c r="T18" s="78">
        <v>100</v>
      </c>
      <c r="U18" s="78">
        <v>100</v>
      </c>
      <c r="V18" s="114">
        <v>100</v>
      </c>
    </row>
    <row r="19" spans="1:22">
      <c r="A19" s="26" t="s">
        <v>344</v>
      </c>
      <c r="B19" s="26" t="s">
        <v>344</v>
      </c>
      <c r="C19" s="26" t="s">
        <v>345</v>
      </c>
      <c r="D19" s="78">
        <v>100</v>
      </c>
      <c r="E19" s="78">
        <v>0</v>
      </c>
      <c r="F19" s="78">
        <v>0</v>
      </c>
      <c r="G19" s="78">
        <v>0</v>
      </c>
      <c r="H19" s="78">
        <v>0</v>
      </c>
      <c r="I19" s="78">
        <v>0</v>
      </c>
      <c r="J19" s="78">
        <v>0</v>
      </c>
      <c r="K19" s="78">
        <v>100</v>
      </c>
      <c r="L19" s="78">
        <v>0</v>
      </c>
      <c r="M19" s="78">
        <v>100</v>
      </c>
      <c r="N19" s="78">
        <v>100</v>
      </c>
      <c r="O19" s="78">
        <v>100</v>
      </c>
      <c r="P19" s="78">
        <v>100</v>
      </c>
      <c r="Q19" s="78">
        <v>100</v>
      </c>
      <c r="R19" s="78">
        <v>100</v>
      </c>
      <c r="S19" s="78">
        <v>100</v>
      </c>
      <c r="T19" s="78">
        <v>100</v>
      </c>
      <c r="U19" s="78">
        <v>100</v>
      </c>
      <c r="V19" s="114">
        <v>100</v>
      </c>
    </row>
    <row r="20" spans="1:22">
      <c r="A20" s="26" t="s">
        <v>605</v>
      </c>
      <c r="B20" s="26" t="s">
        <v>606</v>
      </c>
      <c r="C20" s="26" t="s">
        <v>342</v>
      </c>
      <c r="D20" s="78">
        <v>100</v>
      </c>
      <c r="E20" s="78">
        <v>0</v>
      </c>
      <c r="F20" s="78">
        <v>0</v>
      </c>
      <c r="G20" s="78">
        <v>0</v>
      </c>
      <c r="H20" s="78">
        <v>100</v>
      </c>
      <c r="I20" s="78">
        <v>100</v>
      </c>
      <c r="J20" s="78">
        <v>100</v>
      </c>
      <c r="K20" s="78">
        <v>0</v>
      </c>
      <c r="L20" s="78">
        <v>0</v>
      </c>
      <c r="M20" s="78">
        <v>100</v>
      </c>
      <c r="N20" s="78">
        <v>100</v>
      </c>
      <c r="O20" s="78">
        <v>100</v>
      </c>
      <c r="P20" s="78">
        <v>100</v>
      </c>
      <c r="Q20" s="78">
        <v>100</v>
      </c>
      <c r="R20" s="78">
        <v>100</v>
      </c>
      <c r="S20" s="78">
        <v>100</v>
      </c>
      <c r="T20" s="78">
        <v>100</v>
      </c>
      <c r="U20" s="78">
        <v>100</v>
      </c>
      <c r="V20" s="114">
        <v>0</v>
      </c>
    </row>
    <row r="21" spans="1:22">
      <c r="A21" s="26" t="s">
        <v>344</v>
      </c>
      <c r="B21" s="26" t="s">
        <v>344</v>
      </c>
      <c r="C21" s="26" t="s">
        <v>345</v>
      </c>
      <c r="D21" s="78">
        <v>100</v>
      </c>
      <c r="E21" s="78">
        <v>0</v>
      </c>
      <c r="F21" s="78">
        <v>100</v>
      </c>
      <c r="G21" s="78">
        <v>0</v>
      </c>
      <c r="H21" s="78">
        <v>0</v>
      </c>
      <c r="I21" s="78">
        <v>0</v>
      </c>
      <c r="J21" s="78">
        <v>100</v>
      </c>
      <c r="K21" s="78">
        <v>100</v>
      </c>
      <c r="L21" s="78">
        <v>0</v>
      </c>
      <c r="M21" s="78">
        <v>0</v>
      </c>
      <c r="N21" s="78">
        <v>0</v>
      </c>
      <c r="O21" s="78">
        <v>100</v>
      </c>
      <c r="P21" s="78">
        <v>100</v>
      </c>
      <c r="Q21" s="78">
        <v>100</v>
      </c>
      <c r="R21" s="78">
        <v>0</v>
      </c>
      <c r="S21" s="78">
        <v>100</v>
      </c>
      <c r="T21" s="78">
        <v>100</v>
      </c>
      <c r="U21" s="78">
        <v>100</v>
      </c>
      <c r="V21" s="114">
        <v>100</v>
      </c>
    </row>
    <row r="22" spans="1:22">
      <c r="A22" s="26" t="s">
        <v>607</v>
      </c>
      <c r="B22" s="26" t="s">
        <v>608</v>
      </c>
      <c r="C22" s="26" t="s">
        <v>342</v>
      </c>
      <c r="D22" s="78">
        <v>100</v>
      </c>
      <c r="E22" s="78">
        <v>0</v>
      </c>
      <c r="F22" s="78">
        <v>0</v>
      </c>
      <c r="G22" s="78">
        <v>0</v>
      </c>
      <c r="H22" s="78">
        <v>0</v>
      </c>
      <c r="I22" s="78">
        <v>0</v>
      </c>
      <c r="J22" s="78">
        <v>0</v>
      </c>
      <c r="K22" s="78">
        <v>0</v>
      </c>
      <c r="L22" s="78">
        <v>0</v>
      </c>
      <c r="M22" s="78">
        <v>100</v>
      </c>
      <c r="N22" s="78">
        <v>100</v>
      </c>
      <c r="O22" s="78">
        <v>100</v>
      </c>
      <c r="P22" s="78">
        <v>100</v>
      </c>
      <c r="Q22" s="78">
        <v>100</v>
      </c>
      <c r="R22" s="78">
        <v>100</v>
      </c>
      <c r="S22" s="78">
        <v>100</v>
      </c>
      <c r="T22" s="78">
        <v>100</v>
      </c>
      <c r="U22" s="78">
        <v>100</v>
      </c>
      <c r="V22" s="114">
        <v>100</v>
      </c>
    </row>
    <row r="23" spans="1:22">
      <c r="A23" s="26" t="s">
        <v>344</v>
      </c>
      <c r="B23" s="26" t="s">
        <v>344</v>
      </c>
      <c r="C23" s="26" t="s">
        <v>345</v>
      </c>
      <c r="D23" s="78">
        <v>100</v>
      </c>
      <c r="E23" s="78">
        <v>0</v>
      </c>
      <c r="F23" s="78">
        <v>0</v>
      </c>
      <c r="G23" s="78">
        <v>0</v>
      </c>
      <c r="H23" s="78">
        <v>0</v>
      </c>
      <c r="I23" s="78">
        <v>0</v>
      </c>
      <c r="J23" s="78">
        <v>0</v>
      </c>
      <c r="K23" s="78">
        <v>100</v>
      </c>
      <c r="L23" s="78">
        <v>0</v>
      </c>
      <c r="M23" s="78">
        <v>0</v>
      </c>
      <c r="N23" s="78">
        <v>0</v>
      </c>
      <c r="O23" s="78">
        <v>100</v>
      </c>
      <c r="P23" s="78">
        <v>100</v>
      </c>
      <c r="Q23" s="78">
        <v>0</v>
      </c>
      <c r="R23" s="78">
        <v>100</v>
      </c>
      <c r="S23" s="78">
        <v>100</v>
      </c>
      <c r="T23" s="78">
        <v>100</v>
      </c>
      <c r="U23" s="78">
        <v>100</v>
      </c>
      <c r="V23" s="114">
        <v>0</v>
      </c>
    </row>
    <row r="24" spans="1:22">
      <c r="A24" s="26" t="s">
        <v>609</v>
      </c>
      <c r="B24" s="26" t="s">
        <v>610</v>
      </c>
      <c r="C24" s="26" t="s">
        <v>342</v>
      </c>
      <c r="D24" s="78">
        <v>0</v>
      </c>
      <c r="E24" s="78">
        <v>0</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114">
        <v>0</v>
      </c>
    </row>
    <row r="25" spans="1:22">
      <c r="A25" s="26" t="s">
        <v>344</v>
      </c>
      <c r="B25" s="26" t="s">
        <v>344</v>
      </c>
      <c r="C25" s="26" t="s">
        <v>345</v>
      </c>
      <c r="D25" s="78">
        <v>0</v>
      </c>
      <c r="E25" s="78">
        <v>0</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114">
        <v>0</v>
      </c>
    </row>
    <row r="26" spans="1:22">
      <c r="A26" s="26" t="s">
        <v>611</v>
      </c>
      <c r="B26" s="26" t="s">
        <v>612</v>
      </c>
      <c r="C26" s="26" t="s">
        <v>342</v>
      </c>
      <c r="D26" s="78">
        <v>100</v>
      </c>
      <c r="E26" s="78">
        <v>0</v>
      </c>
      <c r="F26" s="78">
        <v>0</v>
      </c>
      <c r="G26" s="78">
        <v>0</v>
      </c>
      <c r="H26" s="78">
        <v>0</v>
      </c>
      <c r="I26" s="78">
        <v>0</v>
      </c>
      <c r="J26" s="78">
        <v>0</v>
      </c>
      <c r="K26" s="78">
        <v>0</v>
      </c>
      <c r="L26" s="78">
        <v>100</v>
      </c>
      <c r="M26" s="78">
        <v>0</v>
      </c>
      <c r="N26" s="78">
        <v>100</v>
      </c>
      <c r="O26" s="78">
        <v>100</v>
      </c>
      <c r="P26" s="78">
        <v>100</v>
      </c>
      <c r="Q26" s="78">
        <v>100</v>
      </c>
      <c r="R26" s="78">
        <v>100</v>
      </c>
      <c r="S26" s="78">
        <v>100</v>
      </c>
      <c r="T26" s="78">
        <v>100</v>
      </c>
      <c r="U26" s="78">
        <v>100</v>
      </c>
      <c r="V26" s="114">
        <v>100</v>
      </c>
    </row>
    <row r="27" spans="1:22">
      <c r="A27" s="26" t="s">
        <v>344</v>
      </c>
      <c r="B27" s="26" t="s">
        <v>344</v>
      </c>
      <c r="C27" s="26" t="s">
        <v>345</v>
      </c>
      <c r="D27" s="78">
        <v>99.438202247191015</v>
      </c>
      <c r="E27" s="78">
        <v>0</v>
      </c>
      <c r="F27" s="78">
        <v>0</v>
      </c>
      <c r="G27" s="78">
        <v>0</v>
      </c>
      <c r="H27" s="78">
        <v>0</v>
      </c>
      <c r="I27" s="78">
        <v>0</v>
      </c>
      <c r="J27" s="78">
        <v>0</v>
      </c>
      <c r="K27" s="78">
        <v>0</v>
      </c>
      <c r="L27" s="78">
        <v>100</v>
      </c>
      <c r="M27" s="78">
        <v>100</v>
      </c>
      <c r="N27" s="78">
        <v>100</v>
      </c>
      <c r="O27" s="78">
        <v>100</v>
      </c>
      <c r="P27" s="78">
        <v>100</v>
      </c>
      <c r="Q27" s="78">
        <v>100</v>
      </c>
      <c r="R27" s="78">
        <v>100</v>
      </c>
      <c r="S27" s="78">
        <v>96</v>
      </c>
      <c r="T27" s="78">
        <v>100</v>
      </c>
      <c r="U27" s="78">
        <v>100</v>
      </c>
      <c r="V27" s="114">
        <v>100</v>
      </c>
    </row>
    <row r="28" spans="1:22">
      <c r="A28" s="26" t="s">
        <v>619</v>
      </c>
      <c r="B28" s="26" t="s">
        <v>424</v>
      </c>
      <c r="C28" s="26" t="s">
        <v>342</v>
      </c>
      <c r="D28" s="78">
        <v>99.822064056939496</v>
      </c>
      <c r="E28" s="78">
        <v>0</v>
      </c>
      <c r="F28" s="78">
        <v>0</v>
      </c>
      <c r="G28" s="78">
        <v>0</v>
      </c>
      <c r="H28" s="78">
        <v>0</v>
      </c>
      <c r="I28" s="78">
        <v>100</v>
      </c>
      <c r="J28" s="78">
        <v>100</v>
      </c>
      <c r="K28" s="78">
        <v>100</v>
      </c>
      <c r="L28" s="78">
        <v>100</v>
      </c>
      <c r="M28" s="78">
        <v>100</v>
      </c>
      <c r="N28" s="78">
        <v>100</v>
      </c>
      <c r="O28" s="78">
        <v>100</v>
      </c>
      <c r="P28" s="78">
        <v>100</v>
      </c>
      <c r="Q28" s="78">
        <v>100</v>
      </c>
      <c r="R28" s="78">
        <v>100</v>
      </c>
      <c r="S28" s="78">
        <v>100</v>
      </c>
      <c r="T28" s="78">
        <v>99.074074074074076</v>
      </c>
      <c r="U28" s="78">
        <v>100</v>
      </c>
      <c r="V28" s="114">
        <v>100</v>
      </c>
    </row>
    <row r="29" spans="1:22">
      <c r="A29" s="26" t="s">
        <v>344</v>
      </c>
      <c r="B29" s="26" t="s">
        <v>344</v>
      </c>
      <c r="C29" s="26" t="s">
        <v>345</v>
      </c>
      <c r="D29" s="78">
        <v>99.728260869565219</v>
      </c>
      <c r="E29" s="78">
        <v>0</v>
      </c>
      <c r="F29" s="78">
        <v>0</v>
      </c>
      <c r="G29" s="78">
        <v>100</v>
      </c>
      <c r="H29" s="78">
        <v>0</v>
      </c>
      <c r="I29" s="78">
        <v>100</v>
      </c>
      <c r="J29" s="78">
        <v>100</v>
      </c>
      <c r="K29" s="78">
        <v>100</v>
      </c>
      <c r="L29" s="78">
        <v>100</v>
      </c>
      <c r="M29" s="78">
        <v>100</v>
      </c>
      <c r="N29" s="78">
        <v>100</v>
      </c>
      <c r="O29" s="78">
        <v>100</v>
      </c>
      <c r="P29" s="78">
        <v>100</v>
      </c>
      <c r="Q29" s="78">
        <v>100</v>
      </c>
      <c r="R29" s="78">
        <v>100</v>
      </c>
      <c r="S29" s="78">
        <v>100</v>
      </c>
      <c r="T29" s="78">
        <v>100</v>
      </c>
      <c r="U29" s="78">
        <v>100</v>
      </c>
      <c r="V29" s="114">
        <v>97.727272727272734</v>
      </c>
    </row>
    <row r="30" spans="1:22">
      <c r="A30" s="26" t="s">
        <v>624</v>
      </c>
      <c r="B30" s="26" t="s">
        <v>625</v>
      </c>
      <c r="C30" s="26" t="s">
        <v>342</v>
      </c>
      <c r="D30" s="78">
        <v>98.095238095238088</v>
      </c>
      <c r="E30" s="78">
        <v>0</v>
      </c>
      <c r="F30" s="78">
        <v>0</v>
      </c>
      <c r="G30" s="78">
        <v>0</v>
      </c>
      <c r="H30" s="78">
        <v>100</v>
      </c>
      <c r="I30" s="78">
        <v>0</v>
      </c>
      <c r="J30" s="78">
        <v>0</v>
      </c>
      <c r="K30" s="78">
        <v>0</v>
      </c>
      <c r="L30" s="78">
        <v>100</v>
      </c>
      <c r="M30" s="78">
        <v>100</v>
      </c>
      <c r="N30" s="78">
        <v>100</v>
      </c>
      <c r="O30" s="78">
        <v>100</v>
      </c>
      <c r="P30" s="78">
        <v>100</v>
      </c>
      <c r="Q30" s="78">
        <v>100</v>
      </c>
      <c r="R30" s="78">
        <v>100</v>
      </c>
      <c r="S30" s="78">
        <v>100</v>
      </c>
      <c r="T30" s="78">
        <v>100</v>
      </c>
      <c r="U30" s="78">
        <v>89.473684210526315</v>
      </c>
      <c r="V30" s="114">
        <v>100</v>
      </c>
    </row>
    <row r="31" spans="1:22">
      <c r="A31" s="26" t="s">
        <v>344</v>
      </c>
      <c r="B31" s="26" t="s">
        <v>344</v>
      </c>
      <c r="C31" s="26" t="s">
        <v>345</v>
      </c>
      <c r="D31" s="78">
        <v>95.857988165680467</v>
      </c>
      <c r="E31" s="78">
        <v>0</v>
      </c>
      <c r="F31" s="78">
        <v>0</v>
      </c>
      <c r="G31" s="78">
        <v>0</v>
      </c>
      <c r="H31" s="78">
        <v>0</v>
      </c>
      <c r="I31" s="78">
        <v>0</v>
      </c>
      <c r="J31" s="78">
        <v>0</v>
      </c>
      <c r="K31" s="78">
        <v>100</v>
      </c>
      <c r="L31" s="78">
        <v>100</v>
      </c>
      <c r="M31" s="78">
        <v>100</v>
      </c>
      <c r="N31" s="78">
        <v>100</v>
      </c>
      <c r="O31" s="78">
        <v>100</v>
      </c>
      <c r="P31" s="78">
        <v>100</v>
      </c>
      <c r="Q31" s="78">
        <v>100</v>
      </c>
      <c r="R31" s="78">
        <v>100</v>
      </c>
      <c r="S31" s="78">
        <v>100</v>
      </c>
      <c r="T31" s="78">
        <v>93.939393939393938</v>
      </c>
      <c r="U31" s="78">
        <v>85</v>
      </c>
      <c r="V31" s="114">
        <v>83.333333333333343</v>
      </c>
    </row>
    <row r="32" spans="1:22">
      <c r="A32" s="26" t="s">
        <v>353</v>
      </c>
      <c r="B32" s="26" t="s">
        <v>425</v>
      </c>
      <c r="C32" s="26" t="s">
        <v>342</v>
      </c>
      <c r="D32" s="78">
        <v>98.004276550249472</v>
      </c>
      <c r="E32" s="78">
        <v>0</v>
      </c>
      <c r="F32" s="78">
        <v>100</v>
      </c>
      <c r="G32" s="78">
        <v>100</v>
      </c>
      <c r="H32" s="78">
        <v>100</v>
      </c>
      <c r="I32" s="78">
        <v>100</v>
      </c>
      <c r="J32" s="78">
        <v>100</v>
      </c>
      <c r="K32" s="78">
        <v>100</v>
      </c>
      <c r="L32" s="78">
        <v>100</v>
      </c>
      <c r="M32" s="78">
        <v>100</v>
      </c>
      <c r="N32" s="78">
        <v>98.4375</v>
      </c>
      <c r="O32" s="78">
        <v>98.260869565217391</v>
      </c>
      <c r="P32" s="78">
        <v>99.295774647887328</v>
      </c>
      <c r="Q32" s="78">
        <v>99.616858237547888</v>
      </c>
      <c r="R32" s="78">
        <v>99.415204678362571</v>
      </c>
      <c r="S32" s="78">
        <v>99.546485260770979</v>
      </c>
      <c r="T32" s="78">
        <v>97.355371900826455</v>
      </c>
      <c r="U32" s="78">
        <v>97.7366255144033</v>
      </c>
      <c r="V32" s="114">
        <v>92.907801418439718</v>
      </c>
    </row>
    <row r="33" spans="1:22">
      <c r="A33" s="26" t="s">
        <v>344</v>
      </c>
      <c r="B33" s="26" t="s">
        <v>344</v>
      </c>
      <c r="C33" s="26" t="s">
        <v>345</v>
      </c>
      <c r="D33" s="78">
        <v>97.909407665505228</v>
      </c>
      <c r="E33" s="78">
        <v>0</v>
      </c>
      <c r="F33" s="78">
        <v>100</v>
      </c>
      <c r="G33" s="78">
        <v>100</v>
      </c>
      <c r="H33" s="78">
        <v>100</v>
      </c>
      <c r="I33" s="78">
        <v>100</v>
      </c>
      <c r="J33" s="78">
        <v>100</v>
      </c>
      <c r="K33" s="78">
        <v>100</v>
      </c>
      <c r="L33" s="78">
        <v>100</v>
      </c>
      <c r="M33" s="78">
        <v>100</v>
      </c>
      <c r="N33" s="78">
        <v>100</v>
      </c>
      <c r="O33" s="78">
        <v>100</v>
      </c>
      <c r="P33" s="78">
        <v>100</v>
      </c>
      <c r="Q33" s="78">
        <v>100</v>
      </c>
      <c r="R33" s="78">
        <v>99.665551839464882</v>
      </c>
      <c r="S33" s="78">
        <v>100</v>
      </c>
      <c r="T33" s="78">
        <v>99.097472924187727</v>
      </c>
      <c r="U33" s="78">
        <v>97.642436149312374</v>
      </c>
      <c r="V33" s="114">
        <v>91.497975708502025</v>
      </c>
    </row>
    <row r="34" spans="1:22">
      <c r="A34" s="26" t="s">
        <v>355</v>
      </c>
      <c r="B34" s="26" t="s">
        <v>356</v>
      </c>
      <c r="C34" s="26" t="s">
        <v>342</v>
      </c>
      <c r="D34" s="78">
        <v>99.684343434343432</v>
      </c>
      <c r="E34" s="78">
        <v>0</v>
      </c>
      <c r="F34" s="78">
        <v>0</v>
      </c>
      <c r="G34" s="78">
        <v>0</v>
      </c>
      <c r="H34" s="78">
        <v>0</v>
      </c>
      <c r="I34" s="78">
        <v>100</v>
      </c>
      <c r="J34" s="78">
        <v>100</v>
      </c>
      <c r="K34" s="78">
        <v>100</v>
      </c>
      <c r="L34" s="78">
        <v>100</v>
      </c>
      <c r="M34" s="78">
        <v>100</v>
      </c>
      <c r="N34" s="78">
        <v>97.916666666666657</v>
      </c>
      <c r="O34" s="78">
        <v>100</v>
      </c>
      <c r="P34" s="78">
        <v>100</v>
      </c>
      <c r="Q34" s="78">
        <v>100</v>
      </c>
      <c r="R34" s="78">
        <v>100</v>
      </c>
      <c r="S34" s="78">
        <v>100</v>
      </c>
      <c r="T34" s="78">
        <v>99.035369774919616</v>
      </c>
      <c r="U34" s="78">
        <v>99.497487437185924</v>
      </c>
      <c r="V34" s="114">
        <v>100</v>
      </c>
    </row>
    <row r="35" spans="1:22">
      <c r="A35" s="26" t="s">
        <v>344</v>
      </c>
      <c r="B35" s="26" t="s">
        <v>344</v>
      </c>
      <c r="C35" s="26" t="s">
        <v>345</v>
      </c>
      <c r="D35" s="78">
        <v>99.419167473378508</v>
      </c>
      <c r="E35" s="78">
        <v>0</v>
      </c>
      <c r="F35" s="78">
        <v>0</v>
      </c>
      <c r="G35" s="78">
        <v>0</v>
      </c>
      <c r="H35" s="78">
        <v>0</v>
      </c>
      <c r="I35" s="78">
        <v>0</v>
      </c>
      <c r="J35" s="78">
        <v>0</v>
      </c>
      <c r="K35" s="78">
        <v>100</v>
      </c>
      <c r="L35" s="78">
        <v>100</v>
      </c>
      <c r="M35" s="78">
        <v>100</v>
      </c>
      <c r="N35" s="78">
        <v>100</v>
      </c>
      <c r="O35" s="78">
        <v>100</v>
      </c>
      <c r="P35" s="78">
        <v>96.721311475409834</v>
      </c>
      <c r="Q35" s="78">
        <v>100</v>
      </c>
      <c r="R35" s="78">
        <v>99.166666666666671</v>
      </c>
      <c r="S35" s="78">
        <v>99.435028248587571</v>
      </c>
      <c r="T35" s="78">
        <v>98.780487804878049</v>
      </c>
      <c r="U35" s="78">
        <v>100</v>
      </c>
      <c r="V35" s="114">
        <v>100</v>
      </c>
    </row>
    <row r="36" spans="1:22">
      <c r="A36" s="26" t="s">
        <v>654</v>
      </c>
      <c r="B36" s="26" t="s">
        <v>426</v>
      </c>
      <c r="C36" s="26" t="s">
        <v>342</v>
      </c>
      <c r="D36" s="78">
        <v>64.634146341463421</v>
      </c>
      <c r="E36" s="78">
        <v>100</v>
      </c>
      <c r="F36" s="78">
        <v>0</v>
      </c>
      <c r="G36" s="78">
        <v>100</v>
      </c>
      <c r="H36" s="78">
        <v>0</v>
      </c>
      <c r="I36" s="78">
        <v>100</v>
      </c>
      <c r="J36" s="78">
        <v>100</v>
      </c>
      <c r="K36" s="78">
        <v>100</v>
      </c>
      <c r="L36" s="78">
        <v>100</v>
      </c>
      <c r="M36" s="78">
        <v>100</v>
      </c>
      <c r="N36" s="78">
        <v>82.35294117647058</v>
      </c>
      <c r="O36" s="78">
        <v>63.333333333333329</v>
      </c>
      <c r="P36" s="78">
        <v>71.698113207547166</v>
      </c>
      <c r="Q36" s="78">
        <v>54.411764705882348</v>
      </c>
      <c r="R36" s="78">
        <v>67.768595041322314</v>
      </c>
      <c r="S36" s="78">
        <v>65.895953757225428</v>
      </c>
      <c r="T36" s="78">
        <v>60.227272727272727</v>
      </c>
      <c r="U36" s="78">
        <v>63.716814159292035</v>
      </c>
      <c r="V36" s="114">
        <v>54.347826086956516</v>
      </c>
    </row>
    <row r="37" spans="1:22">
      <c r="A37" s="26" t="s">
        <v>344</v>
      </c>
      <c r="B37" s="26" t="s">
        <v>344</v>
      </c>
      <c r="C37" s="26" t="s">
        <v>345</v>
      </c>
      <c r="D37" s="78">
        <v>73.217391304347828</v>
      </c>
      <c r="E37" s="78">
        <v>100</v>
      </c>
      <c r="F37" s="78">
        <v>0</v>
      </c>
      <c r="G37" s="78">
        <v>0</v>
      </c>
      <c r="H37" s="78">
        <v>0</v>
      </c>
      <c r="I37" s="78">
        <v>100</v>
      </c>
      <c r="J37" s="78">
        <v>100</v>
      </c>
      <c r="K37" s="78">
        <v>100</v>
      </c>
      <c r="L37" s="78">
        <v>100</v>
      </c>
      <c r="M37" s="78">
        <v>100</v>
      </c>
      <c r="N37" s="78">
        <v>100</v>
      </c>
      <c r="O37" s="78">
        <v>84.210526315789465</v>
      </c>
      <c r="P37" s="78">
        <v>86.111111111111114</v>
      </c>
      <c r="Q37" s="78">
        <v>76.470588235294116</v>
      </c>
      <c r="R37" s="78">
        <v>74.418604651162795</v>
      </c>
      <c r="S37" s="78">
        <v>71.428571428571431</v>
      </c>
      <c r="T37" s="78">
        <v>73.134328358208961</v>
      </c>
      <c r="U37" s="78">
        <v>69.565217391304344</v>
      </c>
      <c r="V37" s="114">
        <v>54.166666666666664</v>
      </c>
    </row>
    <row r="38" spans="1:22">
      <c r="A38" s="26" t="s">
        <v>667</v>
      </c>
      <c r="B38" s="26" t="s">
        <v>668</v>
      </c>
      <c r="C38" s="26" t="s">
        <v>342</v>
      </c>
      <c r="D38" s="78">
        <v>71.428571428571431</v>
      </c>
      <c r="E38" s="78">
        <v>0</v>
      </c>
      <c r="F38" s="78">
        <v>0</v>
      </c>
      <c r="G38" s="78">
        <v>0</v>
      </c>
      <c r="H38" s="78">
        <v>0</v>
      </c>
      <c r="I38" s="78">
        <v>0</v>
      </c>
      <c r="J38" s="78">
        <v>0</v>
      </c>
      <c r="K38" s="78">
        <v>0</v>
      </c>
      <c r="L38" s="78">
        <v>0</v>
      </c>
      <c r="M38" s="78">
        <v>100</v>
      </c>
      <c r="N38" s="78">
        <v>50</v>
      </c>
      <c r="O38" s="78">
        <v>0</v>
      </c>
      <c r="P38" s="78">
        <v>100</v>
      </c>
      <c r="Q38" s="78">
        <v>33.333333333333329</v>
      </c>
      <c r="R38" s="78">
        <v>66.666666666666657</v>
      </c>
      <c r="S38" s="78">
        <v>77.777777777777786</v>
      </c>
      <c r="T38" s="78">
        <v>100</v>
      </c>
      <c r="U38" s="78">
        <v>66.666666666666657</v>
      </c>
      <c r="V38" s="114">
        <v>25</v>
      </c>
    </row>
    <row r="39" spans="1:22">
      <c r="A39" s="26" t="s">
        <v>344</v>
      </c>
      <c r="B39" s="26" t="s">
        <v>344</v>
      </c>
      <c r="C39" s="26" t="s">
        <v>345</v>
      </c>
      <c r="D39" s="78">
        <v>90.909090909090907</v>
      </c>
      <c r="E39" s="78">
        <v>0</v>
      </c>
      <c r="F39" s="78">
        <v>0</v>
      </c>
      <c r="G39" s="78">
        <v>0</v>
      </c>
      <c r="H39" s="78">
        <v>0</v>
      </c>
      <c r="I39" s="78">
        <v>0</v>
      </c>
      <c r="J39" s="78">
        <v>0</v>
      </c>
      <c r="K39" s="78">
        <v>0</v>
      </c>
      <c r="L39" s="78">
        <v>0</v>
      </c>
      <c r="M39" s="78">
        <v>0</v>
      </c>
      <c r="N39" s="78">
        <v>100</v>
      </c>
      <c r="O39" s="78">
        <v>0</v>
      </c>
      <c r="P39" s="78">
        <v>100</v>
      </c>
      <c r="Q39" s="78">
        <v>0</v>
      </c>
      <c r="R39" s="78">
        <v>100</v>
      </c>
      <c r="S39" s="78">
        <v>80</v>
      </c>
      <c r="T39" s="78">
        <v>100</v>
      </c>
      <c r="U39" s="78">
        <v>100</v>
      </c>
      <c r="V39" s="114">
        <v>66.666666666666657</v>
      </c>
    </row>
    <row r="40" spans="1:22">
      <c r="A40" s="26" t="s">
        <v>669</v>
      </c>
      <c r="B40" s="26" t="s">
        <v>670</v>
      </c>
      <c r="C40" s="26" t="s">
        <v>342</v>
      </c>
      <c r="D40" s="78">
        <v>81.161290322580655</v>
      </c>
      <c r="E40" s="78">
        <v>0</v>
      </c>
      <c r="F40" s="78">
        <v>0</v>
      </c>
      <c r="G40" s="78">
        <v>0</v>
      </c>
      <c r="H40" s="78">
        <v>0</v>
      </c>
      <c r="I40" s="78">
        <v>0</v>
      </c>
      <c r="J40" s="78">
        <v>0</v>
      </c>
      <c r="K40" s="78">
        <v>100</v>
      </c>
      <c r="L40" s="78">
        <v>100</v>
      </c>
      <c r="M40" s="78">
        <v>100</v>
      </c>
      <c r="N40" s="78">
        <v>100</v>
      </c>
      <c r="O40" s="78">
        <v>89.473684210526315</v>
      </c>
      <c r="P40" s="78">
        <v>93.75</v>
      </c>
      <c r="Q40" s="78">
        <v>91.935483870967744</v>
      </c>
      <c r="R40" s="78">
        <v>88.785046728971963</v>
      </c>
      <c r="S40" s="78">
        <v>85.897435897435898</v>
      </c>
      <c r="T40" s="78">
        <v>83.139534883720927</v>
      </c>
      <c r="U40" s="78">
        <v>75.206611570247944</v>
      </c>
      <c r="V40" s="114">
        <v>38.571428571428577</v>
      </c>
    </row>
    <row r="41" spans="1:22">
      <c r="A41" s="26" t="s">
        <v>344</v>
      </c>
      <c r="B41" s="26" t="s">
        <v>344</v>
      </c>
      <c r="C41" s="26" t="s">
        <v>345</v>
      </c>
      <c r="D41" s="78">
        <v>80.131578947368425</v>
      </c>
      <c r="E41" s="78">
        <v>0</v>
      </c>
      <c r="F41" s="78">
        <v>0</v>
      </c>
      <c r="G41" s="78">
        <v>100</v>
      </c>
      <c r="H41" s="78">
        <v>100</v>
      </c>
      <c r="I41" s="78">
        <v>100</v>
      </c>
      <c r="J41" s="78">
        <v>100</v>
      </c>
      <c r="K41" s="78">
        <v>100</v>
      </c>
      <c r="L41" s="78">
        <v>100</v>
      </c>
      <c r="M41" s="78">
        <v>100</v>
      </c>
      <c r="N41" s="78">
        <v>100</v>
      </c>
      <c r="O41" s="78">
        <v>84.615384615384613</v>
      </c>
      <c r="P41" s="78">
        <v>92.857142857142861</v>
      </c>
      <c r="Q41" s="78">
        <v>90.666666666666657</v>
      </c>
      <c r="R41" s="78">
        <v>90.598290598290603</v>
      </c>
      <c r="S41" s="78">
        <v>89.85507246376811</v>
      </c>
      <c r="T41" s="78">
        <v>82.142857142857139</v>
      </c>
      <c r="U41" s="78">
        <v>70.434782608695656</v>
      </c>
      <c r="V41" s="114">
        <v>26.47058823529412</v>
      </c>
    </row>
    <row r="42" spans="1:22">
      <c r="A42" s="26" t="s">
        <v>671</v>
      </c>
      <c r="B42" s="26" t="s">
        <v>672</v>
      </c>
      <c r="C42" s="26" t="s">
        <v>342</v>
      </c>
      <c r="D42" s="78">
        <v>100</v>
      </c>
      <c r="E42" s="78">
        <v>0</v>
      </c>
      <c r="F42" s="78">
        <v>0</v>
      </c>
      <c r="G42" s="78">
        <v>0</v>
      </c>
      <c r="H42" s="78">
        <v>0</v>
      </c>
      <c r="I42" s="78">
        <v>0</v>
      </c>
      <c r="J42" s="78">
        <v>0</v>
      </c>
      <c r="K42" s="78">
        <v>0</v>
      </c>
      <c r="L42" s="78">
        <v>0</v>
      </c>
      <c r="M42" s="78">
        <v>0</v>
      </c>
      <c r="N42" s="78">
        <v>100</v>
      </c>
      <c r="O42" s="78">
        <v>0</v>
      </c>
      <c r="P42" s="78">
        <v>100</v>
      </c>
      <c r="Q42" s="78">
        <v>0</v>
      </c>
      <c r="R42" s="78">
        <v>100</v>
      </c>
      <c r="S42" s="78">
        <v>100</v>
      </c>
      <c r="T42" s="78">
        <v>0</v>
      </c>
      <c r="U42" s="78">
        <v>100</v>
      </c>
      <c r="V42" s="114">
        <v>0</v>
      </c>
    </row>
    <row r="43" spans="1:22">
      <c r="A43" s="26" t="s">
        <v>344</v>
      </c>
      <c r="B43" s="26" t="s">
        <v>344</v>
      </c>
      <c r="C43" s="26" t="s">
        <v>345</v>
      </c>
      <c r="D43" s="78">
        <v>100</v>
      </c>
      <c r="E43" s="78">
        <v>0</v>
      </c>
      <c r="F43" s="78">
        <v>0</v>
      </c>
      <c r="G43" s="78">
        <v>0</v>
      </c>
      <c r="H43" s="78">
        <v>0</v>
      </c>
      <c r="I43" s="78">
        <v>0</v>
      </c>
      <c r="J43" s="78">
        <v>100</v>
      </c>
      <c r="K43" s="78">
        <v>0</v>
      </c>
      <c r="L43" s="78">
        <v>0</v>
      </c>
      <c r="M43" s="78">
        <v>0</v>
      </c>
      <c r="N43" s="78">
        <v>100</v>
      </c>
      <c r="O43" s="78">
        <v>100</v>
      </c>
      <c r="P43" s="78">
        <v>100</v>
      </c>
      <c r="Q43" s="78">
        <v>100</v>
      </c>
      <c r="R43" s="78">
        <v>100</v>
      </c>
      <c r="S43" s="78">
        <v>100</v>
      </c>
      <c r="T43" s="78">
        <v>100</v>
      </c>
      <c r="U43" s="78">
        <v>100</v>
      </c>
      <c r="V43" s="114">
        <v>100</v>
      </c>
    </row>
    <row r="44" spans="1:22">
      <c r="A44" s="26" t="s">
        <v>673</v>
      </c>
      <c r="B44" s="26" t="s">
        <v>674</v>
      </c>
      <c r="C44" s="26" t="s">
        <v>342</v>
      </c>
      <c r="D44" s="78">
        <v>100</v>
      </c>
      <c r="E44" s="78">
        <v>0</v>
      </c>
      <c r="F44" s="78">
        <v>0</v>
      </c>
      <c r="G44" s="78">
        <v>0</v>
      </c>
      <c r="H44" s="78">
        <v>0</v>
      </c>
      <c r="I44" s="78">
        <v>0</v>
      </c>
      <c r="J44" s="78">
        <v>0</v>
      </c>
      <c r="K44" s="78">
        <v>100</v>
      </c>
      <c r="L44" s="78">
        <v>0</v>
      </c>
      <c r="M44" s="78">
        <v>0</v>
      </c>
      <c r="N44" s="78">
        <v>0</v>
      </c>
      <c r="O44" s="78">
        <v>0</v>
      </c>
      <c r="P44" s="78">
        <v>100</v>
      </c>
      <c r="Q44" s="78">
        <v>100</v>
      </c>
      <c r="R44" s="78">
        <v>100</v>
      </c>
      <c r="S44" s="78">
        <v>0</v>
      </c>
      <c r="T44" s="78">
        <v>100</v>
      </c>
      <c r="U44" s="78">
        <v>100</v>
      </c>
      <c r="V44" s="114">
        <v>100</v>
      </c>
    </row>
    <row r="45" spans="1:22">
      <c r="A45" s="26" t="s">
        <v>344</v>
      </c>
      <c r="B45" s="26" t="s">
        <v>344</v>
      </c>
      <c r="C45" s="26" t="s">
        <v>345</v>
      </c>
      <c r="D45" s="78">
        <v>100</v>
      </c>
      <c r="E45" s="78">
        <v>0</v>
      </c>
      <c r="F45" s="78">
        <v>0</v>
      </c>
      <c r="G45" s="78">
        <v>0</v>
      </c>
      <c r="H45" s="78">
        <v>100</v>
      </c>
      <c r="I45" s="78">
        <v>0</v>
      </c>
      <c r="J45" s="78">
        <v>0</v>
      </c>
      <c r="K45" s="78">
        <v>0</v>
      </c>
      <c r="L45" s="78">
        <v>0</v>
      </c>
      <c r="M45" s="78">
        <v>100</v>
      </c>
      <c r="N45" s="78">
        <v>0</v>
      </c>
      <c r="O45" s="78">
        <v>100</v>
      </c>
      <c r="P45" s="78">
        <v>0</v>
      </c>
      <c r="Q45" s="78">
        <v>100</v>
      </c>
      <c r="R45" s="78">
        <v>100</v>
      </c>
      <c r="S45" s="78">
        <v>100</v>
      </c>
      <c r="T45" s="78">
        <v>100</v>
      </c>
      <c r="U45" s="78">
        <v>100</v>
      </c>
      <c r="V45" s="114">
        <v>100</v>
      </c>
    </row>
    <row r="46" spans="1:22">
      <c r="A46" s="26" t="s">
        <v>687</v>
      </c>
      <c r="B46" s="26" t="s">
        <v>688</v>
      </c>
      <c r="C46" s="26" t="s">
        <v>342</v>
      </c>
      <c r="D46" s="78">
        <v>100</v>
      </c>
      <c r="E46" s="78">
        <v>0</v>
      </c>
      <c r="F46" s="78">
        <v>0</v>
      </c>
      <c r="G46" s="78">
        <v>0</v>
      </c>
      <c r="H46" s="78">
        <v>0</v>
      </c>
      <c r="I46" s="78">
        <v>0</v>
      </c>
      <c r="J46" s="78">
        <v>0</v>
      </c>
      <c r="K46" s="78">
        <v>0</v>
      </c>
      <c r="L46" s="78">
        <v>0</v>
      </c>
      <c r="M46" s="78">
        <v>100</v>
      </c>
      <c r="N46" s="78">
        <v>100</v>
      </c>
      <c r="O46" s="78">
        <v>100</v>
      </c>
      <c r="P46" s="78">
        <v>100</v>
      </c>
      <c r="Q46" s="78">
        <v>100</v>
      </c>
      <c r="R46" s="78">
        <v>100</v>
      </c>
      <c r="S46" s="78">
        <v>100</v>
      </c>
      <c r="T46" s="78">
        <v>100</v>
      </c>
      <c r="U46" s="78">
        <v>100</v>
      </c>
      <c r="V46" s="114">
        <v>100</v>
      </c>
    </row>
    <row r="47" spans="1:22">
      <c r="A47" s="26" t="s">
        <v>344</v>
      </c>
      <c r="B47" s="26" t="s">
        <v>344</v>
      </c>
      <c r="C47" s="26" t="s">
        <v>345</v>
      </c>
      <c r="D47" s="78">
        <v>100</v>
      </c>
      <c r="E47" s="78">
        <v>0</v>
      </c>
      <c r="F47" s="78">
        <v>0</v>
      </c>
      <c r="G47" s="78">
        <v>0</v>
      </c>
      <c r="H47" s="78">
        <v>0</v>
      </c>
      <c r="I47" s="78">
        <v>0</v>
      </c>
      <c r="J47" s="78">
        <v>0</v>
      </c>
      <c r="K47" s="78">
        <v>0</v>
      </c>
      <c r="L47" s="78">
        <v>0</v>
      </c>
      <c r="M47" s="78">
        <v>100</v>
      </c>
      <c r="N47" s="78">
        <v>100</v>
      </c>
      <c r="O47" s="78">
        <v>0</v>
      </c>
      <c r="P47" s="78">
        <v>100</v>
      </c>
      <c r="Q47" s="78">
        <v>100</v>
      </c>
      <c r="R47" s="78">
        <v>100</v>
      </c>
      <c r="S47" s="78">
        <v>100</v>
      </c>
      <c r="T47" s="78">
        <v>100</v>
      </c>
      <c r="U47" s="78">
        <v>100</v>
      </c>
      <c r="V47" s="114">
        <v>100</v>
      </c>
    </row>
    <row r="48" spans="1:22">
      <c r="A48" s="26" t="s">
        <v>689</v>
      </c>
      <c r="B48" s="26" t="s">
        <v>428</v>
      </c>
      <c r="C48" s="26" t="s">
        <v>342</v>
      </c>
      <c r="D48" s="78">
        <v>94.98087954110899</v>
      </c>
      <c r="E48" s="78">
        <v>0</v>
      </c>
      <c r="F48" s="78">
        <v>0</v>
      </c>
      <c r="G48" s="78">
        <v>0</v>
      </c>
      <c r="H48" s="78">
        <v>0</v>
      </c>
      <c r="I48" s="78">
        <v>0</v>
      </c>
      <c r="J48" s="78">
        <v>100</v>
      </c>
      <c r="K48" s="78">
        <v>100</v>
      </c>
      <c r="L48" s="78">
        <v>100</v>
      </c>
      <c r="M48" s="78">
        <v>100</v>
      </c>
      <c r="N48" s="78">
        <v>100</v>
      </c>
      <c r="O48" s="78">
        <v>100</v>
      </c>
      <c r="P48" s="78">
        <v>98.850574712643677</v>
      </c>
      <c r="Q48" s="78">
        <v>99.285714285714292</v>
      </c>
      <c r="R48" s="78">
        <v>97.752808988764045</v>
      </c>
      <c r="S48" s="78">
        <v>96.078431372549019</v>
      </c>
      <c r="T48" s="78">
        <v>95.300751879699249</v>
      </c>
      <c r="U48" s="78">
        <v>91.596638655462186</v>
      </c>
      <c r="V48" s="114">
        <v>84.516129032258064</v>
      </c>
    </row>
    <row r="49" spans="1:22">
      <c r="A49" s="26" t="s">
        <v>344</v>
      </c>
      <c r="B49" s="26" t="s">
        <v>344</v>
      </c>
      <c r="C49" s="26" t="s">
        <v>345</v>
      </c>
      <c r="D49" s="78">
        <v>93.964858670741023</v>
      </c>
      <c r="E49" s="78">
        <v>100</v>
      </c>
      <c r="F49" s="78">
        <v>0</v>
      </c>
      <c r="G49" s="78">
        <v>0</v>
      </c>
      <c r="H49" s="78">
        <v>0</v>
      </c>
      <c r="I49" s="78">
        <v>0</v>
      </c>
      <c r="J49" s="78">
        <v>100</v>
      </c>
      <c r="K49" s="78">
        <v>100</v>
      </c>
      <c r="L49" s="78">
        <v>100</v>
      </c>
      <c r="M49" s="78">
        <v>100</v>
      </c>
      <c r="N49" s="78">
        <v>88.235294117647058</v>
      </c>
      <c r="O49" s="78">
        <v>100</v>
      </c>
      <c r="P49" s="78">
        <v>98.319327731092429</v>
      </c>
      <c r="Q49" s="78">
        <v>99.00497512437812</v>
      </c>
      <c r="R49" s="78">
        <v>95.174262734584445</v>
      </c>
      <c r="S49" s="78">
        <v>96.415770609318997</v>
      </c>
      <c r="T49" s="78">
        <v>94.225352112676049</v>
      </c>
      <c r="U49" s="78">
        <v>91.062801932367151</v>
      </c>
      <c r="V49" s="114">
        <v>77.358490566037744</v>
      </c>
    </row>
    <row r="50" spans="1:22">
      <c r="A50" s="26" t="s">
        <v>696</v>
      </c>
      <c r="B50" s="26" t="s">
        <v>697</v>
      </c>
      <c r="C50" s="26" t="s">
        <v>342</v>
      </c>
      <c r="D50" s="78">
        <v>100</v>
      </c>
      <c r="E50" s="78">
        <v>0</v>
      </c>
      <c r="F50" s="78">
        <v>0</v>
      </c>
      <c r="G50" s="78">
        <v>0</v>
      </c>
      <c r="H50" s="78">
        <v>0</v>
      </c>
      <c r="I50" s="78">
        <v>0</v>
      </c>
      <c r="J50" s="78">
        <v>0</v>
      </c>
      <c r="K50" s="78">
        <v>0</v>
      </c>
      <c r="L50" s="78">
        <v>0</v>
      </c>
      <c r="M50" s="78">
        <v>0</v>
      </c>
      <c r="N50" s="78">
        <v>0</v>
      </c>
      <c r="O50" s="78">
        <v>0</v>
      </c>
      <c r="P50" s="78">
        <v>0</v>
      </c>
      <c r="Q50" s="78">
        <v>0</v>
      </c>
      <c r="R50" s="78">
        <v>0</v>
      </c>
      <c r="S50" s="78">
        <v>0</v>
      </c>
      <c r="T50" s="78">
        <v>100</v>
      </c>
      <c r="U50" s="78">
        <v>100</v>
      </c>
      <c r="V50" s="114">
        <v>100</v>
      </c>
    </row>
    <row r="51" spans="1:22">
      <c r="A51" s="26" t="s">
        <v>344</v>
      </c>
      <c r="B51" s="26" t="s">
        <v>344</v>
      </c>
      <c r="C51" s="26" t="s">
        <v>345</v>
      </c>
      <c r="D51" s="78">
        <v>100</v>
      </c>
      <c r="E51" s="78">
        <v>0</v>
      </c>
      <c r="F51" s="78">
        <v>0</v>
      </c>
      <c r="G51" s="78">
        <v>0</v>
      </c>
      <c r="H51" s="78">
        <v>0</v>
      </c>
      <c r="I51" s="78">
        <v>0</v>
      </c>
      <c r="J51" s="78">
        <v>0</v>
      </c>
      <c r="K51" s="78">
        <v>0</v>
      </c>
      <c r="L51" s="78">
        <v>0</v>
      </c>
      <c r="M51" s="78">
        <v>0</v>
      </c>
      <c r="N51" s="78">
        <v>0</v>
      </c>
      <c r="O51" s="78">
        <v>100</v>
      </c>
      <c r="P51" s="78">
        <v>0</v>
      </c>
      <c r="Q51" s="78">
        <v>100</v>
      </c>
      <c r="R51" s="78">
        <v>0</v>
      </c>
      <c r="S51" s="78">
        <v>0</v>
      </c>
      <c r="T51" s="78">
        <v>0</v>
      </c>
      <c r="U51" s="78">
        <v>100</v>
      </c>
      <c r="V51" s="114">
        <v>0</v>
      </c>
    </row>
    <row r="52" spans="1:22">
      <c r="A52" s="26" t="s">
        <v>698</v>
      </c>
      <c r="B52" s="26" t="s">
        <v>699</v>
      </c>
      <c r="C52" s="26" t="s">
        <v>342</v>
      </c>
      <c r="D52" s="78">
        <v>100</v>
      </c>
      <c r="E52" s="78">
        <v>0</v>
      </c>
      <c r="F52" s="78">
        <v>0</v>
      </c>
      <c r="G52" s="78">
        <v>0</v>
      </c>
      <c r="H52" s="78">
        <v>0</v>
      </c>
      <c r="I52" s="78">
        <v>0</v>
      </c>
      <c r="J52" s="78">
        <v>0</v>
      </c>
      <c r="K52" s="78">
        <v>0</v>
      </c>
      <c r="L52" s="78">
        <v>0</v>
      </c>
      <c r="M52" s="78">
        <v>0</v>
      </c>
      <c r="N52" s="78">
        <v>0</v>
      </c>
      <c r="O52" s="78">
        <v>0</v>
      </c>
      <c r="P52" s="78">
        <v>0</v>
      </c>
      <c r="Q52" s="78">
        <v>0</v>
      </c>
      <c r="R52" s="78">
        <v>0</v>
      </c>
      <c r="S52" s="78">
        <v>0</v>
      </c>
      <c r="T52" s="78">
        <v>0</v>
      </c>
      <c r="U52" s="78">
        <v>0</v>
      </c>
      <c r="V52" s="114">
        <v>100</v>
      </c>
    </row>
    <row r="53" spans="1:22">
      <c r="A53" s="26" t="s">
        <v>344</v>
      </c>
      <c r="B53" s="26" t="s">
        <v>344</v>
      </c>
      <c r="C53" s="26" t="s">
        <v>345</v>
      </c>
      <c r="D53" s="78">
        <v>100</v>
      </c>
      <c r="E53" s="78">
        <v>100</v>
      </c>
      <c r="F53" s="78">
        <v>0</v>
      </c>
      <c r="G53" s="78">
        <v>0</v>
      </c>
      <c r="H53" s="78">
        <v>0</v>
      </c>
      <c r="I53" s="78">
        <v>0</v>
      </c>
      <c r="J53" s="78">
        <v>0</v>
      </c>
      <c r="K53" s="78">
        <v>0</v>
      </c>
      <c r="L53" s="78">
        <v>0</v>
      </c>
      <c r="M53" s="78">
        <v>0</v>
      </c>
      <c r="N53" s="78">
        <v>0</v>
      </c>
      <c r="O53" s="78">
        <v>0</v>
      </c>
      <c r="P53" s="78">
        <v>0</v>
      </c>
      <c r="Q53" s="78">
        <v>100</v>
      </c>
      <c r="R53" s="78">
        <v>0</v>
      </c>
      <c r="S53" s="78">
        <v>0</v>
      </c>
      <c r="T53" s="78">
        <v>0</v>
      </c>
      <c r="U53" s="78">
        <v>100</v>
      </c>
      <c r="V53" s="114">
        <v>0</v>
      </c>
    </row>
    <row r="54" spans="1:22">
      <c r="A54" s="26" t="s">
        <v>365</v>
      </c>
      <c r="B54" s="26" t="s">
        <v>366</v>
      </c>
      <c r="C54" s="26" t="s">
        <v>342</v>
      </c>
      <c r="D54" s="78">
        <v>100</v>
      </c>
      <c r="E54" s="78">
        <v>0</v>
      </c>
      <c r="F54" s="78">
        <v>0</v>
      </c>
      <c r="G54" s="78">
        <v>0</v>
      </c>
      <c r="H54" s="78">
        <v>0</v>
      </c>
      <c r="I54" s="78">
        <v>0</v>
      </c>
      <c r="J54" s="78">
        <v>0</v>
      </c>
      <c r="K54" s="78">
        <v>0</v>
      </c>
      <c r="L54" s="78">
        <v>0</v>
      </c>
      <c r="M54" s="78">
        <v>0</v>
      </c>
      <c r="N54" s="78">
        <v>100</v>
      </c>
      <c r="O54" s="78">
        <v>100</v>
      </c>
      <c r="P54" s="78">
        <v>100</v>
      </c>
      <c r="Q54" s="78">
        <v>100</v>
      </c>
      <c r="R54" s="78">
        <v>100</v>
      </c>
      <c r="S54" s="78">
        <v>100</v>
      </c>
      <c r="T54" s="78">
        <v>100</v>
      </c>
      <c r="U54" s="78">
        <v>100</v>
      </c>
      <c r="V54" s="114">
        <v>100</v>
      </c>
    </row>
    <row r="55" spans="1:22">
      <c r="A55" s="26" t="s">
        <v>344</v>
      </c>
      <c r="B55" s="26" t="s">
        <v>344</v>
      </c>
      <c r="C55" s="26" t="s">
        <v>345</v>
      </c>
      <c r="D55" s="78">
        <v>99.978270317253376</v>
      </c>
      <c r="E55" s="78">
        <v>0</v>
      </c>
      <c r="F55" s="78">
        <v>0</v>
      </c>
      <c r="G55" s="78">
        <v>0</v>
      </c>
      <c r="H55" s="78">
        <v>100</v>
      </c>
      <c r="I55" s="78">
        <v>100</v>
      </c>
      <c r="J55" s="78">
        <v>100</v>
      </c>
      <c r="K55" s="78">
        <v>100</v>
      </c>
      <c r="L55" s="78">
        <v>100</v>
      </c>
      <c r="M55" s="78">
        <v>100</v>
      </c>
      <c r="N55" s="78">
        <v>100</v>
      </c>
      <c r="O55" s="78">
        <v>100</v>
      </c>
      <c r="P55" s="78">
        <v>100</v>
      </c>
      <c r="Q55" s="78">
        <v>100</v>
      </c>
      <c r="R55" s="78">
        <v>100</v>
      </c>
      <c r="S55" s="78">
        <v>100</v>
      </c>
      <c r="T55" s="78">
        <v>99.886621315192741</v>
      </c>
      <c r="U55" s="78">
        <v>99.870298313878081</v>
      </c>
      <c r="V55" s="114">
        <v>100</v>
      </c>
    </row>
    <row r="56" spans="1:22">
      <c r="A56" s="26" t="s">
        <v>710</v>
      </c>
      <c r="B56" s="26" t="s">
        <v>711</v>
      </c>
      <c r="C56" s="26" t="s">
        <v>345</v>
      </c>
      <c r="D56" s="78">
        <v>100</v>
      </c>
      <c r="E56" s="78">
        <v>0</v>
      </c>
      <c r="F56" s="78">
        <v>0</v>
      </c>
      <c r="G56" s="78">
        <v>0</v>
      </c>
      <c r="H56" s="78">
        <v>0</v>
      </c>
      <c r="I56" s="78">
        <v>100</v>
      </c>
      <c r="J56" s="78">
        <v>100</v>
      </c>
      <c r="K56" s="78">
        <v>100</v>
      </c>
      <c r="L56" s="78">
        <v>100</v>
      </c>
      <c r="M56" s="78">
        <v>100</v>
      </c>
      <c r="N56" s="78">
        <v>100</v>
      </c>
      <c r="O56" s="78">
        <v>100</v>
      </c>
      <c r="P56" s="78">
        <v>100</v>
      </c>
      <c r="Q56" s="78">
        <v>100</v>
      </c>
      <c r="R56" s="78">
        <v>100</v>
      </c>
      <c r="S56" s="78">
        <v>100</v>
      </c>
      <c r="T56" s="78">
        <v>100</v>
      </c>
      <c r="U56" s="78">
        <v>100</v>
      </c>
      <c r="V56" s="114">
        <v>100</v>
      </c>
    </row>
    <row r="57" spans="1:22">
      <c r="A57" s="26" t="s">
        <v>712</v>
      </c>
      <c r="B57" s="26" t="s">
        <v>713</v>
      </c>
      <c r="C57" s="26" t="s">
        <v>345</v>
      </c>
      <c r="D57" s="78">
        <v>100</v>
      </c>
      <c r="E57" s="78">
        <v>0</v>
      </c>
      <c r="F57" s="78">
        <v>0</v>
      </c>
      <c r="G57" s="78">
        <v>0</v>
      </c>
      <c r="H57" s="78">
        <v>0</v>
      </c>
      <c r="I57" s="78">
        <v>0</v>
      </c>
      <c r="J57" s="78">
        <v>100</v>
      </c>
      <c r="K57" s="78">
        <v>100</v>
      </c>
      <c r="L57" s="78">
        <v>100</v>
      </c>
      <c r="M57" s="78">
        <v>100</v>
      </c>
      <c r="N57" s="78">
        <v>100</v>
      </c>
      <c r="O57" s="78">
        <v>100</v>
      </c>
      <c r="P57" s="78">
        <v>100</v>
      </c>
      <c r="Q57" s="78">
        <v>100</v>
      </c>
      <c r="R57" s="78">
        <v>100</v>
      </c>
      <c r="S57" s="78">
        <v>100</v>
      </c>
      <c r="T57" s="78">
        <v>100</v>
      </c>
      <c r="U57" s="78">
        <v>100</v>
      </c>
      <c r="V57" s="114">
        <v>100</v>
      </c>
    </row>
    <row r="58" spans="1:22">
      <c r="A58" s="26" t="s">
        <v>714</v>
      </c>
      <c r="B58" s="26" t="s">
        <v>715</v>
      </c>
      <c r="C58" s="26" t="s">
        <v>345</v>
      </c>
      <c r="D58" s="78">
        <v>85.714285714285708</v>
      </c>
      <c r="E58" s="78">
        <v>0</v>
      </c>
      <c r="F58" s="78">
        <v>0</v>
      </c>
      <c r="G58" s="78">
        <v>0</v>
      </c>
      <c r="H58" s="78">
        <v>0</v>
      </c>
      <c r="I58" s="78">
        <v>0</v>
      </c>
      <c r="J58" s="78">
        <v>50</v>
      </c>
      <c r="K58" s="78">
        <v>0</v>
      </c>
      <c r="L58" s="78">
        <v>100</v>
      </c>
      <c r="M58" s="78">
        <v>100</v>
      </c>
      <c r="N58" s="78">
        <v>100</v>
      </c>
      <c r="O58" s="78">
        <v>100</v>
      </c>
      <c r="P58" s="78">
        <v>0</v>
      </c>
      <c r="Q58" s="78">
        <v>0</v>
      </c>
      <c r="R58" s="78">
        <v>0</v>
      </c>
      <c r="S58" s="78">
        <v>0</v>
      </c>
      <c r="T58" s="78">
        <v>0</v>
      </c>
      <c r="U58" s="78">
        <v>0</v>
      </c>
      <c r="V58" s="114">
        <v>0</v>
      </c>
    </row>
    <row r="59" spans="1:22">
      <c r="A59" s="26" t="s">
        <v>716</v>
      </c>
      <c r="B59" s="26" t="s">
        <v>717</v>
      </c>
      <c r="C59" s="26" t="s">
        <v>345</v>
      </c>
      <c r="D59" s="78">
        <v>98.473282442748086</v>
      </c>
      <c r="E59" s="78">
        <v>0</v>
      </c>
      <c r="F59" s="78">
        <v>0</v>
      </c>
      <c r="G59" s="78">
        <v>0</v>
      </c>
      <c r="H59" s="78">
        <v>0</v>
      </c>
      <c r="I59" s="78">
        <v>0</v>
      </c>
      <c r="J59" s="78">
        <v>0</v>
      </c>
      <c r="K59" s="78">
        <v>0</v>
      </c>
      <c r="L59" s="78">
        <v>100</v>
      </c>
      <c r="M59" s="78">
        <v>100</v>
      </c>
      <c r="N59" s="78">
        <v>100</v>
      </c>
      <c r="O59" s="78">
        <v>100</v>
      </c>
      <c r="P59" s="78">
        <v>100</v>
      </c>
      <c r="Q59" s="78">
        <v>93.75</v>
      </c>
      <c r="R59" s="78">
        <v>100</v>
      </c>
      <c r="S59" s="78">
        <v>100</v>
      </c>
      <c r="T59" s="78">
        <v>100</v>
      </c>
      <c r="U59" s="78">
        <v>100</v>
      </c>
      <c r="V59" s="114">
        <v>93.333333333333329</v>
      </c>
    </row>
    <row r="60" spans="1:22">
      <c r="A60" s="26" t="s">
        <v>718</v>
      </c>
      <c r="B60" s="26" t="s">
        <v>719</v>
      </c>
      <c r="C60" s="26" t="s">
        <v>345</v>
      </c>
      <c r="D60" s="78">
        <v>100</v>
      </c>
      <c r="E60" s="78">
        <v>100</v>
      </c>
      <c r="F60" s="78">
        <v>0</v>
      </c>
      <c r="G60" s="78">
        <v>100</v>
      </c>
      <c r="H60" s="78">
        <v>100</v>
      </c>
      <c r="I60" s="78">
        <v>100</v>
      </c>
      <c r="J60" s="78">
        <v>100</v>
      </c>
      <c r="K60" s="78">
        <v>100</v>
      </c>
      <c r="L60" s="78">
        <v>100</v>
      </c>
      <c r="M60" s="78">
        <v>100</v>
      </c>
      <c r="N60" s="78">
        <v>100</v>
      </c>
      <c r="O60" s="78">
        <v>100</v>
      </c>
      <c r="P60" s="78">
        <v>100</v>
      </c>
      <c r="Q60" s="78">
        <v>100</v>
      </c>
      <c r="R60" s="78">
        <v>100</v>
      </c>
      <c r="S60" s="78">
        <v>100</v>
      </c>
      <c r="T60" s="78">
        <v>100</v>
      </c>
      <c r="U60" s="78">
        <v>100</v>
      </c>
      <c r="V60" s="114">
        <v>100</v>
      </c>
    </row>
    <row r="61" spans="1:22">
      <c r="A61" s="26" t="s">
        <v>728</v>
      </c>
      <c r="B61" s="26" t="s">
        <v>729</v>
      </c>
      <c r="C61" s="26" t="s">
        <v>345</v>
      </c>
      <c r="D61" s="78">
        <v>100</v>
      </c>
      <c r="E61" s="78">
        <v>0</v>
      </c>
      <c r="F61" s="78">
        <v>0</v>
      </c>
      <c r="G61" s="78">
        <v>0</v>
      </c>
      <c r="H61" s="78">
        <v>0</v>
      </c>
      <c r="I61" s="78">
        <v>0</v>
      </c>
      <c r="J61" s="78">
        <v>0</v>
      </c>
      <c r="K61" s="78">
        <v>100</v>
      </c>
      <c r="L61" s="78">
        <v>100</v>
      </c>
      <c r="M61" s="78">
        <v>100</v>
      </c>
      <c r="N61" s="78">
        <v>100</v>
      </c>
      <c r="O61" s="78">
        <v>100</v>
      </c>
      <c r="P61" s="78">
        <v>100</v>
      </c>
      <c r="Q61" s="78">
        <v>100</v>
      </c>
      <c r="R61" s="78">
        <v>100</v>
      </c>
      <c r="S61" s="78">
        <v>100</v>
      </c>
      <c r="T61" s="78">
        <v>100</v>
      </c>
      <c r="U61" s="78">
        <v>100</v>
      </c>
      <c r="V61" s="114">
        <v>100</v>
      </c>
    </row>
    <row r="62" spans="1:22">
      <c r="A62" s="81">
        <v>177</v>
      </c>
      <c r="B62" s="26" t="s">
        <v>740</v>
      </c>
      <c r="C62" s="26" t="s">
        <v>342</v>
      </c>
      <c r="D62" s="78">
        <v>99.091550538013763</v>
      </c>
      <c r="E62" s="78">
        <v>0</v>
      </c>
      <c r="F62" s="78">
        <v>100</v>
      </c>
      <c r="G62" s="78">
        <v>0</v>
      </c>
      <c r="H62" s="78">
        <v>0</v>
      </c>
      <c r="I62" s="78">
        <v>0</v>
      </c>
      <c r="J62" s="78">
        <v>0</v>
      </c>
      <c r="K62" s="78">
        <v>0</v>
      </c>
      <c r="L62" s="78">
        <v>100</v>
      </c>
      <c r="M62" s="78">
        <v>100</v>
      </c>
      <c r="N62" s="78">
        <v>100</v>
      </c>
      <c r="O62" s="78">
        <v>100</v>
      </c>
      <c r="P62" s="78">
        <v>100</v>
      </c>
      <c r="Q62" s="78">
        <v>99.870884441575214</v>
      </c>
      <c r="R62" s="78">
        <v>99.906716417910445</v>
      </c>
      <c r="S62" s="78">
        <v>99.635701275045534</v>
      </c>
      <c r="T62" s="78">
        <v>99.54070981210856</v>
      </c>
      <c r="U62" s="78">
        <v>97.657657657657666</v>
      </c>
      <c r="V62" s="114">
        <v>88.105726872246692</v>
      </c>
    </row>
    <row r="63" spans="1:22">
      <c r="A63" s="26" t="s">
        <v>741</v>
      </c>
      <c r="B63" s="26" t="s">
        <v>742</v>
      </c>
      <c r="C63" s="26" t="s">
        <v>342</v>
      </c>
      <c r="D63" s="78">
        <v>100</v>
      </c>
      <c r="E63" s="78">
        <v>0</v>
      </c>
      <c r="F63" s="78">
        <v>0</v>
      </c>
      <c r="G63" s="78">
        <v>0</v>
      </c>
      <c r="H63" s="78">
        <v>100</v>
      </c>
      <c r="I63" s="78">
        <v>100</v>
      </c>
      <c r="J63" s="78">
        <v>100</v>
      </c>
      <c r="K63" s="78">
        <v>100</v>
      </c>
      <c r="L63" s="78">
        <v>100</v>
      </c>
      <c r="M63" s="78">
        <v>100</v>
      </c>
      <c r="N63" s="78">
        <v>100</v>
      </c>
      <c r="O63" s="78">
        <v>100</v>
      </c>
      <c r="P63" s="78">
        <v>100</v>
      </c>
      <c r="Q63" s="78">
        <v>100</v>
      </c>
      <c r="R63" s="78">
        <v>100</v>
      </c>
      <c r="S63" s="78">
        <v>100</v>
      </c>
      <c r="T63" s="78">
        <v>100</v>
      </c>
      <c r="U63" s="78">
        <v>100</v>
      </c>
      <c r="V63" s="114">
        <v>0</v>
      </c>
    </row>
    <row r="64" spans="1:22">
      <c r="A64" s="26" t="s">
        <v>743</v>
      </c>
      <c r="B64" s="26" t="s">
        <v>744</v>
      </c>
      <c r="C64" s="26" t="s">
        <v>342</v>
      </c>
      <c r="D64" s="78">
        <v>100</v>
      </c>
      <c r="E64" s="78">
        <v>0</v>
      </c>
      <c r="F64" s="78">
        <v>0</v>
      </c>
      <c r="G64" s="78">
        <v>0</v>
      </c>
      <c r="H64" s="78">
        <v>0</v>
      </c>
      <c r="I64" s="78">
        <v>0</v>
      </c>
      <c r="J64" s="78">
        <v>0</v>
      </c>
      <c r="K64" s="78">
        <v>100</v>
      </c>
      <c r="L64" s="78">
        <v>100</v>
      </c>
      <c r="M64" s="78">
        <v>0</v>
      </c>
      <c r="N64" s="78">
        <v>100</v>
      </c>
      <c r="O64" s="78">
        <v>100</v>
      </c>
      <c r="P64" s="78">
        <v>100</v>
      </c>
      <c r="Q64" s="78">
        <v>100</v>
      </c>
      <c r="R64" s="78">
        <v>100</v>
      </c>
      <c r="S64" s="78">
        <v>100</v>
      </c>
      <c r="T64" s="78">
        <v>100</v>
      </c>
      <c r="U64" s="78">
        <v>100</v>
      </c>
      <c r="V64" s="114">
        <v>100</v>
      </c>
    </row>
    <row r="65" spans="1:22">
      <c r="A65" s="26" t="s">
        <v>755</v>
      </c>
      <c r="B65" s="26" t="s">
        <v>756</v>
      </c>
      <c r="C65" s="26" t="s">
        <v>342</v>
      </c>
      <c r="D65" s="78">
        <v>97.16814159292035</v>
      </c>
      <c r="E65" s="78">
        <v>100</v>
      </c>
      <c r="F65" s="78">
        <v>100</v>
      </c>
      <c r="G65" s="78">
        <v>0</v>
      </c>
      <c r="H65" s="78">
        <v>0</v>
      </c>
      <c r="I65" s="78">
        <v>0</v>
      </c>
      <c r="J65" s="78">
        <v>100</v>
      </c>
      <c r="K65" s="78">
        <v>100</v>
      </c>
      <c r="L65" s="78">
        <v>100</v>
      </c>
      <c r="M65" s="78">
        <v>100</v>
      </c>
      <c r="N65" s="78">
        <v>97.368421052631575</v>
      </c>
      <c r="O65" s="78">
        <v>100</v>
      </c>
      <c r="P65" s="78">
        <v>97.777777777777771</v>
      </c>
      <c r="Q65" s="78">
        <v>99.180327868852459</v>
      </c>
      <c r="R65" s="78">
        <v>97.959183673469383</v>
      </c>
      <c r="S65" s="78">
        <v>98.122065727699521</v>
      </c>
      <c r="T65" s="78">
        <v>96.15384615384616</v>
      </c>
      <c r="U65" s="78">
        <v>93.548387096774192</v>
      </c>
      <c r="V65" s="114">
        <v>89.189189189189193</v>
      </c>
    </row>
    <row r="66" spans="1:22">
      <c r="A66" s="26" t="s">
        <v>344</v>
      </c>
      <c r="B66" s="26" t="s">
        <v>344</v>
      </c>
      <c r="C66" s="26" t="s">
        <v>345</v>
      </c>
      <c r="D66" s="78">
        <v>96.909090909090907</v>
      </c>
      <c r="E66" s="78">
        <v>85.714285714285708</v>
      </c>
      <c r="F66" s="78">
        <v>100</v>
      </c>
      <c r="G66" s="78">
        <v>0</v>
      </c>
      <c r="H66" s="78">
        <v>0</v>
      </c>
      <c r="I66" s="78">
        <v>100</v>
      </c>
      <c r="J66" s="78">
        <v>100</v>
      </c>
      <c r="K66" s="78">
        <v>100</v>
      </c>
      <c r="L66" s="78">
        <v>100</v>
      </c>
      <c r="M66" s="78">
        <v>100</v>
      </c>
      <c r="N66" s="78">
        <v>100</v>
      </c>
      <c r="O66" s="78">
        <v>100</v>
      </c>
      <c r="P66" s="78">
        <v>100</v>
      </c>
      <c r="Q66" s="78">
        <v>98</v>
      </c>
      <c r="R66" s="78">
        <v>98.360655737704917</v>
      </c>
      <c r="S66" s="78">
        <v>97.701149425287355</v>
      </c>
      <c r="T66" s="78">
        <v>99.206349206349216</v>
      </c>
      <c r="U66" s="78">
        <v>95.522388059701484</v>
      </c>
      <c r="V66" s="114">
        <v>71.428571428571431</v>
      </c>
    </row>
    <row r="67" spans="1:22">
      <c r="A67" s="26" t="s">
        <v>761</v>
      </c>
      <c r="B67" s="26" t="s">
        <v>432</v>
      </c>
      <c r="C67" s="26" t="s">
        <v>342</v>
      </c>
      <c r="D67" s="78">
        <v>100</v>
      </c>
      <c r="E67" s="78">
        <v>0</v>
      </c>
      <c r="F67" s="78">
        <v>0</v>
      </c>
      <c r="G67" s="78">
        <v>0</v>
      </c>
      <c r="H67" s="78">
        <v>100</v>
      </c>
      <c r="I67" s="78">
        <v>0</v>
      </c>
      <c r="J67" s="78">
        <v>100</v>
      </c>
      <c r="K67" s="78">
        <v>100</v>
      </c>
      <c r="L67" s="78">
        <v>100</v>
      </c>
      <c r="M67" s="78">
        <v>100</v>
      </c>
      <c r="N67" s="78">
        <v>100</v>
      </c>
      <c r="O67" s="78">
        <v>100</v>
      </c>
      <c r="P67" s="78">
        <v>100</v>
      </c>
      <c r="Q67" s="78">
        <v>100</v>
      </c>
      <c r="R67" s="78">
        <v>100</v>
      </c>
      <c r="S67" s="78">
        <v>100</v>
      </c>
      <c r="T67" s="78">
        <v>100</v>
      </c>
      <c r="U67" s="78">
        <v>100</v>
      </c>
      <c r="V67" s="114">
        <v>100</v>
      </c>
    </row>
    <row r="68" spans="1:22">
      <c r="A68" s="26" t="s">
        <v>344</v>
      </c>
      <c r="B68" s="26" t="s">
        <v>344</v>
      </c>
      <c r="C68" s="26" t="s">
        <v>345</v>
      </c>
      <c r="D68" s="78">
        <v>100</v>
      </c>
      <c r="E68" s="78">
        <v>0</v>
      </c>
      <c r="F68" s="78">
        <v>0</v>
      </c>
      <c r="G68" s="78">
        <v>0</v>
      </c>
      <c r="H68" s="78">
        <v>0</v>
      </c>
      <c r="I68" s="78">
        <v>100</v>
      </c>
      <c r="J68" s="78">
        <v>100</v>
      </c>
      <c r="K68" s="78">
        <v>100</v>
      </c>
      <c r="L68" s="78">
        <v>0</v>
      </c>
      <c r="M68" s="78">
        <v>100</v>
      </c>
      <c r="N68" s="78">
        <v>100</v>
      </c>
      <c r="O68" s="78">
        <v>100</v>
      </c>
      <c r="P68" s="78">
        <v>100</v>
      </c>
      <c r="Q68" s="78">
        <v>100</v>
      </c>
      <c r="R68" s="78">
        <v>100</v>
      </c>
      <c r="S68" s="78">
        <v>100</v>
      </c>
      <c r="T68" s="78">
        <v>100</v>
      </c>
      <c r="U68" s="78">
        <v>100</v>
      </c>
      <c r="V68" s="114">
        <v>100</v>
      </c>
    </row>
    <row r="69" spans="1:22">
      <c r="A69" s="26" t="s">
        <v>379</v>
      </c>
      <c r="B69" s="26" t="s">
        <v>380</v>
      </c>
      <c r="C69" s="26" t="s">
        <v>342</v>
      </c>
      <c r="D69" s="78">
        <v>100</v>
      </c>
      <c r="E69" s="78">
        <v>0</v>
      </c>
      <c r="F69" s="78">
        <v>0</v>
      </c>
      <c r="G69" s="78">
        <v>0</v>
      </c>
      <c r="H69" s="78">
        <v>0</v>
      </c>
      <c r="I69" s="78">
        <v>100</v>
      </c>
      <c r="J69" s="78">
        <v>100</v>
      </c>
      <c r="K69" s="78">
        <v>100</v>
      </c>
      <c r="L69" s="78">
        <v>100</v>
      </c>
      <c r="M69" s="78">
        <v>100</v>
      </c>
      <c r="N69" s="78">
        <v>100</v>
      </c>
      <c r="O69" s="78">
        <v>100</v>
      </c>
      <c r="P69" s="78">
        <v>100</v>
      </c>
      <c r="Q69" s="78">
        <v>100</v>
      </c>
      <c r="R69" s="78">
        <v>100</v>
      </c>
      <c r="S69" s="78">
        <v>100</v>
      </c>
      <c r="T69" s="78">
        <v>100</v>
      </c>
      <c r="U69" s="78">
        <v>100</v>
      </c>
      <c r="V69" s="114">
        <v>100</v>
      </c>
    </row>
    <row r="70" spans="1:22">
      <c r="A70" s="26" t="s">
        <v>344</v>
      </c>
      <c r="B70" s="26" t="s">
        <v>344</v>
      </c>
      <c r="C70" s="26" t="s">
        <v>345</v>
      </c>
      <c r="D70" s="78">
        <v>100</v>
      </c>
      <c r="E70" s="78">
        <v>0</v>
      </c>
      <c r="F70" s="78">
        <v>0</v>
      </c>
      <c r="G70" s="78">
        <v>0</v>
      </c>
      <c r="H70" s="78">
        <v>100</v>
      </c>
      <c r="I70" s="78">
        <v>100</v>
      </c>
      <c r="J70" s="78">
        <v>100</v>
      </c>
      <c r="K70" s="78">
        <v>100</v>
      </c>
      <c r="L70" s="78">
        <v>100</v>
      </c>
      <c r="M70" s="78">
        <v>100</v>
      </c>
      <c r="N70" s="78">
        <v>100</v>
      </c>
      <c r="O70" s="78">
        <v>100</v>
      </c>
      <c r="P70" s="78">
        <v>100</v>
      </c>
      <c r="Q70" s="78">
        <v>100</v>
      </c>
      <c r="R70" s="78">
        <v>100</v>
      </c>
      <c r="S70" s="78">
        <v>100</v>
      </c>
      <c r="T70" s="78">
        <v>100</v>
      </c>
      <c r="U70" s="78">
        <v>100</v>
      </c>
      <c r="V70" s="114">
        <v>100</v>
      </c>
    </row>
    <row r="71" spans="1:22">
      <c r="A71" s="26" t="s">
        <v>383</v>
      </c>
      <c r="B71" s="26" t="s">
        <v>794</v>
      </c>
      <c r="C71" s="26" t="s">
        <v>342</v>
      </c>
      <c r="D71" s="78">
        <v>100</v>
      </c>
      <c r="E71" s="78">
        <v>100</v>
      </c>
      <c r="F71" s="78">
        <v>0</v>
      </c>
      <c r="G71" s="78">
        <v>0</v>
      </c>
      <c r="H71" s="78">
        <v>0</v>
      </c>
      <c r="I71" s="78">
        <v>100</v>
      </c>
      <c r="J71" s="78">
        <v>100</v>
      </c>
      <c r="K71" s="78">
        <v>100</v>
      </c>
      <c r="L71" s="78">
        <v>100</v>
      </c>
      <c r="M71" s="78">
        <v>100</v>
      </c>
      <c r="N71" s="78">
        <v>100</v>
      </c>
      <c r="O71" s="78">
        <v>100</v>
      </c>
      <c r="P71" s="78">
        <v>100</v>
      </c>
      <c r="Q71" s="78">
        <v>100</v>
      </c>
      <c r="R71" s="78">
        <v>100</v>
      </c>
      <c r="S71" s="78">
        <v>100</v>
      </c>
      <c r="T71" s="78">
        <v>100</v>
      </c>
      <c r="U71" s="78">
        <v>100</v>
      </c>
      <c r="V71" s="114">
        <v>100</v>
      </c>
    </row>
    <row r="72" spans="1:22">
      <c r="A72" s="26" t="s">
        <v>344</v>
      </c>
      <c r="B72" s="26" t="s">
        <v>344</v>
      </c>
      <c r="C72" s="26" t="s">
        <v>345</v>
      </c>
      <c r="D72" s="78">
        <v>100</v>
      </c>
      <c r="E72" s="78">
        <v>100</v>
      </c>
      <c r="F72" s="78">
        <v>0</v>
      </c>
      <c r="G72" s="78">
        <v>0</v>
      </c>
      <c r="H72" s="78">
        <v>100</v>
      </c>
      <c r="I72" s="78">
        <v>0</v>
      </c>
      <c r="J72" s="78">
        <v>100</v>
      </c>
      <c r="K72" s="78">
        <v>100</v>
      </c>
      <c r="L72" s="78">
        <v>100</v>
      </c>
      <c r="M72" s="78">
        <v>100</v>
      </c>
      <c r="N72" s="78">
        <v>100</v>
      </c>
      <c r="O72" s="78">
        <v>100</v>
      </c>
      <c r="P72" s="78">
        <v>100</v>
      </c>
      <c r="Q72" s="78">
        <v>100</v>
      </c>
      <c r="R72" s="78">
        <v>100</v>
      </c>
      <c r="S72" s="78">
        <v>100</v>
      </c>
      <c r="T72" s="78">
        <v>100</v>
      </c>
      <c r="U72" s="78">
        <v>100</v>
      </c>
      <c r="V72" s="114">
        <v>100</v>
      </c>
    </row>
    <row r="73" spans="1:22">
      <c r="A73" s="26" t="s">
        <v>813</v>
      </c>
      <c r="B73" s="26" t="s">
        <v>814</v>
      </c>
      <c r="C73" s="26" t="s">
        <v>342</v>
      </c>
      <c r="D73" s="78">
        <v>37.777777777777779</v>
      </c>
      <c r="E73" s="78">
        <v>33.333333333333329</v>
      </c>
      <c r="F73" s="78">
        <v>0</v>
      </c>
      <c r="G73" s="78">
        <v>0</v>
      </c>
      <c r="H73" s="78">
        <v>0</v>
      </c>
      <c r="I73" s="78">
        <v>0</v>
      </c>
      <c r="J73" s="78">
        <v>0</v>
      </c>
      <c r="K73" s="78">
        <v>25</v>
      </c>
      <c r="L73" s="78">
        <v>50</v>
      </c>
      <c r="M73" s="78">
        <v>0</v>
      </c>
      <c r="N73" s="78">
        <v>42.857142857142854</v>
      </c>
      <c r="O73" s="78">
        <v>33.333333333333329</v>
      </c>
      <c r="P73" s="78">
        <v>50</v>
      </c>
      <c r="Q73" s="78">
        <v>44.444444444444443</v>
      </c>
      <c r="R73" s="78">
        <v>33.333333333333329</v>
      </c>
      <c r="S73" s="78">
        <v>50</v>
      </c>
      <c r="T73" s="78">
        <v>16.666666666666664</v>
      </c>
      <c r="U73" s="78">
        <v>40</v>
      </c>
      <c r="V73" s="114">
        <v>50</v>
      </c>
    </row>
    <row r="74" spans="1:22">
      <c r="A74" s="26" t="s">
        <v>344</v>
      </c>
      <c r="B74" s="26" t="s">
        <v>344</v>
      </c>
      <c r="C74" s="26" t="s">
        <v>345</v>
      </c>
      <c r="D74" s="78">
        <v>36.734693877551024</v>
      </c>
      <c r="E74" s="78">
        <v>66.666666666666657</v>
      </c>
      <c r="F74" s="78">
        <v>0</v>
      </c>
      <c r="G74" s="78">
        <v>0</v>
      </c>
      <c r="H74" s="78">
        <v>0</v>
      </c>
      <c r="I74" s="78">
        <v>0</v>
      </c>
      <c r="J74" s="78">
        <v>0</v>
      </c>
      <c r="K74" s="78">
        <v>0</v>
      </c>
      <c r="L74" s="78">
        <v>33.333333333333329</v>
      </c>
      <c r="M74" s="78">
        <v>40</v>
      </c>
      <c r="N74" s="78">
        <v>0</v>
      </c>
      <c r="O74" s="78">
        <v>16.666666666666664</v>
      </c>
      <c r="P74" s="78">
        <v>11.111111111111111</v>
      </c>
      <c r="Q74" s="78">
        <v>41.666666666666671</v>
      </c>
      <c r="R74" s="78">
        <v>33.333333333333329</v>
      </c>
      <c r="S74" s="78">
        <v>20</v>
      </c>
      <c r="T74" s="78">
        <v>42.857142857142854</v>
      </c>
      <c r="U74" s="78">
        <v>53.846153846153847</v>
      </c>
      <c r="V74" s="114">
        <v>50</v>
      </c>
    </row>
    <row r="75" spans="1:22">
      <c r="A75" s="26" t="s">
        <v>829</v>
      </c>
      <c r="B75" s="26" t="s">
        <v>434</v>
      </c>
      <c r="C75" s="26" t="s">
        <v>342</v>
      </c>
      <c r="D75" s="78">
        <v>90</v>
      </c>
      <c r="E75" s="78">
        <v>88.235294117647058</v>
      </c>
      <c r="F75" s="78">
        <v>92.307692307692307</v>
      </c>
      <c r="G75" s="78">
        <v>100</v>
      </c>
      <c r="H75" s="78">
        <v>83.333333333333343</v>
      </c>
      <c r="I75" s="78">
        <v>83.333333333333343</v>
      </c>
      <c r="J75" s="78">
        <v>91.666666666666657</v>
      </c>
      <c r="K75" s="78">
        <v>100</v>
      </c>
      <c r="L75" s="78">
        <v>100</v>
      </c>
      <c r="M75" s="78">
        <v>100</v>
      </c>
      <c r="N75" s="78">
        <v>96.875</v>
      </c>
      <c r="O75" s="78">
        <v>95.121951219512198</v>
      </c>
      <c r="P75" s="78">
        <v>98.181818181818187</v>
      </c>
      <c r="Q75" s="78">
        <v>95.652173913043484</v>
      </c>
      <c r="R75" s="78">
        <v>97.560975609756099</v>
      </c>
      <c r="S75" s="78">
        <v>95.454545454545453</v>
      </c>
      <c r="T75" s="78">
        <v>78.94736842105263</v>
      </c>
      <c r="U75" s="78">
        <v>45.833333333333329</v>
      </c>
      <c r="V75" s="114">
        <v>21.428571428571427</v>
      </c>
    </row>
    <row r="76" spans="1:22">
      <c r="A76" s="26" t="s">
        <v>344</v>
      </c>
      <c r="B76" s="26" t="s">
        <v>344</v>
      </c>
      <c r="C76" s="26" t="s">
        <v>345</v>
      </c>
      <c r="D76" s="78">
        <v>90.677966101694921</v>
      </c>
      <c r="E76" s="78">
        <v>88.235294117647058</v>
      </c>
      <c r="F76" s="78">
        <v>93.333333333333329</v>
      </c>
      <c r="G76" s="78">
        <v>94.117647058823522</v>
      </c>
      <c r="H76" s="78">
        <v>100</v>
      </c>
      <c r="I76" s="78">
        <v>80</v>
      </c>
      <c r="J76" s="78">
        <v>100</v>
      </c>
      <c r="K76" s="78">
        <v>94.117647058823522</v>
      </c>
      <c r="L76" s="78">
        <v>85</v>
      </c>
      <c r="M76" s="78">
        <v>100</v>
      </c>
      <c r="N76" s="78">
        <v>89.743589743589752</v>
      </c>
      <c r="O76" s="78">
        <v>94.73684210526315</v>
      </c>
      <c r="P76" s="78">
        <v>100</v>
      </c>
      <c r="Q76" s="78">
        <v>89.285714285714292</v>
      </c>
      <c r="R76" s="78">
        <v>98.245614035087712</v>
      </c>
      <c r="S76" s="78">
        <v>94.594594594594597</v>
      </c>
      <c r="T76" s="78">
        <v>90.769230769230774</v>
      </c>
      <c r="U76" s="78">
        <v>74.468085106382972</v>
      </c>
      <c r="V76" s="114">
        <v>40</v>
      </c>
    </row>
    <row r="77" spans="1:22">
      <c r="A77" s="26" t="s">
        <v>840</v>
      </c>
      <c r="B77" s="26" t="s">
        <v>841</v>
      </c>
      <c r="C77" s="26" t="s">
        <v>342</v>
      </c>
      <c r="D77" s="78">
        <v>100</v>
      </c>
      <c r="E77" s="78">
        <v>0</v>
      </c>
      <c r="F77" s="78">
        <v>100</v>
      </c>
      <c r="G77" s="78">
        <v>0</v>
      </c>
      <c r="H77" s="78">
        <v>100</v>
      </c>
      <c r="I77" s="78">
        <v>100</v>
      </c>
      <c r="J77" s="78">
        <v>100</v>
      </c>
      <c r="K77" s="78">
        <v>100</v>
      </c>
      <c r="L77" s="78">
        <v>100</v>
      </c>
      <c r="M77" s="78">
        <v>100</v>
      </c>
      <c r="N77" s="78">
        <v>100</v>
      </c>
      <c r="O77" s="78">
        <v>100</v>
      </c>
      <c r="P77" s="78">
        <v>100</v>
      </c>
      <c r="Q77" s="78">
        <v>100</v>
      </c>
      <c r="R77" s="78">
        <v>100</v>
      </c>
      <c r="S77" s="78">
        <v>100</v>
      </c>
      <c r="T77" s="78">
        <v>100</v>
      </c>
      <c r="U77" s="78">
        <v>100</v>
      </c>
      <c r="V77" s="114">
        <v>100</v>
      </c>
    </row>
    <row r="78" spans="1:22">
      <c r="A78" s="26" t="s">
        <v>344</v>
      </c>
      <c r="B78" s="26" t="s">
        <v>344</v>
      </c>
      <c r="C78" s="26" t="s">
        <v>345</v>
      </c>
      <c r="D78" s="78">
        <v>100</v>
      </c>
      <c r="E78" s="78">
        <v>0</v>
      </c>
      <c r="F78" s="78">
        <v>0</v>
      </c>
      <c r="G78" s="78">
        <v>100</v>
      </c>
      <c r="H78" s="78">
        <v>100</v>
      </c>
      <c r="I78" s="78">
        <v>100</v>
      </c>
      <c r="J78" s="78">
        <v>100</v>
      </c>
      <c r="K78" s="78">
        <v>100</v>
      </c>
      <c r="L78" s="78">
        <v>100</v>
      </c>
      <c r="M78" s="78">
        <v>100</v>
      </c>
      <c r="N78" s="78">
        <v>100</v>
      </c>
      <c r="O78" s="78">
        <v>100</v>
      </c>
      <c r="P78" s="78">
        <v>100</v>
      </c>
      <c r="Q78" s="78">
        <v>100</v>
      </c>
      <c r="R78" s="78">
        <v>100</v>
      </c>
      <c r="S78" s="78">
        <v>100</v>
      </c>
      <c r="T78" s="78">
        <v>100</v>
      </c>
      <c r="U78" s="78">
        <v>100</v>
      </c>
      <c r="V78" s="114">
        <v>100</v>
      </c>
    </row>
    <row r="79" spans="1:22">
      <c r="A79" s="26" t="s">
        <v>842</v>
      </c>
      <c r="B79" s="26" t="s">
        <v>435</v>
      </c>
      <c r="C79" s="26" t="s">
        <v>342</v>
      </c>
      <c r="D79" s="78">
        <v>76.861167002012081</v>
      </c>
      <c r="E79" s="78">
        <v>100</v>
      </c>
      <c r="F79" s="78">
        <v>75</v>
      </c>
      <c r="G79" s="78">
        <v>0</v>
      </c>
      <c r="H79" s="78">
        <v>72.727272727272734</v>
      </c>
      <c r="I79" s="78">
        <v>66.666666666666657</v>
      </c>
      <c r="J79" s="78">
        <v>58.333333333333336</v>
      </c>
      <c r="K79" s="78">
        <v>50</v>
      </c>
      <c r="L79" s="78">
        <v>76.19047619047619</v>
      </c>
      <c r="M79" s="78">
        <v>72.727272727272734</v>
      </c>
      <c r="N79" s="78">
        <v>66.666666666666657</v>
      </c>
      <c r="O79" s="78">
        <v>69.387755102040813</v>
      </c>
      <c r="P79" s="78">
        <v>80</v>
      </c>
      <c r="Q79" s="78">
        <v>80.701754385964904</v>
      </c>
      <c r="R79" s="78">
        <v>83.636363636363626</v>
      </c>
      <c r="S79" s="78">
        <v>86.36363636363636</v>
      </c>
      <c r="T79" s="78">
        <v>82.35294117647058</v>
      </c>
      <c r="U79" s="78">
        <v>71.428571428571431</v>
      </c>
      <c r="V79" s="114">
        <v>60</v>
      </c>
    </row>
    <row r="80" spans="1:22">
      <c r="A80" s="26" t="s">
        <v>344</v>
      </c>
      <c r="B80" s="26" t="s">
        <v>344</v>
      </c>
      <c r="C80" s="26" t="s">
        <v>345</v>
      </c>
      <c r="D80" s="78">
        <v>82.142857142857139</v>
      </c>
      <c r="E80" s="78">
        <v>100</v>
      </c>
      <c r="F80" s="78">
        <v>25</v>
      </c>
      <c r="G80" s="78">
        <v>100</v>
      </c>
      <c r="H80" s="78">
        <v>0</v>
      </c>
      <c r="I80" s="78">
        <v>33.333333333333329</v>
      </c>
      <c r="J80" s="78">
        <v>38.888888888888893</v>
      </c>
      <c r="K80" s="78">
        <v>50</v>
      </c>
      <c r="L80" s="78">
        <v>82.142857142857139</v>
      </c>
      <c r="M80" s="78">
        <v>75.675675675675677</v>
      </c>
      <c r="N80" s="78">
        <v>84.615384615384613</v>
      </c>
      <c r="O80" s="78">
        <v>88.888888888888886</v>
      </c>
      <c r="P80" s="78">
        <v>84.090909090909093</v>
      </c>
      <c r="Q80" s="78">
        <v>86.904761904761912</v>
      </c>
      <c r="R80" s="78">
        <v>93.548387096774192</v>
      </c>
      <c r="S80" s="78">
        <v>87.356321839080465</v>
      </c>
      <c r="T80" s="78">
        <v>84</v>
      </c>
      <c r="U80" s="78">
        <v>87.037037037037038</v>
      </c>
      <c r="V80" s="114">
        <v>87.5</v>
      </c>
    </row>
    <row r="81" spans="1:22">
      <c r="A81" s="26" t="s">
        <v>859</v>
      </c>
      <c r="B81" s="26" t="s">
        <v>860</v>
      </c>
      <c r="C81" s="26" t="s">
        <v>342</v>
      </c>
      <c r="D81" s="78">
        <v>100</v>
      </c>
      <c r="E81" s="78">
        <v>0</v>
      </c>
      <c r="F81" s="78">
        <v>100</v>
      </c>
      <c r="G81" s="78">
        <v>100</v>
      </c>
      <c r="H81" s="78">
        <v>100</v>
      </c>
      <c r="I81" s="78">
        <v>100</v>
      </c>
      <c r="J81" s="78">
        <v>100</v>
      </c>
      <c r="K81" s="78">
        <v>100</v>
      </c>
      <c r="L81" s="78">
        <v>100</v>
      </c>
      <c r="M81" s="78">
        <v>100</v>
      </c>
      <c r="N81" s="78">
        <v>100</v>
      </c>
      <c r="O81" s="78">
        <v>100</v>
      </c>
      <c r="P81" s="78">
        <v>100</v>
      </c>
      <c r="Q81" s="78">
        <v>100</v>
      </c>
      <c r="R81" s="78">
        <v>100</v>
      </c>
      <c r="S81" s="78">
        <v>100</v>
      </c>
      <c r="T81" s="78">
        <v>100</v>
      </c>
      <c r="U81" s="78">
        <v>100</v>
      </c>
      <c r="V81" s="114">
        <v>100</v>
      </c>
    </row>
    <row r="82" spans="1:22">
      <c r="A82" s="26" t="s">
        <v>344</v>
      </c>
      <c r="B82" s="26" t="s">
        <v>344</v>
      </c>
      <c r="C82" s="26" t="s">
        <v>345</v>
      </c>
      <c r="D82" s="78">
        <v>100</v>
      </c>
      <c r="E82" s="78">
        <v>0</v>
      </c>
      <c r="F82" s="78">
        <v>100</v>
      </c>
      <c r="G82" s="78">
        <v>100</v>
      </c>
      <c r="H82" s="78">
        <v>100</v>
      </c>
      <c r="I82" s="78">
        <v>100</v>
      </c>
      <c r="J82" s="78">
        <v>0</v>
      </c>
      <c r="K82" s="78">
        <v>0</v>
      </c>
      <c r="L82" s="78">
        <v>100</v>
      </c>
      <c r="M82" s="78">
        <v>100</v>
      </c>
      <c r="N82" s="78">
        <v>100</v>
      </c>
      <c r="O82" s="78">
        <v>100</v>
      </c>
      <c r="P82" s="78">
        <v>100</v>
      </c>
      <c r="Q82" s="78">
        <v>100</v>
      </c>
      <c r="R82" s="78">
        <v>0</v>
      </c>
      <c r="S82" s="78">
        <v>100</v>
      </c>
      <c r="T82" s="78">
        <v>100</v>
      </c>
      <c r="U82" s="78">
        <v>100</v>
      </c>
      <c r="V82" s="114">
        <v>100</v>
      </c>
    </row>
    <row r="83" spans="1:22">
      <c r="A83" s="26" t="s">
        <v>881</v>
      </c>
      <c r="B83" s="26" t="s">
        <v>882</v>
      </c>
      <c r="C83" s="26" t="s">
        <v>342</v>
      </c>
      <c r="D83" s="78">
        <v>100</v>
      </c>
      <c r="E83" s="78">
        <v>100</v>
      </c>
      <c r="F83" s="78">
        <v>100</v>
      </c>
      <c r="G83" s="78">
        <v>100</v>
      </c>
      <c r="H83" s="78">
        <v>100</v>
      </c>
      <c r="I83" s="78">
        <v>100</v>
      </c>
      <c r="J83" s="78">
        <v>100</v>
      </c>
      <c r="K83" s="78">
        <v>100</v>
      </c>
      <c r="L83" s="78">
        <v>100</v>
      </c>
      <c r="M83" s="78">
        <v>100</v>
      </c>
      <c r="N83" s="78">
        <v>100</v>
      </c>
      <c r="O83" s="78">
        <v>100</v>
      </c>
      <c r="P83" s="78">
        <v>100</v>
      </c>
      <c r="Q83" s="78">
        <v>100</v>
      </c>
      <c r="R83" s="78">
        <v>100</v>
      </c>
      <c r="S83" s="78">
        <v>100</v>
      </c>
      <c r="T83" s="78">
        <v>100</v>
      </c>
      <c r="U83" s="78">
        <v>100</v>
      </c>
      <c r="V83" s="114">
        <v>100</v>
      </c>
    </row>
    <row r="84" spans="1:22">
      <c r="A84" s="26" t="s">
        <v>344</v>
      </c>
      <c r="B84" s="26" t="s">
        <v>344</v>
      </c>
      <c r="C84" s="26" t="s">
        <v>345</v>
      </c>
      <c r="D84" s="78">
        <v>100</v>
      </c>
      <c r="E84" s="78">
        <v>100</v>
      </c>
      <c r="F84" s="78">
        <v>0</v>
      </c>
      <c r="G84" s="78">
        <v>100</v>
      </c>
      <c r="H84" s="78">
        <v>100</v>
      </c>
      <c r="I84" s="78">
        <v>100</v>
      </c>
      <c r="J84" s="78">
        <v>100</v>
      </c>
      <c r="K84" s="78">
        <v>100</v>
      </c>
      <c r="L84" s="78">
        <v>100</v>
      </c>
      <c r="M84" s="78">
        <v>100</v>
      </c>
      <c r="N84" s="78">
        <v>100</v>
      </c>
      <c r="O84" s="78">
        <v>100</v>
      </c>
      <c r="P84" s="78">
        <v>100</v>
      </c>
      <c r="Q84" s="78">
        <v>100</v>
      </c>
      <c r="R84" s="78">
        <v>100</v>
      </c>
      <c r="S84" s="78">
        <v>100</v>
      </c>
      <c r="T84" s="78">
        <v>100</v>
      </c>
      <c r="U84" s="78">
        <v>100</v>
      </c>
      <c r="V84" s="114">
        <v>100</v>
      </c>
    </row>
    <row r="85" spans="1:22">
      <c r="A85" s="26" t="s">
        <v>901</v>
      </c>
      <c r="B85" s="26" t="s">
        <v>436</v>
      </c>
      <c r="C85" s="26" t="s">
        <v>342</v>
      </c>
      <c r="D85" s="78">
        <v>97.69736842105263</v>
      </c>
      <c r="E85" s="78">
        <v>66.666666666666657</v>
      </c>
      <c r="F85" s="78">
        <v>0</v>
      </c>
      <c r="G85" s="78">
        <v>0</v>
      </c>
      <c r="H85" s="78">
        <v>0</v>
      </c>
      <c r="I85" s="78">
        <v>0</v>
      </c>
      <c r="J85" s="78">
        <v>100</v>
      </c>
      <c r="K85" s="78">
        <v>0</v>
      </c>
      <c r="L85" s="78">
        <v>100</v>
      </c>
      <c r="M85" s="78">
        <v>100</v>
      </c>
      <c r="N85" s="78">
        <v>100</v>
      </c>
      <c r="O85" s="78">
        <v>100</v>
      </c>
      <c r="P85" s="78">
        <v>100</v>
      </c>
      <c r="Q85" s="78">
        <v>100</v>
      </c>
      <c r="R85" s="78">
        <v>97.959183673469383</v>
      </c>
      <c r="S85" s="78">
        <v>97.777777777777771</v>
      </c>
      <c r="T85" s="78">
        <v>98.245614035087712</v>
      </c>
      <c r="U85" s="78">
        <v>96</v>
      </c>
      <c r="V85" s="114">
        <v>97.297297297297305</v>
      </c>
    </row>
    <row r="86" spans="1:22">
      <c r="A86" s="26" t="s">
        <v>344</v>
      </c>
      <c r="B86" s="26" t="s">
        <v>344</v>
      </c>
      <c r="C86" s="26" t="s">
        <v>345</v>
      </c>
      <c r="D86" s="78">
        <v>99.579831932773118</v>
      </c>
      <c r="E86" s="78">
        <v>100</v>
      </c>
      <c r="F86" s="78">
        <v>100</v>
      </c>
      <c r="G86" s="78">
        <v>0</v>
      </c>
      <c r="H86" s="78">
        <v>0</v>
      </c>
      <c r="I86" s="78">
        <v>0</v>
      </c>
      <c r="J86" s="78">
        <v>0</v>
      </c>
      <c r="K86" s="78">
        <v>100</v>
      </c>
      <c r="L86" s="78">
        <v>100</v>
      </c>
      <c r="M86" s="78">
        <v>100</v>
      </c>
      <c r="N86" s="78">
        <v>100</v>
      </c>
      <c r="O86" s="78">
        <v>100</v>
      </c>
      <c r="P86" s="78">
        <v>100</v>
      </c>
      <c r="Q86" s="78">
        <v>100</v>
      </c>
      <c r="R86" s="78">
        <v>100</v>
      </c>
      <c r="S86" s="78">
        <v>100</v>
      </c>
      <c r="T86" s="78">
        <v>99.090909090909093</v>
      </c>
      <c r="U86" s="78">
        <v>98.780487804878049</v>
      </c>
      <c r="V86" s="114">
        <v>100</v>
      </c>
    </row>
    <row r="87" spans="1:22">
      <c r="A87" s="26" t="s">
        <v>914</v>
      </c>
      <c r="B87" s="26" t="s">
        <v>915</v>
      </c>
      <c r="C87" s="26" t="s">
        <v>342</v>
      </c>
      <c r="D87" s="78">
        <v>98.907563025210095</v>
      </c>
      <c r="E87" s="78">
        <v>100</v>
      </c>
      <c r="F87" s="78">
        <v>100</v>
      </c>
      <c r="G87" s="78">
        <v>100</v>
      </c>
      <c r="H87" s="78">
        <v>100</v>
      </c>
      <c r="I87" s="78">
        <v>100</v>
      </c>
      <c r="J87" s="78">
        <v>100</v>
      </c>
      <c r="K87" s="78">
        <v>100</v>
      </c>
      <c r="L87" s="78">
        <v>100</v>
      </c>
      <c r="M87" s="78">
        <v>95.652173913043484</v>
      </c>
      <c r="N87" s="78">
        <v>93.939393939393938</v>
      </c>
      <c r="O87" s="78">
        <v>100</v>
      </c>
      <c r="P87" s="78">
        <v>100</v>
      </c>
      <c r="Q87" s="78">
        <v>98.979591836734699</v>
      </c>
      <c r="R87" s="78">
        <v>97.637795275590548</v>
      </c>
      <c r="S87" s="78">
        <v>98.941798941798936</v>
      </c>
      <c r="T87" s="78">
        <v>99.595141700404852</v>
      </c>
      <c r="U87" s="78">
        <v>98.882681564245814</v>
      </c>
      <c r="V87" s="114">
        <v>99.009900990099013</v>
      </c>
    </row>
    <row r="88" spans="1:22">
      <c r="A88" s="26" t="s">
        <v>344</v>
      </c>
      <c r="B88" s="26" t="s">
        <v>344</v>
      </c>
      <c r="C88" s="26" t="s">
        <v>345</v>
      </c>
      <c r="D88" s="78">
        <v>98.458149779735677</v>
      </c>
      <c r="E88" s="78">
        <v>0</v>
      </c>
      <c r="F88" s="78">
        <v>100</v>
      </c>
      <c r="G88" s="78">
        <v>100</v>
      </c>
      <c r="H88" s="78">
        <v>100</v>
      </c>
      <c r="I88" s="78">
        <v>100</v>
      </c>
      <c r="J88" s="78">
        <v>100</v>
      </c>
      <c r="K88" s="78">
        <v>100</v>
      </c>
      <c r="L88" s="78">
        <v>100</v>
      </c>
      <c r="M88" s="78">
        <v>100</v>
      </c>
      <c r="N88" s="78">
        <v>95.454545454545453</v>
      </c>
      <c r="O88" s="78">
        <v>100</v>
      </c>
      <c r="P88" s="78">
        <v>98.148148148148152</v>
      </c>
      <c r="Q88" s="78">
        <v>97.014925373134332</v>
      </c>
      <c r="R88" s="78">
        <v>98.979591836734699</v>
      </c>
      <c r="S88" s="78">
        <v>98.449612403100772</v>
      </c>
      <c r="T88" s="78">
        <v>98.843930635838149</v>
      </c>
      <c r="U88" s="78">
        <v>98.113207547169807</v>
      </c>
      <c r="V88" s="114">
        <v>97.979797979797979</v>
      </c>
    </row>
    <row r="89" spans="1:22">
      <c r="A89" s="26" t="s">
        <v>922</v>
      </c>
      <c r="B89" s="26" t="s">
        <v>923</v>
      </c>
      <c r="C89" s="26" t="s">
        <v>342</v>
      </c>
      <c r="D89" s="78">
        <v>100</v>
      </c>
      <c r="E89" s="78">
        <v>0</v>
      </c>
      <c r="F89" s="78">
        <v>100</v>
      </c>
      <c r="G89" s="78">
        <v>100</v>
      </c>
      <c r="H89" s="78">
        <v>100</v>
      </c>
      <c r="I89" s="78">
        <v>100</v>
      </c>
      <c r="J89" s="78">
        <v>100</v>
      </c>
      <c r="K89" s="78">
        <v>100</v>
      </c>
      <c r="L89" s="78">
        <v>100</v>
      </c>
      <c r="M89" s="78">
        <v>100</v>
      </c>
      <c r="N89" s="78">
        <v>100</v>
      </c>
      <c r="O89" s="78">
        <v>100</v>
      </c>
      <c r="P89" s="78">
        <v>100</v>
      </c>
      <c r="Q89" s="78">
        <v>100</v>
      </c>
      <c r="R89" s="78">
        <v>100</v>
      </c>
      <c r="S89" s="78">
        <v>100</v>
      </c>
      <c r="T89" s="78">
        <v>100</v>
      </c>
      <c r="U89" s="78">
        <v>100</v>
      </c>
      <c r="V89" s="114">
        <v>100</v>
      </c>
    </row>
    <row r="90" spans="1:22">
      <c r="A90" s="26" t="s">
        <v>344</v>
      </c>
      <c r="B90" s="26" t="s">
        <v>344</v>
      </c>
      <c r="C90" s="26" t="s">
        <v>345</v>
      </c>
      <c r="D90" s="78">
        <v>100</v>
      </c>
      <c r="E90" s="78">
        <v>0</v>
      </c>
      <c r="F90" s="78">
        <v>0</v>
      </c>
      <c r="G90" s="78">
        <v>100</v>
      </c>
      <c r="H90" s="78">
        <v>100</v>
      </c>
      <c r="I90" s="78">
        <v>100</v>
      </c>
      <c r="J90" s="78">
        <v>100</v>
      </c>
      <c r="K90" s="78">
        <v>100</v>
      </c>
      <c r="L90" s="78">
        <v>100</v>
      </c>
      <c r="M90" s="78">
        <v>100</v>
      </c>
      <c r="N90" s="78">
        <v>100</v>
      </c>
      <c r="O90" s="78">
        <v>100</v>
      </c>
      <c r="P90" s="78">
        <v>100</v>
      </c>
      <c r="Q90" s="78">
        <v>100</v>
      </c>
      <c r="R90" s="78">
        <v>100</v>
      </c>
      <c r="S90" s="78">
        <v>100</v>
      </c>
      <c r="T90" s="78">
        <v>100</v>
      </c>
      <c r="U90" s="78">
        <v>100</v>
      </c>
      <c r="V90" s="114">
        <v>100</v>
      </c>
    </row>
    <row r="91" spans="1:22">
      <c r="A91" s="26" t="s">
        <v>924</v>
      </c>
      <c r="B91" s="26" t="s">
        <v>925</v>
      </c>
      <c r="C91" s="26" t="s">
        <v>342</v>
      </c>
      <c r="D91" s="78">
        <v>98.979591836734699</v>
      </c>
      <c r="E91" s="78">
        <v>100</v>
      </c>
      <c r="F91" s="78">
        <v>100</v>
      </c>
      <c r="G91" s="78">
        <v>100</v>
      </c>
      <c r="H91" s="78">
        <v>0</v>
      </c>
      <c r="I91" s="78">
        <v>100</v>
      </c>
      <c r="J91" s="78">
        <v>100</v>
      </c>
      <c r="K91" s="78">
        <v>100</v>
      </c>
      <c r="L91" s="78">
        <v>100</v>
      </c>
      <c r="M91" s="78">
        <v>100</v>
      </c>
      <c r="N91" s="78">
        <v>100</v>
      </c>
      <c r="O91" s="78">
        <v>100</v>
      </c>
      <c r="P91" s="78">
        <v>100</v>
      </c>
      <c r="Q91" s="78">
        <v>100</v>
      </c>
      <c r="R91" s="78">
        <v>100</v>
      </c>
      <c r="S91" s="78">
        <v>100</v>
      </c>
      <c r="T91" s="78">
        <v>94.444444444444443</v>
      </c>
      <c r="U91" s="78">
        <v>100</v>
      </c>
      <c r="V91" s="114">
        <v>100</v>
      </c>
    </row>
    <row r="92" spans="1:22">
      <c r="A92" s="26" t="s">
        <v>344</v>
      </c>
      <c r="B92" s="26" t="s">
        <v>344</v>
      </c>
      <c r="C92" s="26" t="s">
        <v>345</v>
      </c>
      <c r="D92" s="78">
        <v>100</v>
      </c>
      <c r="E92" s="78">
        <v>100</v>
      </c>
      <c r="F92" s="78">
        <v>100</v>
      </c>
      <c r="G92" s="78">
        <v>100</v>
      </c>
      <c r="H92" s="78">
        <v>0</v>
      </c>
      <c r="I92" s="78">
        <v>0</v>
      </c>
      <c r="J92" s="78">
        <v>0</v>
      </c>
      <c r="K92" s="78">
        <v>0</v>
      </c>
      <c r="L92" s="78">
        <v>100</v>
      </c>
      <c r="M92" s="78">
        <v>100</v>
      </c>
      <c r="N92" s="78">
        <v>100</v>
      </c>
      <c r="O92" s="78">
        <v>100</v>
      </c>
      <c r="P92" s="78">
        <v>100</v>
      </c>
      <c r="Q92" s="78">
        <v>100</v>
      </c>
      <c r="R92" s="78">
        <v>100</v>
      </c>
      <c r="S92" s="78">
        <v>100</v>
      </c>
      <c r="T92" s="78">
        <v>100</v>
      </c>
      <c r="U92" s="78">
        <v>100</v>
      </c>
      <c r="V92" s="114">
        <v>100</v>
      </c>
    </row>
    <row r="93" spans="1:22">
      <c r="A93" s="26" t="s">
        <v>932</v>
      </c>
      <c r="B93" s="26" t="s">
        <v>933</v>
      </c>
      <c r="C93" s="26" t="s">
        <v>342</v>
      </c>
      <c r="D93" s="78">
        <v>98.499061913696067</v>
      </c>
      <c r="E93" s="78">
        <v>0</v>
      </c>
      <c r="F93" s="78">
        <v>0</v>
      </c>
      <c r="G93" s="78">
        <v>0</v>
      </c>
      <c r="H93" s="78">
        <v>0</v>
      </c>
      <c r="I93" s="78">
        <v>0</v>
      </c>
      <c r="J93" s="78">
        <v>0</v>
      </c>
      <c r="K93" s="78">
        <v>0</v>
      </c>
      <c r="L93" s="78">
        <v>100</v>
      </c>
      <c r="M93" s="78">
        <v>100</v>
      </c>
      <c r="N93" s="78">
        <v>100</v>
      </c>
      <c r="O93" s="78">
        <v>100</v>
      </c>
      <c r="P93" s="78">
        <v>100</v>
      </c>
      <c r="Q93" s="78">
        <v>100</v>
      </c>
      <c r="R93" s="78">
        <v>94.73684210526315</v>
      </c>
      <c r="S93" s="78">
        <v>100</v>
      </c>
      <c r="T93" s="78">
        <v>99.230769230769226</v>
      </c>
      <c r="U93" s="78">
        <v>97.402597402597408</v>
      </c>
      <c r="V93" s="114">
        <v>97.916666666666657</v>
      </c>
    </row>
    <row r="94" spans="1:22">
      <c r="A94" s="26" t="s">
        <v>344</v>
      </c>
      <c r="B94" s="26" t="s">
        <v>344</v>
      </c>
      <c r="C94" s="26" t="s">
        <v>345</v>
      </c>
      <c r="D94" s="78">
        <v>99.361022364217249</v>
      </c>
      <c r="E94" s="78">
        <v>0</v>
      </c>
      <c r="F94" s="78">
        <v>0</v>
      </c>
      <c r="G94" s="78">
        <v>0</v>
      </c>
      <c r="H94" s="78">
        <v>0</v>
      </c>
      <c r="I94" s="78">
        <v>0</v>
      </c>
      <c r="J94" s="78">
        <v>0</v>
      </c>
      <c r="K94" s="78">
        <v>0</v>
      </c>
      <c r="L94" s="78">
        <v>100</v>
      </c>
      <c r="M94" s="78">
        <v>100</v>
      </c>
      <c r="N94" s="78">
        <v>100</v>
      </c>
      <c r="O94" s="78">
        <v>100</v>
      </c>
      <c r="P94" s="78">
        <v>100</v>
      </c>
      <c r="Q94" s="78">
        <v>96.296296296296291</v>
      </c>
      <c r="R94" s="78">
        <v>100</v>
      </c>
      <c r="S94" s="78">
        <v>100</v>
      </c>
      <c r="T94" s="78">
        <v>100</v>
      </c>
      <c r="U94" s="78">
        <v>97.916666666666657</v>
      </c>
      <c r="V94" s="114">
        <v>100</v>
      </c>
    </row>
    <row r="95" spans="1:22">
      <c r="A95" s="26" t="s">
        <v>934</v>
      </c>
      <c r="B95" s="26" t="s">
        <v>438</v>
      </c>
      <c r="C95" s="26" t="s">
        <v>342</v>
      </c>
      <c r="D95" s="78">
        <v>77.391304347826079</v>
      </c>
      <c r="E95" s="78">
        <v>96.296296296296291</v>
      </c>
      <c r="F95" s="78">
        <v>100</v>
      </c>
      <c r="G95" s="78">
        <v>100</v>
      </c>
      <c r="H95" s="78">
        <v>100</v>
      </c>
      <c r="I95" s="78">
        <v>100</v>
      </c>
      <c r="J95" s="78">
        <v>100</v>
      </c>
      <c r="K95" s="78">
        <v>66.666666666666657</v>
      </c>
      <c r="L95" s="78">
        <v>100</v>
      </c>
      <c r="M95" s="78">
        <v>100</v>
      </c>
      <c r="N95" s="78">
        <v>60</v>
      </c>
      <c r="O95" s="78">
        <v>88.235294117647058</v>
      </c>
      <c r="P95" s="78">
        <v>78.94736842105263</v>
      </c>
      <c r="Q95" s="78">
        <v>76.31578947368422</v>
      </c>
      <c r="R95" s="78">
        <v>79.545454545454547</v>
      </c>
      <c r="S95" s="78">
        <v>66.666666666666657</v>
      </c>
      <c r="T95" s="78">
        <v>75.280898876404493</v>
      </c>
      <c r="U95" s="78">
        <v>75</v>
      </c>
      <c r="V95" s="114">
        <v>67.5</v>
      </c>
    </row>
    <row r="96" spans="1:22">
      <c r="A96" s="26" t="s">
        <v>344</v>
      </c>
      <c r="B96" s="26" t="s">
        <v>344</v>
      </c>
      <c r="C96" s="26" t="s">
        <v>345</v>
      </c>
      <c r="D96" s="78">
        <v>71.917808219178085</v>
      </c>
      <c r="E96" s="78">
        <v>100</v>
      </c>
      <c r="F96" s="78">
        <v>100</v>
      </c>
      <c r="G96" s="78">
        <v>100</v>
      </c>
      <c r="H96" s="78">
        <v>100</v>
      </c>
      <c r="I96" s="78">
        <v>100</v>
      </c>
      <c r="J96" s="78">
        <v>100</v>
      </c>
      <c r="K96" s="78">
        <v>100</v>
      </c>
      <c r="L96" s="78">
        <v>100</v>
      </c>
      <c r="M96" s="78">
        <v>80</v>
      </c>
      <c r="N96" s="78">
        <v>60</v>
      </c>
      <c r="O96" s="78">
        <v>66.666666666666657</v>
      </c>
      <c r="P96" s="78">
        <v>81.818181818181827</v>
      </c>
      <c r="Q96" s="78">
        <v>50</v>
      </c>
      <c r="R96" s="78">
        <v>67.741935483870961</v>
      </c>
      <c r="S96" s="78">
        <v>72.222222222222214</v>
      </c>
      <c r="T96" s="78">
        <v>77.777777777777786</v>
      </c>
      <c r="U96" s="78">
        <v>57.499999999999993</v>
      </c>
      <c r="V96" s="114">
        <v>62.857142857142854</v>
      </c>
    </row>
    <row r="97" spans="1:22">
      <c r="A97" s="26" t="s">
        <v>941</v>
      </c>
      <c r="B97" s="26" t="s">
        <v>942</v>
      </c>
      <c r="C97" s="26" t="s">
        <v>342</v>
      </c>
      <c r="D97" s="78">
        <v>99.10873440285205</v>
      </c>
      <c r="E97" s="78">
        <v>100</v>
      </c>
      <c r="F97" s="78">
        <v>100</v>
      </c>
      <c r="G97" s="78">
        <v>100</v>
      </c>
      <c r="H97" s="78">
        <v>100</v>
      </c>
      <c r="I97" s="78">
        <v>100</v>
      </c>
      <c r="J97" s="78">
        <v>100</v>
      </c>
      <c r="K97" s="78">
        <v>100</v>
      </c>
      <c r="L97" s="78">
        <v>100</v>
      </c>
      <c r="M97" s="78">
        <v>100</v>
      </c>
      <c r="N97" s="78">
        <v>100</v>
      </c>
      <c r="O97" s="78">
        <v>100</v>
      </c>
      <c r="P97" s="78">
        <v>100</v>
      </c>
      <c r="Q97" s="78">
        <v>100</v>
      </c>
      <c r="R97" s="78">
        <v>100</v>
      </c>
      <c r="S97" s="78">
        <v>98.901098901098905</v>
      </c>
      <c r="T97" s="78">
        <v>97.52066115702479</v>
      </c>
      <c r="U97" s="78">
        <v>100</v>
      </c>
      <c r="V97" s="114">
        <v>98.305084745762713</v>
      </c>
    </row>
    <row r="98" spans="1:22">
      <c r="A98" s="26" t="s">
        <v>344</v>
      </c>
      <c r="B98" s="26" t="s">
        <v>344</v>
      </c>
      <c r="C98" s="26" t="s">
        <v>345</v>
      </c>
      <c r="D98" s="78">
        <v>97.41602067183463</v>
      </c>
      <c r="E98" s="78">
        <v>100</v>
      </c>
      <c r="F98" s="78">
        <v>50</v>
      </c>
      <c r="G98" s="78">
        <v>100</v>
      </c>
      <c r="H98" s="78">
        <v>50</v>
      </c>
      <c r="I98" s="78">
        <v>100</v>
      </c>
      <c r="J98" s="78">
        <v>100</v>
      </c>
      <c r="K98" s="78">
        <v>100</v>
      </c>
      <c r="L98" s="78">
        <v>100</v>
      </c>
      <c r="M98" s="78">
        <v>100</v>
      </c>
      <c r="N98" s="78">
        <v>100</v>
      </c>
      <c r="O98" s="78">
        <v>92.857142857142861</v>
      </c>
      <c r="P98" s="78">
        <v>95.454545454545453</v>
      </c>
      <c r="Q98" s="78">
        <v>100</v>
      </c>
      <c r="R98" s="78">
        <v>97.297297297297305</v>
      </c>
      <c r="S98" s="78">
        <v>100</v>
      </c>
      <c r="T98" s="78">
        <v>95.714285714285722</v>
      </c>
      <c r="U98" s="78">
        <v>100</v>
      </c>
      <c r="V98" s="114">
        <v>96.36363636363636</v>
      </c>
    </row>
    <row r="99" spans="1:22">
      <c r="A99" s="26" t="s">
        <v>949</v>
      </c>
      <c r="B99" s="26" t="s">
        <v>972</v>
      </c>
      <c r="C99" s="26" t="s">
        <v>342</v>
      </c>
      <c r="D99" s="78">
        <v>100</v>
      </c>
      <c r="E99" s="78">
        <v>100</v>
      </c>
      <c r="F99" s="78">
        <v>0</v>
      </c>
      <c r="G99" s="78">
        <v>0</v>
      </c>
      <c r="H99" s="78">
        <v>0</v>
      </c>
      <c r="I99" s="78">
        <v>0</v>
      </c>
      <c r="J99" s="78">
        <v>0</v>
      </c>
      <c r="K99" s="78">
        <v>0</v>
      </c>
      <c r="L99" s="78">
        <v>0</v>
      </c>
      <c r="M99" s="78">
        <v>100</v>
      </c>
      <c r="N99" s="78">
        <v>0</v>
      </c>
      <c r="O99" s="78">
        <v>0</v>
      </c>
      <c r="P99" s="78">
        <v>100</v>
      </c>
      <c r="Q99" s="78">
        <v>100</v>
      </c>
      <c r="R99" s="78">
        <v>100</v>
      </c>
      <c r="S99" s="78">
        <v>100</v>
      </c>
      <c r="T99" s="78">
        <v>100</v>
      </c>
      <c r="U99" s="78">
        <v>100</v>
      </c>
      <c r="V99" s="114">
        <v>100</v>
      </c>
    </row>
    <row r="100" spans="1:22">
      <c r="A100" s="26" t="s">
        <v>344</v>
      </c>
      <c r="B100" s="26" t="s">
        <v>344</v>
      </c>
      <c r="C100" s="26" t="s">
        <v>345</v>
      </c>
      <c r="D100" s="78">
        <v>100</v>
      </c>
      <c r="E100" s="78">
        <v>0</v>
      </c>
      <c r="F100" s="78">
        <v>0</v>
      </c>
      <c r="G100" s="78">
        <v>0</v>
      </c>
      <c r="H100" s="78">
        <v>0</v>
      </c>
      <c r="I100" s="78">
        <v>0</v>
      </c>
      <c r="J100" s="78">
        <v>0</v>
      </c>
      <c r="K100" s="78">
        <v>100</v>
      </c>
      <c r="L100" s="78">
        <v>0</v>
      </c>
      <c r="M100" s="78">
        <v>0</v>
      </c>
      <c r="N100" s="78">
        <v>100</v>
      </c>
      <c r="O100" s="78">
        <v>0</v>
      </c>
      <c r="P100" s="78">
        <v>0</v>
      </c>
      <c r="Q100" s="78">
        <v>100</v>
      </c>
      <c r="R100" s="78">
        <v>0</v>
      </c>
      <c r="S100" s="78">
        <v>100</v>
      </c>
      <c r="T100" s="78">
        <v>0</v>
      </c>
      <c r="U100" s="78">
        <v>100</v>
      </c>
      <c r="V100" s="114">
        <v>0</v>
      </c>
    </row>
    <row r="101" spans="1:22">
      <c r="A101" s="26" t="s">
        <v>956</v>
      </c>
      <c r="B101" s="26" t="s">
        <v>957</v>
      </c>
      <c r="C101" s="26" t="s">
        <v>342</v>
      </c>
      <c r="D101" s="78">
        <v>96.825396825396822</v>
      </c>
      <c r="E101" s="78">
        <v>0</v>
      </c>
      <c r="F101" s="78">
        <v>100</v>
      </c>
      <c r="G101" s="78">
        <v>0</v>
      </c>
      <c r="H101" s="78">
        <v>100</v>
      </c>
      <c r="I101" s="78">
        <v>100</v>
      </c>
      <c r="J101" s="78">
        <v>100</v>
      </c>
      <c r="K101" s="78">
        <v>100</v>
      </c>
      <c r="L101" s="78">
        <v>100</v>
      </c>
      <c r="M101" s="78">
        <v>100</v>
      </c>
      <c r="N101" s="78">
        <v>100</v>
      </c>
      <c r="O101" s="78">
        <v>100</v>
      </c>
      <c r="P101" s="78">
        <v>100</v>
      </c>
      <c r="Q101" s="78">
        <v>100</v>
      </c>
      <c r="R101" s="78">
        <v>100</v>
      </c>
      <c r="S101" s="78">
        <v>88.235294117647058</v>
      </c>
      <c r="T101" s="78">
        <v>100</v>
      </c>
      <c r="U101" s="78">
        <v>88.888888888888886</v>
      </c>
      <c r="V101" s="114">
        <v>100</v>
      </c>
    </row>
    <row r="102" spans="1:22">
      <c r="A102" s="26" t="s">
        <v>344</v>
      </c>
      <c r="B102" s="26" t="s">
        <v>344</v>
      </c>
      <c r="C102" s="26" t="s">
        <v>345</v>
      </c>
      <c r="D102" s="78">
        <v>98.295454545454547</v>
      </c>
      <c r="E102" s="78">
        <v>100</v>
      </c>
      <c r="F102" s="78">
        <v>0</v>
      </c>
      <c r="G102" s="78">
        <v>0</v>
      </c>
      <c r="H102" s="78">
        <v>0</v>
      </c>
      <c r="I102" s="78">
        <v>100</v>
      </c>
      <c r="J102" s="78">
        <v>100</v>
      </c>
      <c r="K102" s="78">
        <v>100</v>
      </c>
      <c r="L102" s="78">
        <v>100</v>
      </c>
      <c r="M102" s="78">
        <v>100</v>
      </c>
      <c r="N102" s="78">
        <v>100</v>
      </c>
      <c r="O102" s="78">
        <v>100</v>
      </c>
      <c r="P102" s="78">
        <v>100</v>
      </c>
      <c r="Q102" s="78">
        <v>92.857142857142861</v>
      </c>
      <c r="R102" s="78">
        <v>95.454545454545453</v>
      </c>
      <c r="S102" s="78">
        <v>100</v>
      </c>
      <c r="T102" s="78">
        <v>96.969696969696969</v>
      </c>
      <c r="U102" s="78">
        <v>100</v>
      </c>
      <c r="V102" s="114">
        <v>100</v>
      </c>
    </row>
    <row r="103" spans="1:22">
      <c r="A103" s="26" t="s">
        <v>968</v>
      </c>
      <c r="B103" s="26" t="s">
        <v>969</v>
      </c>
      <c r="C103" s="26" t="s">
        <v>342</v>
      </c>
      <c r="D103" s="78">
        <v>97.849462365591393</v>
      </c>
      <c r="E103" s="78">
        <v>0</v>
      </c>
      <c r="F103" s="78">
        <v>100</v>
      </c>
      <c r="G103" s="78">
        <v>0</v>
      </c>
      <c r="H103" s="78">
        <v>0</v>
      </c>
      <c r="I103" s="78">
        <v>100</v>
      </c>
      <c r="J103" s="78">
        <v>100</v>
      </c>
      <c r="K103" s="78">
        <v>100</v>
      </c>
      <c r="L103" s="78">
        <v>100</v>
      </c>
      <c r="M103" s="78">
        <v>100</v>
      </c>
      <c r="N103" s="78">
        <v>100</v>
      </c>
      <c r="O103" s="78">
        <v>100</v>
      </c>
      <c r="P103" s="78">
        <v>100</v>
      </c>
      <c r="Q103" s="78">
        <v>100</v>
      </c>
      <c r="R103" s="78">
        <v>100</v>
      </c>
      <c r="S103" s="78">
        <v>100</v>
      </c>
      <c r="T103" s="78">
        <v>88.235294117647058</v>
      </c>
      <c r="U103" s="78">
        <v>100</v>
      </c>
      <c r="V103" s="114">
        <v>100</v>
      </c>
    </row>
    <row r="104" spans="1:22">
      <c r="A104" s="26" t="s">
        <v>344</v>
      </c>
      <c r="B104" s="26" t="s">
        <v>344</v>
      </c>
      <c r="C104" s="26" t="s">
        <v>345</v>
      </c>
      <c r="D104" s="78">
        <v>93.548387096774192</v>
      </c>
      <c r="E104" s="78">
        <v>0</v>
      </c>
      <c r="F104" s="78">
        <v>0</v>
      </c>
      <c r="G104" s="78">
        <v>0</v>
      </c>
      <c r="H104" s="78">
        <v>100</v>
      </c>
      <c r="I104" s="78">
        <v>0</v>
      </c>
      <c r="J104" s="78">
        <v>0</v>
      </c>
      <c r="K104" s="78">
        <v>100</v>
      </c>
      <c r="L104" s="78">
        <v>100</v>
      </c>
      <c r="M104" s="78">
        <v>100</v>
      </c>
      <c r="N104" s="78">
        <v>100</v>
      </c>
      <c r="O104" s="78">
        <v>80</v>
      </c>
      <c r="P104" s="78">
        <v>100</v>
      </c>
      <c r="Q104" s="78">
        <v>100</v>
      </c>
      <c r="R104" s="78">
        <v>83.333333333333343</v>
      </c>
      <c r="S104" s="78">
        <v>92.307692307692307</v>
      </c>
      <c r="T104" s="78">
        <v>100</v>
      </c>
      <c r="U104" s="78">
        <v>100</v>
      </c>
      <c r="V104" s="114">
        <v>78.571428571428569</v>
      </c>
    </row>
    <row r="105" spans="1:22">
      <c r="A105" s="26" t="s">
        <v>970</v>
      </c>
      <c r="B105" s="26" t="s">
        <v>971</v>
      </c>
      <c r="C105" s="26" t="s">
        <v>342</v>
      </c>
      <c r="D105" s="78">
        <v>98.095238095238088</v>
      </c>
      <c r="E105" s="78">
        <v>0</v>
      </c>
      <c r="F105" s="78">
        <v>0</v>
      </c>
      <c r="G105" s="78">
        <v>0</v>
      </c>
      <c r="H105" s="78">
        <v>100</v>
      </c>
      <c r="I105" s="78">
        <v>100</v>
      </c>
      <c r="J105" s="78">
        <v>100</v>
      </c>
      <c r="K105" s="78">
        <v>100</v>
      </c>
      <c r="L105" s="78">
        <v>100</v>
      </c>
      <c r="M105" s="78">
        <v>100</v>
      </c>
      <c r="N105" s="78">
        <v>100</v>
      </c>
      <c r="O105" s="78">
        <v>100</v>
      </c>
      <c r="P105" s="78">
        <v>100</v>
      </c>
      <c r="Q105" s="78">
        <v>100</v>
      </c>
      <c r="R105" s="78">
        <v>100</v>
      </c>
      <c r="S105" s="78">
        <v>100</v>
      </c>
      <c r="T105" s="78">
        <v>100</v>
      </c>
      <c r="U105" s="78">
        <v>90.909090909090907</v>
      </c>
      <c r="V105" s="114">
        <v>88.888888888888886</v>
      </c>
    </row>
    <row r="106" spans="1:22">
      <c r="A106" s="26" t="s">
        <v>344</v>
      </c>
      <c r="B106" s="26" t="s">
        <v>344</v>
      </c>
      <c r="C106" s="26" t="s">
        <v>345</v>
      </c>
      <c r="D106" s="78">
        <v>97.802197802197796</v>
      </c>
      <c r="E106" s="78">
        <v>0</v>
      </c>
      <c r="F106" s="78">
        <v>0</v>
      </c>
      <c r="G106" s="78">
        <v>0</v>
      </c>
      <c r="H106" s="78">
        <v>0</v>
      </c>
      <c r="I106" s="78">
        <v>0</v>
      </c>
      <c r="J106" s="78">
        <v>0</v>
      </c>
      <c r="K106" s="78">
        <v>100</v>
      </c>
      <c r="L106" s="78">
        <v>0</v>
      </c>
      <c r="M106" s="78">
        <v>0</v>
      </c>
      <c r="N106" s="78">
        <v>100</v>
      </c>
      <c r="O106" s="78">
        <v>100</v>
      </c>
      <c r="P106" s="78">
        <v>100</v>
      </c>
      <c r="Q106" s="78">
        <v>100</v>
      </c>
      <c r="R106" s="78">
        <v>100</v>
      </c>
      <c r="S106" s="78">
        <v>100</v>
      </c>
      <c r="T106" s="78">
        <v>93.103448275862064</v>
      </c>
      <c r="U106" s="78">
        <v>100</v>
      </c>
      <c r="V106" s="114">
        <v>100</v>
      </c>
    </row>
    <row r="107" spans="1:22">
      <c r="A107" s="84" t="s">
        <v>325</v>
      </c>
      <c r="B107" s="84"/>
      <c r="C107" s="84"/>
      <c r="D107" s="84"/>
      <c r="E107" s="84"/>
      <c r="F107" s="84"/>
      <c r="G107" s="84"/>
      <c r="H107" s="84"/>
      <c r="I107" s="84"/>
      <c r="J107" s="84"/>
      <c r="K107" s="84"/>
      <c r="L107" s="84"/>
      <c r="M107" s="84"/>
      <c r="N107" s="84"/>
      <c r="O107" s="84"/>
      <c r="P107" s="84"/>
      <c r="Q107" s="84"/>
      <c r="R107" s="84"/>
      <c r="S107" s="84"/>
      <c r="T107" s="84"/>
      <c r="U107" s="84"/>
      <c r="V107" s="84"/>
    </row>
  </sheetData>
  <pageMargins left="0.7" right="0.7" top="0.75" bottom="0.75" header="0.3" footer="0.3"/>
  <pageSetup paperSize="9" orientation="portrait" r:id="rId1"/>
  <drawing r:id="rId2"/>
  <tableParts count="1">
    <tablePart r:id="rId3"/>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96ED7-6EF7-4F4F-BE1B-5CA23850227C}">
  <dimension ref="A1:Z107"/>
  <sheetViews>
    <sheetView zoomScale="80" zoomScaleNormal="80" workbookViewId="0"/>
  </sheetViews>
  <sheetFormatPr defaultColWidth="9.33203125" defaultRowHeight="13.5"/>
  <cols>
    <col min="1" max="1" width="10.83203125" style="24" customWidth="1"/>
    <col min="2" max="2" width="42.83203125" style="24" customWidth="1"/>
    <col min="3" max="3" width="8.83203125" style="24" customWidth="1"/>
    <col min="4" max="4" width="12.83203125" style="24" customWidth="1"/>
    <col min="5" max="22" width="8.83203125" style="24" customWidth="1"/>
    <col min="23" max="23" width="7.6640625" style="24" customWidth="1"/>
    <col min="24" max="24" width="16.1640625" style="24" customWidth="1"/>
    <col min="25" max="25" width="15.1640625" style="24" customWidth="1"/>
    <col min="26" max="26" width="20" style="24" customWidth="1"/>
    <col min="27" max="31" width="13.83203125" style="24" customWidth="1"/>
    <col min="32" max="16384" width="9.33203125" style="24"/>
  </cols>
  <sheetData>
    <row r="1" spans="1:26">
      <c r="A1" s="104" t="s">
        <v>1085</v>
      </c>
    </row>
    <row r="2" spans="1:26" ht="17.25" customHeight="1">
      <c r="A2" s="51" t="s">
        <v>1054</v>
      </c>
      <c r="B2" s="51"/>
      <c r="C2" s="51"/>
      <c r="D2" s="51"/>
      <c r="E2" s="51"/>
      <c r="F2" s="51"/>
      <c r="G2" s="51"/>
      <c r="H2" s="51"/>
      <c r="I2" s="51"/>
      <c r="J2" s="51"/>
      <c r="K2" s="51"/>
      <c r="L2" s="51"/>
      <c r="M2" s="51"/>
      <c r="N2" s="51"/>
      <c r="O2" s="51"/>
      <c r="P2" s="51"/>
      <c r="Q2" s="51"/>
      <c r="R2" s="51"/>
      <c r="S2" s="51"/>
      <c r="T2" s="51"/>
      <c r="U2" s="51"/>
      <c r="V2" s="51"/>
      <c r="W2" s="51"/>
      <c r="X2" s="51"/>
      <c r="Y2" s="51"/>
      <c r="Z2" s="51"/>
    </row>
    <row r="3" spans="1:26" ht="17.25" customHeight="1">
      <c r="A3" s="49" t="s">
        <v>1053</v>
      </c>
      <c r="B3" s="49"/>
      <c r="C3" s="49"/>
      <c r="D3" s="49"/>
      <c r="E3" s="49"/>
      <c r="F3" s="49"/>
      <c r="G3" s="49"/>
      <c r="H3" s="49"/>
      <c r="I3" s="49"/>
      <c r="J3" s="49"/>
      <c r="K3" s="49"/>
      <c r="L3" s="49"/>
      <c r="M3" s="49"/>
      <c r="N3" s="49"/>
      <c r="O3" s="49"/>
      <c r="P3" s="49"/>
      <c r="Q3" s="49"/>
      <c r="R3" s="49"/>
      <c r="S3" s="49"/>
      <c r="T3" s="49"/>
      <c r="U3" s="49"/>
      <c r="V3" s="49"/>
      <c r="W3" s="50"/>
      <c r="X3" s="50"/>
      <c r="Y3" s="50"/>
      <c r="Z3" s="50"/>
    </row>
    <row r="4" spans="1:26" ht="17.25" customHeight="1">
      <c r="A4" s="95"/>
      <c r="B4" s="95"/>
      <c r="C4" s="95"/>
      <c r="D4" s="95"/>
      <c r="E4" s="100" t="s">
        <v>184</v>
      </c>
      <c r="F4" s="95"/>
      <c r="G4" s="95"/>
      <c r="H4" s="95"/>
      <c r="I4" s="95"/>
      <c r="J4" s="95"/>
      <c r="K4" s="95"/>
      <c r="L4" s="95"/>
      <c r="M4" s="95"/>
      <c r="N4" s="95"/>
      <c r="O4" s="95"/>
      <c r="P4" s="95"/>
      <c r="Q4" s="95"/>
      <c r="R4" s="95"/>
      <c r="S4" s="95"/>
      <c r="T4" s="95"/>
      <c r="U4" s="95"/>
      <c r="V4" s="136"/>
      <c r="W4" s="50"/>
      <c r="X4" s="50"/>
      <c r="Y4" s="50"/>
      <c r="Z4" s="50"/>
    </row>
    <row r="5" spans="1:26" ht="17.25">
      <c r="A5" s="46" t="s">
        <v>208</v>
      </c>
      <c r="B5" s="46" t="s">
        <v>211</v>
      </c>
      <c r="C5" s="46" t="s">
        <v>336</v>
      </c>
      <c r="D5" s="46" t="s">
        <v>1052</v>
      </c>
      <c r="E5" s="46" t="s">
        <v>467</v>
      </c>
      <c r="F5" s="46" t="s">
        <v>468</v>
      </c>
      <c r="G5" s="46" t="s">
        <v>469</v>
      </c>
      <c r="H5" s="46" t="s">
        <v>470</v>
      </c>
      <c r="I5" s="46" t="s">
        <v>471</v>
      </c>
      <c r="J5" s="46" t="s">
        <v>472</v>
      </c>
      <c r="K5" s="46" t="s">
        <v>473</v>
      </c>
      <c r="L5" s="46" t="s">
        <v>474</v>
      </c>
      <c r="M5" s="46" t="s">
        <v>475</v>
      </c>
      <c r="N5" s="46" t="s">
        <v>476</v>
      </c>
      <c r="O5" s="46" t="s">
        <v>477</v>
      </c>
      <c r="P5" s="46" t="s">
        <v>478</v>
      </c>
      <c r="Q5" s="46" t="s">
        <v>479</v>
      </c>
      <c r="R5" s="46" t="s">
        <v>480</v>
      </c>
      <c r="S5" s="46" t="s">
        <v>481</v>
      </c>
      <c r="T5" s="46" t="s">
        <v>482</v>
      </c>
      <c r="U5" s="46" t="s">
        <v>483</v>
      </c>
      <c r="V5" s="115" t="s">
        <v>567</v>
      </c>
    </row>
    <row r="6" spans="1:26">
      <c r="A6" s="26" t="s">
        <v>340</v>
      </c>
      <c r="B6" s="26" t="s">
        <v>410</v>
      </c>
      <c r="C6" s="26" t="s">
        <v>342</v>
      </c>
      <c r="D6" s="78"/>
      <c r="E6" s="78"/>
      <c r="F6" s="78"/>
      <c r="G6" s="78"/>
      <c r="H6" s="78"/>
      <c r="I6" s="78"/>
      <c r="J6" s="78"/>
      <c r="K6" s="78"/>
      <c r="L6" s="78"/>
      <c r="M6" s="78"/>
      <c r="N6" s="78"/>
      <c r="O6" s="78"/>
      <c r="P6" s="78"/>
      <c r="Q6" s="78"/>
      <c r="R6" s="78"/>
      <c r="S6" s="78"/>
      <c r="T6" s="78"/>
      <c r="U6" s="78"/>
      <c r="V6" s="114"/>
    </row>
    <row r="7" spans="1:26">
      <c r="A7" s="26" t="s">
        <v>344</v>
      </c>
      <c r="B7" s="26" t="s">
        <v>344</v>
      </c>
      <c r="C7" s="26" t="s">
        <v>345</v>
      </c>
      <c r="D7" s="78"/>
      <c r="E7" s="78"/>
      <c r="F7" s="78"/>
      <c r="G7" s="78"/>
      <c r="H7" s="78"/>
      <c r="I7" s="78"/>
      <c r="J7" s="78"/>
      <c r="K7" s="78"/>
      <c r="L7" s="78"/>
      <c r="M7" s="78"/>
      <c r="N7" s="78"/>
      <c r="O7" s="78"/>
      <c r="P7" s="78"/>
      <c r="Q7" s="78"/>
      <c r="R7" s="78"/>
      <c r="S7" s="78"/>
      <c r="T7" s="78"/>
      <c r="U7" s="78"/>
      <c r="V7" s="114"/>
    </row>
    <row r="8" spans="1:26">
      <c r="A8" s="26" t="s">
        <v>568</v>
      </c>
      <c r="B8" s="26" t="s">
        <v>569</v>
      </c>
      <c r="C8" s="26" t="s">
        <v>342</v>
      </c>
      <c r="D8" s="78"/>
      <c r="E8" s="78"/>
      <c r="F8" s="78"/>
      <c r="G8" s="78"/>
      <c r="H8" s="78"/>
      <c r="I8" s="78"/>
      <c r="J8" s="78"/>
      <c r="K8" s="78"/>
      <c r="L8" s="78"/>
      <c r="M8" s="78"/>
      <c r="N8" s="78"/>
      <c r="O8" s="78"/>
      <c r="P8" s="78"/>
      <c r="Q8" s="78"/>
      <c r="R8" s="78"/>
      <c r="S8" s="78"/>
      <c r="T8" s="78"/>
      <c r="U8" s="78"/>
      <c r="V8" s="114"/>
    </row>
    <row r="9" spans="1:26">
      <c r="A9" s="26" t="s">
        <v>344</v>
      </c>
      <c r="B9" s="26" t="s">
        <v>344</v>
      </c>
      <c r="C9" s="26" t="s">
        <v>345</v>
      </c>
      <c r="D9" s="78"/>
      <c r="E9" s="78"/>
      <c r="F9" s="78"/>
      <c r="G9" s="78"/>
      <c r="H9" s="78"/>
      <c r="I9" s="78"/>
      <c r="J9" s="78"/>
      <c r="K9" s="78"/>
      <c r="L9" s="78"/>
      <c r="M9" s="78"/>
      <c r="N9" s="78"/>
      <c r="O9" s="78"/>
      <c r="P9" s="78"/>
      <c r="Q9" s="78"/>
      <c r="R9" s="78"/>
      <c r="S9" s="78"/>
      <c r="T9" s="78"/>
      <c r="U9" s="78"/>
      <c r="V9" s="114"/>
    </row>
    <row r="10" spans="1:26">
      <c r="A10" s="26" t="s">
        <v>578</v>
      </c>
      <c r="B10" s="26" t="s">
        <v>579</v>
      </c>
      <c r="C10" s="26" t="s">
        <v>342</v>
      </c>
      <c r="D10" s="78"/>
      <c r="E10" s="78"/>
      <c r="F10" s="78"/>
      <c r="G10" s="78"/>
      <c r="H10" s="78"/>
      <c r="I10" s="78"/>
      <c r="J10" s="78"/>
      <c r="K10" s="78"/>
      <c r="L10" s="78"/>
      <c r="M10" s="78"/>
      <c r="N10" s="78"/>
      <c r="O10" s="78"/>
      <c r="P10" s="78"/>
      <c r="Q10" s="78"/>
      <c r="R10" s="78"/>
      <c r="S10" s="78"/>
      <c r="T10" s="78"/>
      <c r="U10" s="78"/>
      <c r="V10" s="114"/>
    </row>
    <row r="11" spans="1:26">
      <c r="A11" s="26" t="s">
        <v>344</v>
      </c>
      <c r="B11" s="26" t="s">
        <v>344</v>
      </c>
      <c r="C11" s="26" t="s">
        <v>345</v>
      </c>
      <c r="D11" s="78"/>
      <c r="E11" s="78"/>
      <c r="F11" s="78"/>
      <c r="G11" s="78"/>
      <c r="H11" s="78"/>
      <c r="I11" s="78"/>
      <c r="J11" s="78"/>
      <c r="K11" s="78"/>
      <c r="L11" s="78"/>
      <c r="M11" s="78"/>
      <c r="N11" s="78"/>
      <c r="O11" s="78"/>
      <c r="P11" s="78"/>
      <c r="Q11" s="78"/>
      <c r="R11" s="78"/>
      <c r="S11" s="78"/>
      <c r="T11" s="78"/>
      <c r="U11" s="78"/>
      <c r="V11" s="114"/>
    </row>
    <row r="12" spans="1:26">
      <c r="A12" s="26" t="s">
        <v>587</v>
      </c>
      <c r="B12" s="26" t="s">
        <v>588</v>
      </c>
      <c r="C12" s="26" t="s">
        <v>342</v>
      </c>
      <c r="D12" s="78"/>
      <c r="E12" s="78"/>
      <c r="F12" s="78"/>
      <c r="G12" s="78"/>
      <c r="H12" s="78"/>
      <c r="I12" s="78"/>
      <c r="J12" s="78"/>
      <c r="K12" s="78"/>
      <c r="L12" s="78"/>
      <c r="M12" s="78"/>
      <c r="N12" s="78"/>
      <c r="O12" s="78"/>
      <c r="P12" s="78"/>
      <c r="Q12" s="78"/>
      <c r="R12" s="78"/>
      <c r="S12" s="78"/>
      <c r="T12" s="78"/>
      <c r="U12" s="78"/>
      <c r="V12" s="114"/>
    </row>
    <row r="13" spans="1:26">
      <c r="A13" s="26" t="s">
        <v>344</v>
      </c>
      <c r="B13" s="26" t="s">
        <v>344</v>
      </c>
      <c r="C13" s="26" t="s">
        <v>345</v>
      </c>
      <c r="D13" s="78"/>
      <c r="E13" s="78"/>
      <c r="F13" s="78"/>
      <c r="G13" s="78"/>
      <c r="H13" s="78"/>
      <c r="I13" s="78"/>
      <c r="J13" s="78"/>
      <c r="K13" s="78"/>
      <c r="L13" s="78"/>
      <c r="M13" s="78"/>
      <c r="N13" s="78"/>
      <c r="O13" s="78"/>
      <c r="P13" s="78"/>
      <c r="Q13" s="78"/>
      <c r="R13" s="78"/>
      <c r="S13" s="78"/>
      <c r="T13" s="78"/>
      <c r="U13" s="78"/>
      <c r="V13" s="114"/>
    </row>
    <row r="14" spans="1:26">
      <c r="A14" s="26" t="s">
        <v>599</v>
      </c>
      <c r="B14" s="26" t="s">
        <v>600</v>
      </c>
      <c r="C14" s="26" t="s">
        <v>342</v>
      </c>
      <c r="D14" s="78"/>
      <c r="E14" s="78"/>
      <c r="F14" s="78"/>
      <c r="G14" s="78"/>
      <c r="H14" s="78"/>
      <c r="I14" s="78"/>
      <c r="J14" s="78"/>
      <c r="K14" s="78"/>
      <c r="L14" s="78"/>
      <c r="M14" s="78"/>
      <c r="N14" s="78"/>
      <c r="O14" s="78"/>
      <c r="P14" s="78"/>
      <c r="Q14" s="78"/>
      <c r="R14" s="78"/>
      <c r="S14" s="78"/>
      <c r="T14" s="78"/>
      <c r="U14" s="78"/>
      <c r="V14" s="114"/>
    </row>
    <row r="15" spans="1:26">
      <c r="A15" s="26" t="s">
        <v>344</v>
      </c>
      <c r="B15" s="26" t="s">
        <v>344</v>
      </c>
      <c r="C15" s="26" t="s">
        <v>345</v>
      </c>
      <c r="D15" s="78"/>
      <c r="E15" s="78"/>
      <c r="F15" s="78"/>
      <c r="G15" s="78"/>
      <c r="H15" s="78"/>
      <c r="I15" s="78"/>
      <c r="J15" s="78"/>
      <c r="K15" s="78"/>
      <c r="L15" s="78"/>
      <c r="M15" s="78"/>
      <c r="N15" s="78"/>
      <c r="O15" s="78"/>
      <c r="P15" s="78"/>
      <c r="Q15" s="78"/>
      <c r="R15" s="78"/>
      <c r="S15" s="78"/>
      <c r="T15" s="78"/>
      <c r="U15" s="78"/>
      <c r="V15" s="114"/>
    </row>
    <row r="16" spans="1:26">
      <c r="A16" s="26" t="s">
        <v>601</v>
      </c>
      <c r="B16" s="26" t="s">
        <v>602</v>
      </c>
      <c r="C16" s="26" t="s">
        <v>342</v>
      </c>
      <c r="D16" s="78"/>
      <c r="E16" s="78"/>
      <c r="F16" s="78"/>
      <c r="G16" s="78"/>
      <c r="H16" s="78"/>
      <c r="I16" s="78"/>
      <c r="J16" s="78"/>
      <c r="K16" s="78"/>
      <c r="L16" s="78"/>
      <c r="M16" s="78"/>
      <c r="N16" s="78"/>
      <c r="O16" s="78"/>
      <c r="P16" s="78"/>
      <c r="Q16" s="78"/>
      <c r="R16" s="78"/>
      <c r="S16" s="78"/>
      <c r="T16" s="78"/>
      <c r="U16" s="78"/>
      <c r="V16" s="114"/>
    </row>
    <row r="17" spans="1:22">
      <c r="A17" s="26" t="s">
        <v>344</v>
      </c>
      <c r="B17" s="26" t="s">
        <v>344</v>
      </c>
      <c r="C17" s="26" t="s">
        <v>345</v>
      </c>
      <c r="D17" s="78"/>
      <c r="E17" s="78"/>
      <c r="F17" s="78"/>
      <c r="G17" s="78"/>
      <c r="H17" s="78"/>
      <c r="I17" s="78"/>
      <c r="J17" s="78"/>
      <c r="K17" s="78"/>
      <c r="L17" s="78"/>
      <c r="M17" s="78"/>
      <c r="N17" s="78"/>
      <c r="O17" s="78"/>
      <c r="P17" s="78"/>
      <c r="Q17" s="78"/>
      <c r="R17" s="78"/>
      <c r="S17" s="78"/>
      <c r="T17" s="78"/>
      <c r="U17" s="78"/>
      <c r="V17" s="114"/>
    </row>
    <row r="18" spans="1:22">
      <c r="A18" s="26" t="s">
        <v>603</v>
      </c>
      <c r="B18" s="26" t="s">
        <v>604</v>
      </c>
      <c r="C18" s="26" t="s">
        <v>342</v>
      </c>
      <c r="D18" s="78"/>
      <c r="E18" s="78"/>
      <c r="F18" s="78"/>
      <c r="G18" s="78"/>
      <c r="H18" s="78"/>
      <c r="I18" s="78"/>
      <c r="J18" s="78"/>
      <c r="K18" s="78"/>
      <c r="L18" s="78"/>
      <c r="M18" s="78"/>
      <c r="N18" s="78"/>
      <c r="O18" s="78"/>
      <c r="P18" s="78"/>
      <c r="Q18" s="78"/>
      <c r="R18" s="78"/>
      <c r="S18" s="78"/>
      <c r="T18" s="78"/>
      <c r="U18" s="78"/>
      <c r="V18" s="114"/>
    </row>
    <row r="19" spans="1:22">
      <c r="A19" s="26" t="s">
        <v>344</v>
      </c>
      <c r="B19" s="26" t="s">
        <v>344</v>
      </c>
      <c r="C19" s="26" t="s">
        <v>345</v>
      </c>
      <c r="D19" s="78"/>
      <c r="E19" s="78"/>
      <c r="F19" s="78"/>
      <c r="G19" s="78"/>
      <c r="H19" s="78"/>
      <c r="I19" s="78"/>
      <c r="J19" s="78"/>
      <c r="K19" s="78"/>
      <c r="L19" s="78"/>
      <c r="M19" s="78"/>
      <c r="N19" s="78"/>
      <c r="O19" s="78"/>
      <c r="P19" s="78"/>
      <c r="Q19" s="78"/>
      <c r="R19" s="78"/>
      <c r="S19" s="78"/>
      <c r="T19" s="78"/>
      <c r="U19" s="78"/>
      <c r="V19" s="114"/>
    </row>
    <row r="20" spans="1:22">
      <c r="A20" s="26" t="s">
        <v>605</v>
      </c>
      <c r="B20" s="26" t="s">
        <v>606</v>
      </c>
      <c r="C20" s="26" t="s">
        <v>342</v>
      </c>
      <c r="D20" s="78"/>
      <c r="E20" s="78"/>
      <c r="F20" s="78"/>
      <c r="G20" s="78"/>
      <c r="H20" s="78"/>
      <c r="I20" s="78"/>
      <c r="J20" s="78"/>
      <c r="K20" s="78"/>
      <c r="L20" s="78"/>
      <c r="M20" s="78"/>
      <c r="N20" s="78"/>
      <c r="O20" s="78"/>
      <c r="P20" s="78"/>
      <c r="Q20" s="78"/>
      <c r="R20" s="78"/>
      <c r="S20" s="78"/>
      <c r="T20" s="78"/>
      <c r="U20" s="78"/>
      <c r="V20" s="114"/>
    </row>
    <row r="21" spans="1:22">
      <c r="A21" s="26" t="s">
        <v>344</v>
      </c>
      <c r="B21" s="26" t="s">
        <v>344</v>
      </c>
      <c r="C21" s="26" t="s">
        <v>345</v>
      </c>
      <c r="D21" s="78"/>
      <c r="E21" s="78"/>
      <c r="F21" s="78"/>
      <c r="G21" s="78"/>
      <c r="H21" s="78"/>
      <c r="I21" s="78"/>
      <c r="J21" s="78"/>
      <c r="K21" s="78"/>
      <c r="L21" s="78"/>
      <c r="M21" s="78"/>
      <c r="N21" s="78"/>
      <c r="O21" s="78"/>
      <c r="P21" s="78"/>
      <c r="Q21" s="78"/>
      <c r="R21" s="78"/>
      <c r="S21" s="78"/>
      <c r="T21" s="78"/>
      <c r="U21" s="78"/>
      <c r="V21" s="114"/>
    </row>
    <row r="22" spans="1:22">
      <c r="A22" s="26" t="s">
        <v>607</v>
      </c>
      <c r="B22" s="26" t="s">
        <v>608</v>
      </c>
      <c r="C22" s="26" t="s">
        <v>342</v>
      </c>
      <c r="D22" s="78">
        <v>2.3809523809523809</v>
      </c>
      <c r="E22" s="78"/>
      <c r="F22" s="78"/>
      <c r="G22" s="78"/>
      <c r="H22" s="78"/>
      <c r="I22" s="78"/>
      <c r="J22" s="78"/>
      <c r="K22" s="78"/>
      <c r="L22" s="78"/>
      <c r="M22" s="78"/>
      <c r="N22" s="78"/>
      <c r="O22" s="78"/>
      <c r="P22" s="78">
        <v>33.333333333333329</v>
      </c>
      <c r="Q22" s="78"/>
      <c r="R22" s="78"/>
      <c r="S22" s="78"/>
      <c r="T22" s="78"/>
      <c r="U22" s="78"/>
      <c r="V22" s="114"/>
    </row>
    <row r="23" spans="1:22">
      <c r="A23" s="26" t="s">
        <v>344</v>
      </c>
      <c r="B23" s="26" t="s">
        <v>344</v>
      </c>
      <c r="C23" s="26" t="s">
        <v>345</v>
      </c>
      <c r="D23" s="78"/>
      <c r="E23" s="78"/>
      <c r="F23" s="78"/>
      <c r="G23" s="78"/>
      <c r="H23" s="78"/>
      <c r="I23" s="78"/>
      <c r="J23" s="78"/>
      <c r="K23" s="78"/>
      <c r="L23" s="78"/>
      <c r="M23" s="78"/>
      <c r="N23" s="78"/>
      <c r="O23" s="78"/>
      <c r="P23" s="78"/>
      <c r="Q23" s="78"/>
      <c r="R23" s="78"/>
      <c r="S23" s="78"/>
      <c r="T23" s="78"/>
      <c r="U23" s="78"/>
      <c r="V23" s="114"/>
    </row>
    <row r="24" spans="1:22">
      <c r="A24" s="26" t="s">
        <v>609</v>
      </c>
      <c r="B24" s="26" t="s">
        <v>610</v>
      </c>
      <c r="C24" s="26" t="s">
        <v>342</v>
      </c>
      <c r="D24" s="78"/>
      <c r="E24" s="78"/>
      <c r="F24" s="78"/>
      <c r="G24" s="78"/>
      <c r="H24" s="78"/>
      <c r="I24" s="78"/>
      <c r="J24" s="78"/>
      <c r="K24" s="78"/>
      <c r="L24" s="78"/>
      <c r="M24" s="78"/>
      <c r="N24" s="78"/>
      <c r="O24" s="78"/>
      <c r="P24" s="78"/>
      <c r="Q24" s="78"/>
      <c r="R24" s="78"/>
      <c r="S24" s="78"/>
      <c r="T24" s="78"/>
      <c r="U24" s="78"/>
      <c r="V24" s="114"/>
    </row>
    <row r="25" spans="1:22">
      <c r="A25" s="26" t="s">
        <v>344</v>
      </c>
      <c r="B25" s="26" t="s">
        <v>344</v>
      </c>
      <c r="C25" s="26" t="s">
        <v>345</v>
      </c>
      <c r="D25" s="78"/>
      <c r="E25" s="78"/>
      <c r="F25" s="78"/>
      <c r="G25" s="78"/>
      <c r="H25" s="78"/>
      <c r="I25" s="78"/>
      <c r="J25" s="78"/>
      <c r="K25" s="78"/>
      <c r="L25" s="78"/>
      <c r="M25" s="78"/>
      <c r="N25" s="78"/>
      <c r="O25" s="78"/>
      <c r="P25" s="78"/>
      <c r="Q25" s="78"/>
      <c r="R25" s="78"/>
      <c r="S25" s="78"/>
      <c r="T25" s="78"/>
      <c r="U25" s="78"/>
      <c r="V25" s="114"/>
    </row>
    <row r="26" spans="1:22">
      <c r="A26" s="26" t="s">
        <v>611</v>
      </c>
      <c r="B26" s="26" t="s">
        <v>612</v>
      </c>
      <c r="C26" s="26" t="s">
        <v>342</v>
      </c>
      <c r="D26" s="78"/>
      <c r="E26" s="78"/>
      <c r="F26" s="78"/>
      <c r="G26" s="78"/>
      <c r="H26" s="78"/>
      <c r="I26" s="78"/>
      <c r="J26" s="78"/>
      <c r="K26" s="78"/>
      <c r="L26" s="78"/>
      <c r="M26" s="78"/>
      <c r="N26" s="78"/>
      <c r="O26" s="78"/>
      <c r="P26" s="78"/>
      <c r="Q26" s="78"/>
      <c r="R26" s="78">
        <v>1.8181818181818181</v>
      </c>
      <c r="S26" s="78"/>
      <c r="T26" s="78"/>
      <c r="U26" s="78"/>
      <c r="V26" s="114"/>
    </row>
    <row r="27" spans="1:22">
      <c r="A27" s="26" t="s">
        <v>344</v>
      </c>
      <c r="B27" s="26" t="s">
        <v>344</v>
      </c>
      <c r="C27" s="26" t="s">
        <v>345</v>
      </c>
      <c r="D27" s="78"/>
      <c r="E27" s="78"/>
      <c r="F27" s="78"/>
      <c r="G27" s="78"/>
      <c r="H27" s="78"/>
      <c r="I27" s="78"/>
      <c r="J27" s="78"/>
      <c r="K27" s="78"/>
      <c r="L27" s="78"/>
      <c r="M27" s="78"/>
      <c r="N27" s="78"/>
      <c r="O27" s="78"/>
      <c r="P27" s="78"/>
      <c r="Q27" s="78"/>
      <c r="R27" s="78"/>
      <c r="S27" s="78"/>
      <c r="T27" s="78"/>
      <c r="U27" s="78"/>
      <c r="V27" s="114"/>
    </row>
    <row r="28" spans="1:22">
      <c r="A28" s="26" t="s">
        <v>619</v>
      </c>
      <c r="B28" s="26" t="s">
        <v>424</v>
      </c>
      <c r="C28" s="26" t="s">
        <v>342</v>
      </c>
      <c r="D28" s="78">
        <v>0.53380782918149472</v>
      </c>
      <c r="E28" s="78"/>
      <c r="F28" s="78"/>
      <c r="G28" s="78"/>
      <c r="H28" s="78"/>
      <c r="I28" s="78"/>
      <c r="J28" s="78"/>
      <c r="K28" s="78"/>
      <c r="L28" s="78"/>
      <c r="M28" s="78"/>
      <c r="N28" s="78"/>
      <c r="O28" s="78"/>
      <c r="P28" s="78"/>
      <c r="Q28" s="78"/>
      <c r="R28" s="78">
        <v>1.6666666666666667</v>
      </c>
      <c r="S28" s="78"/>
      <c r="T28" s="78"/>
      <c r="U28" s="78"/>
      <c r="V28" s="114">
        <v>3.4482758620689653</v>
      </c>
    </row>
    <row r="29" spans="1:22">
      <c r="A29" s="26" t="s">
        <v>344</v>
      </c>
      <c r="B29" s="26" t="s">
        <v>344</v>
      </c>
      <c r="C29" s="26" t="s">
        <v>345</v>
      </c>
      <c r="D29" s="78">
        <v>1.0869565217391304</v>
      </c>
      <c r="E29" s="78"/>
      <c r="F29" s="78"/>
      <c r="G29" s="78"/>
      <c r="H29" s="78"/>
      <c r="I29" s="78"/>
      <c r="J29" s="78"/>
      <c r="K29" s="78"/>
      <c r="L29" s="78"/>
      <c r="M29" s="78"/>
      <c r="N29" s="78"/>
      <c r="O29" s="78"/>
      <c r="P29" s="78">
        <v>4.1666666666666661</v>
      </c>
      <c r="Q29" s="78"/>
      <c r="R29" s="78"/>
      <c r="S29" s="78"/>
      <c r="T29" s="78">
        <v>1.3157894736842104</v>
      </c>
      <c r="U29" s="78">
        <v>2.2222222222222223</v>
      </c>
      <c r="V29" s="114">
        <v>2.2727272727272729</v>
      </c>
    </row>
    <row r="30" spans="1:22">
      <c r="A30" s="26" t="s">
        <v>624</v>
      </c>
      <c r="B30" s="26" t="s">
        <v>625</v>
      </c>
      <c r="C30" s="26" t="s">
        <v>342</v>
      </c>
      <c r="D30" s="78">
        <v>2.3809523809523809</v>
      </c>
      <c r="E30" s="78"/>
      <c r="F30" s="78"/>
      <c r="G30" s="78"/>
      <c r="H30" s="78"/>
      <c r="I30" s="78"/>
      <c r="J30" s="78"/>
      <c r="K30" s="78"/>
      <c r="L30" s="78"/>
      <c r="M30" s="78"/>
      <c r="N30" s="78"/>
      <c r="O30" s="78"/>
      <c r="P30" s="78"/>
      <c r="Q30" s="78">
        <v>5</v>
      </c>
      <c r="R30" s="78"/>
      <c r="S30" s="78">
        <v>2.0408163265306123</v>
      </c>
      <c r="T30" s="78">
        <v>9.375</v>
      </c>
      <c r="U30" s="78"/>
      <c r="V30" s="114"/>
    </row>
    <row r="31" spans="1:22">
      <c r="A31" s="26" t="s">
        <v>344</v>
      </c>
      <c r="B31" s="26" t="s">
        <v>344</v>
      </c>
      <c r="C31" s="26" t="s">
        <v>345</v>
      </c>
      <c r="D31" s="78">
        <v>1.7751479289940828</v>
      </c>
      <c r="E31" s="78"/>
      <c r="F31" s="78"/>
      <c r="G31" s="78"/>
      <c r="H31" s="78"/>
      <c r="I31" s="78"/>
      <c r="J31" s="78"/>
      <c r="K31" s="78"/>
      <c r="L31" s="78"/>
      <c r="M31" s="78">
        <v>9.0909090909090917</v>
      </c>
      <c r="N31" s="78"/>
      <c r="O31" s="78"/>
      <c r="P31" s="78"/>
      <c r="Q31" s="78"/>
      <c r="R31" s="78"/>
      <c r="S31" s="78"/>
      <c r="T31" s="78">
        <v>3.0303030303030303</v>
      </c>
      <c r="U31" s="78">
        <v>5</v>
      </c>
      <c r="V31" s="114"/>
    </row>
    <row r="32" spans="1:22">
      <c r="A32" s="26" t="s">
        <v>353</v>
      </c>
      <c r="B32" s="26" t="s">
        <v>425</v>
      </c>
      <c r="C32" s="26" t="s">
        <v>342</v>
      </c>
      <c r="D32" s="78">
        <v>0.64148253741981476</v>
      </c>
      <c r="E32" s="78"/>
      <c r="F32" s="78"/>
      <c r="G32" s="78"/>
      <c r="H32" s="78"/>
      <c r="I32" s="78"/>
      <c r="J32" s="78"/>
      <c r="K32" s="78"/>
      <c r="L32" s="78"/>
      <c r="M32" s="78"/>
      <c r="N32" s="78"/>
      <c r="O32" s="78">
        <v>0.86956521739130432</v>
      </c>
      <c r="P32" s="78"/>
      <c r="Q32" s="78">
        <v>0.76628352490421447</v>
      </c>
      <c r="R32" s="78">
        <v>0.58479532163742687</v>
      </c>
      <c r="S32" s="78">
        <v>0.68027210884353739</v>
      </c>
      <c r="T32" s="78">
        <v>1.1570247933884297</v>
      </c>
      <c r="U32" s="78"/>
      <c r="V32" s="114">
        <v>0.70921985815602839</v>
      </c>
    </row>
    <row r="33" spans="1:22">
      <c r="A33" s="26" t="s">
        <v>344</v>
      </c>
      <c r="B33" s="26" t="s">
        <v>344</v>
      </c>
      <c r="C33" s="26" t="s">
        <v>345</v>
      </c>
      <c r="D33" s="78"/>
      <c r="E33" s="78"/>
      <c r="F33" s="78"/>
      <c r="G33" s="78"/>
      <c r="H33" s="78"/>
      <c r="I33" s="78"/>
      <c r="J33" s="78"/>
      <c r="K33" s="78"/>
      <c r="L33" s="78"/>
      <c r="M33" s="78"/>
      <c r="N33" s="78"/>
      <c r="O33" s="78">
        <v>0.85470085470085477</v>
      </c>
      <c r="P33" s="78"/>
      <c r="Q33" s="78"/>
      <c r="R33" s="78"/>
      <c r="S33" s="78">
        <v>0.49875311720698251</v>
      </c>
      <c r="T33" s="78"/>
      <c r="U33" s="78"/>
      <c r="V33" s="114"/>
    </row>
    <row r="34" spans="1:22">
      <c r="A34" s="26" t="s">
        <v>355</v>
      </c>
      <c r="B34" s="26" t="s">
        <v>356</v>
      </c>
      <c r="C34" s="26" t="s">
        <v>342</v>
      </c>
      <c r="D34" s="78"/>
      <c r="E34" s="78"/>
      <c r="F34" s="78"/>
      <c r="G34" s="78"/>
      <c r="H34" s="78"/>
      <c r="I34" s="78"/>
      <c r="J34" s="78"/>
      <c r="K34" s="78"/>
      <c r="L34" s="78"/>
      <c r="M34" s="78"/>
      <c r="N34" s="78"/>
      <c r="O34" s="78"/>
      <c r="P34" s="78"/>
      <c r="Q34" s="78"/>
      <c r="R34" s="78"/>
      <c r="S34" s="78"/>
      <c r="T34" s="78"/>
      <c r="U34" s="78">
        <v>0.50251256281407031</v>
      </c>
      <c r="V34" s="114"/>
    </row>
    <row r="35" spans="1:22">
      <c r="A35" s="26" t="s">
        <v>344</v>
      </c>
      <c r="B35" s="26" t="s">
        <v>344</v>
      </c>
      <c r="C35" s="26" t="s">
        <v>345</v>
      </c>
      <c r="D35" s="78"/>
      <c r="E35" s="78"/>
      <c r="F35" s="78"/>
      <c r="G35" s="78"/>
      <c r="H35" s="78"/>
      <c r="I35" s="78"/>
      <c r="J35" s="78"/>
      <c r="K35" s="78"/>
      <c r="L35" s="78"/>
      <c r="M35" s="78"/>
      <c r="N35" s="78"/>
      <c r="O35" s="78"/>
      <c r="P35" s="78"/>
      <c r="Q35" s="78">
        <v>0.81300813008130091</v>
      </c>
      <c r="R35" s="78"/>
      <c r="S35" s="78"/>
      <c r="T35" s="78">
        <v>1.2195121951219512</v>
      </c>
      <c r="U35" s="78">
        <v>0.64935064935064934</v>
      </c>
      <c r="V35" s="114"/>
    </row>
    <row r="36" spans="1:22">
      <c r="A36" s="26" t="s">
        <v>654</v>
      </c>
      <c r="B36" s="26" t="s">
        <v>426</v>
      </c>
      <c r="C36" s="26" t="s">
        <v>342</v>
      </c>
      <c r="D36" s="78">
        <v>0.97560975609756095</v>
      </c>
      <c r="E36" s="78"/>
      <c r="F36" s="78"/>
      <c r="G36" s="78"/>
      <c r="H36" s="78"/>
      <c r="I36" s="78"/>
      <c r="J36" s="78"/>
      <c r="K36" s="78"/>
      <c r="L36" s="78"/>
      <c r="M36" s="78"/>
      <c r="N36" s="78"/>
      <c r="O36" s="78"/>
      <c r="P36" s="78"/>
      <c r="Q36" s="78">
        <v>1.4705882352941175</v>
      </c>
      <c r="R36" s="78">
        <v>2.4793388429752068</v>
      </c>
      <c r="S36" s="78">
        <v>0.57803468208092479</v>
      </c>
      <c r="T36" s="78">
        <v>0.56818181818181823</v>
      </c>
      <c r="U36" s="78">
        <v>0.88495575221238942</v>
      </c>
      <c r="V36" s="114">
        <v>2.1739130434782608</v>
      </c>
    </row>
    <row r="37" spans="1:22">
      <c r="A37" s="26" t="s">
        <v>344</v>
      </c>
      <c r="B37" s="26" t="s">
        <v>344</v>
      </c>
      <c r="C37" s="26" t="s">
        <v>345</v>
      </c>
      <c r="D37" s="78">
        <v>1.7391304347826086</v>
      </c>
      <c r="E37" s="78"/>
      <c r="F37" s="78"/>
      <c r="G37" s="78"/>
      <c r="H37" s="78"/>
      <c r="I37" s="78"/>
      <c r="J37" s="78"/>
      <c r="K37" s="78"/>
      <c r="L37" s="78"/>
      <c r="M37" s="78"/>
      <c r="N37" s="78"/>
      <c r="O37" s="78"/>
      <c r="P37" s="78"/>
      <c r="Q37" s="78">
        <v>1.9607843137254901</v>
      </c>
      <c r="R37" s="78">
        <v>2.3255813953488373</v>
      </c>
      <c r="S37" s="78">
        <v>1.098901098901099</v>
      </c>
      <c r="T37" s="78">
        <v>1.4925373134328357</v>
      </c>
      <c r="U37" s="78">
        <v>1.0869565217391304</v>
      </c>
      <c r="V37" s="114">
        <v>6.25</v>
      </c>
    </row>
    <row r="38" spans="1:22">
      <c r="A38" s="26" t="s">
        <v>667</v>
      </c>
      <c r="B38" s="26" t="s">
        <v>668</v>
      </c>
      <c r="C38" s="26" t="s">
        <v>342</v>
      </c>
      <c r="D38" s="78">
        <v>2.8571428571428572</v>
      </c>
      <c r="E38" s="78"/>
      <c r="F38" s="78"/>
      <c r="G38" s="78"/>
      <c r="H38" s="78"/>
      <c r="I38" s="78"/>
      <c r="J38" s="78"/>
      <c r="K38" s="78"/>
      <c r="L38" s="78"/>
      <c r="M38" s="78"/>
      <c r="N38" s="78">
        <v>50</v>
      </c>
      <c r="O38" s="78"/>
      <c r="P38" s="78"/>
      <c r="Q38" s="78"/>
      <c r="R38" s="78"/>
      <c r="S38" s="78"/>
      <c r="T38" s="78"/>
      <c r="U38" s="78"/>
      <c r="V38" s="114"/>
    </row>
    <row r="39" spans="1:22">
      <c r="A39" s="26" t="s">
        <v>344</v>
      </c>
      <c r="B39" s="26" t="s">
        <v>344</v>
      </c>
      <c r="C39" s="26" t="s">
        <v>345</v>
      </c>
      <c r="D39" s="78"/>
      <c r="E39" s="78"/>
      <c r="F39" s="78"/>
      <c r="G39" s="78"/>
      <c r="H39" s="78"/>
      <c r="I39" s="78"/>
      <c r="J39" s="78"/>
      <c r="K39" s="78"/>
      <c r="L39" s="78"/>
      <c r="M39" s="78"/>
      <c r="N39" s="78"/>
      <c r="O39" s="78"/>
      <c r="P39" s="78"/>
      <c r="Q39" s="78"/>
      <c r="R39" s="78"/>
      <c r="S39" s="78"/>
      <c r="T39" s="78"/>
      <c r="U39" s="78"/>
      <c r="V39" s="114"/>
    </row>
    <row r="40" spans="1:22">
      <c r="A40" s="26" t="s">
        <v>669</v>
      </c>
      <c r="B40" s="26" t="s">
        <v>670</v>
      </c>
      <c r="C40" s="26" t="s">
        <v>342</v>
      </c>
      <c r="D40" s="78">
        <v>0.90322580645161299</v>
      </c>
      <c r="E40" s="78"/>
      <c r="F40" s="78"/>
      <c r="G40" s="78"/>
      <c r="H40" s="78"/>
      <c r="I40" s="78"/>
      <c r="J40" s="78"/>
      <c r="K40" s="78">
        <v>100</v>
      </c>
      <c r="L40" s="78">
        <v>33.333333333333329</v>
      </c>
      <c r="M40" s="78"/>
      <c r="N40" s="78"/>
      <c r="O40" s="78"/>
      <c r="P40" s="78"/>
      <c r="Q40" s="78">
        <v>1.6129032258064515</v>
      </c>
      <c r="R40" s="78"/>
      <c r="S40" s="78">
        <v>0.64102564102564097</v>
      </c>
      <c r="T40" s="78">
        <v>1.7441860465116279</v>
      </c>
      <c r="U40" s="78"/>
      <c r="V40" s="114"/>
    </row>
    <row r="41" spans="1:22">
      <c r="A41" s="26" t="s">
        <v>344</v>
      </c>
      <c r="B41" s="26" t="s">
        <v>344</v>
      </c>
      <c r="C41" s="26" t="s">
        <v>345</v>
      </c>
      <c r="D41" s="78">
        <v>1.4473684210526316</v>
      </c>
      <c r="E41" s="78"/>
      <c r="F41" s="78"/>
      <c r="G41" s="78"/>
      <c r="H41" s="78"/>
      <c r="I41" s="78"/>
      <c r="J41" s="78"/>
      <c r="K41" s="78"/>
      <c r="L41" s="78"/>
      <c r="M41" s="78"/>
      <c r="N41" s="78"/>
      <c r="O41" s="78"/>
      <c r="P41" s="78"/>
      <c r="Q41" s="78">
        <v>1.3333333333333335</v>
      </c>
      <c r="R41" s="78"/>
      <c r="S41" s="78">
        <v>2.1739130434782608</v>
      </c>
      <c r="T41" s="78">
        <v>1.7857142857142856</v>
      </c>
      <c r="U41" s="78">
        <v>1.7391304347826086</v>
      </c>
      <c r="V41" s="114">
        <v>2.9411764705882351</v>
      </c>
    </row>
    <row r="42" spans="1:22">
      <c r="A42" s="26" t="s">
        <v>671</v>
      </c>
      <c r="B42" s="26" t="s">
        <v>672</v>
      </c>
      <c r="C42" s="26" t="s">
        <v>342</v>
      </c>
      <c r="D42" s="78"/>
      <c r="E42" s="78"/>
      <c r="F42" s="78"/>
      <c r="G42" s="78"/>
      <c r="H42" s="78"/>
      <c r="I42" s="78"/>
      <c r="J42" s="78"/>
      <c r="K42" s="78"/>
      <c r="L42" s="78"/>
      <c r="M42" s="78"/>
      <c r="N42" s="78"/>
      <c r="O42" s="78"/>
      <c r="P42" s="78"/>
      <c r="Q42" s="78"/>
      <c r="R42" s="78"/>
      <c r="S42" s="78"/>
      <c r="T42" s="78"/>
      <c r="U42" s="78"/>
      <c r="V42" s="114"/>
    </row>
    <row r="43" spans="1:22">
      <c r="A43" s="26" t="s">
        <v>344</v>
      </c>
      <c r="B43" s="26" t="s">
        <v>344</v>
      </c>
      <c r="C43" s="26" t="s">
        <v>345</v>
      </c>
      <c r="D43" s="78"/>
      <c r="E43" s="78"/>
      <c r="F43" s="78"/>
      <c r="G43" s="78"/>
      <c r="H43" s="78"/>
      <c r="I43" s="78"/>
      <c r="J43" s="78"/>
      <c r="K43" s="78"/>
      <c r="L43" s="78"/>
      <c r="M43" s="78"/>
      <c r="N43" s="78"/>
      <c r="O43" s="78"/>
      <c r="P43" s="78"/>
      <c r="Q43" s="78"/>
      <c r="R43" s="78"/>
      <c r="S43" s="78"/>
      <c r="T43" s="78"/>
      <c r="U43" s="78"/>
      <c r="V43" s="114"/>
    </row>
    <row r="44" spans="1:22">
      <c r="A44" s="26" t="s">
        <v>673</v>
      </c>
      <c r="B44" s="26" t="s">
        <v>674</v>
      </c>
      <c r="C44" s="26" t="s">
        <v>342</v>
      </c>
      <c r="D44" s="78"/>
      <c r="E44" s="78"/>
      <c r="F44" s="78"/>
      <c r="G44" s="78"/>
      <c r="H44" s="78"/>
      <c r="I44" s="78"/>
      <c r="J44" s="78"/>
      <c r="K44" s="78"/>
      <c r="L44" s="78"/>
      <c r="M44" s="78"/>
      <c r="N44" s="78"/>
      <c r="O44" s="78"/>
      <c r="P44" s="78"/>
      <c r="Q44" s="78"/>
      <c r="R44" s="78"/>
      <c r="S44" s="78"/>
      <c r="T44" s="78"/>
      <c r="U44" s="78"/>
      <c r="V44" s="114"/>
    </row>
    <row r="45" spans="1:22">
      <c r="A45" s="26" t="s">
        <v>344</v>
      </c>
      <c r="B45" s="26" t="s">
        <v>344</v>
      </c>
      <c r="C45" s="26" t="s">
        <v>345</v>
      </c>
      <c r="D45" s="78"/>
      <c r="E45" s="78"/>
      <c r="F45" s="78"/>
      <c r="G45" s="78"/>
      <c r="H45" s="78"/>
      <c r="I45" s="78"/>
      <c r="J45" s="78"/>
      <c r="K45" s="78"/>
      <c r="L45" s="78"/>
      <c r="M45" s="78"/>
      <c r="N45" s="78"/>
      <c r="O45" s="78"/>
      <c r="P45" s="78"/>
      <c r="Q45" s="78"/>
      <c r="R45" s="78"/>
      <c r="S45" s="78"/>
      <c r="T45" s="78"/>
      <c r="U45" s="78"/>
      <c r="V45" s="114"/>
    </row>
    <row r="46" spans="1:22">
      <c r="A46" s="26" t="s">
        <v>687</v>
      </c>
      <c r="B46" s="26" t="s">
        <v>688</v>
      </c>
      <c r="C46" s="26" t="s">
        <v>342</v>
      </c>
      <c r="D46" s="78">
        <v>1.5151515151515151</v>
      </c>
      <c r="E46" s="78"/>
      <c r="F46" s="78"/>
      <c r="G46" s="78"/>
      <c r="H46" s="78"/>
      <c r="I46" s="78"/>
      <c r="J46" s="78"/>
      <c r="K46" s="78"/>
      <c r="L46" s="78"/>
      <c r="M46" s="78"/>
      <c r="N46" s="78"/>
      <c r="O46" s="78"/>
      <c r="P46" s="78"/>
      <c r="Q46" s="78"/>
      <c r="R46" s="78"/>
      <c r="S46" s="78">
        <v>3.3333333333333335</v>
      </c>
      <c r="T46" s="78"/>
      <c r="U46" s="78">
        <v>5.8823529411764701</v>
      </c>
      <c r="V46" s="114"/>
    </row>
    <row r="47" spans="1:22">
      <c r="A47" s="26" t="s">
        <v>344</v>
      </c>
      <c r="B47" s="26" t="s">
        <v>344</v>
      </c>
      <c r="C47" s="26" t="s">
        <v>345</v>
      </c>
      <c r="D47" s="78"/>
      <c r="E47" s="78"/>
      <c r="F47" s="78"/>
      <c r="G47" s="78"/>
      <c r="H47" s="78"/>
      <c r="I47" s="78"/>
      <c r="J47" s="78"/>
      <c r="K47" s="78"/>
      <c r="L47" s="78"/>
      <c r="M47" s="78"/>
      <c r="N47" s="78"/>
      <c r="O47" s="78"/>
      <c r="P47" s="78"/>
      <c r="Q47" s="78"/>
      <c r="R47" s="78"/>
      <c r="S47" s="78"/>
      <c r="T47" s="78"/>
      <c r="U47" s="78"/>
      <c r="V47" s="114"/>
    </row>
    <row r="48" spans="1:22">
      <c r="A48" s="26" t="s">
        <v>689</v>
      </c>
      <c r="B48" s="26" t="s">
        <v>428</v>
      </c>
      <c r="C48" s="26" t="s">
        <v>342</v>
      </c>
      <c r="D48" s="78">
        <v>0.86042065009560231</v>
      </c>
      <c r="E48" s="78"/>
      <c r="F48" s="78"/>
      <c r="G48" s="78"/>
      <c r="H48" s="78"/>
      <c r="I48" s="78"/>
      <c r="J48" s="78"/>
      <c r="K48" s="78"/>
      <c r="L48" s="78"/>
      <c r="M48" s="78"/>
      <c r="N48" s="78"/>
      <c r="O48" s="78"/>
      <c r="P48" s="78">
        <v>1.1494252873563218</v>
      </c>
      <c r="Q48" s="78">
        <v>1.4285714285714286</v>
      </c>
      <c r="R48" s="78">
        <v>0.74906367041198507</v>
      </c>
      <c r="S48" s="78">
        <v>0.8714596949891068</v>
      </c>
      <c r="T48" s="78">
        <v>0.56390977443609014</v>
      </c>
      <c r="U48" s="78">
        <v>1.1204481792717087</v>
      </c>
      <c r="V48" s="114">
        <v>1.2903225806451613</v>
      </c>
    </row>
    <row r="49" spans="1:22">
      <c r="A49" s="26" t="s">
        <v>344</v>
      </c>
      <c r="B49" s="26" t="s">
        <v>344</v>
      </c>
      <c r="C49" s="26" t="s">
        <v>345</v>
      </c>
      <c r="D49" s="78">
        <v>0.57295645530939654</v>
      </c>
      <c r="E49" s="78"/>
      <c r="F49" s="78"/>
      <c r="G49" s="78"/>
      <c r="H49" s="78"/>
      <c r="I49" s="78"/>
      <c r="J49" s="78"/>
      <c r="K49" s="78"/>
      <c r="L49" s="78"/>
      <c r="M49" s="78"/>
      <c r="N49" s="78"/>
      <c r="O49" s="78"/>
      <c r="P49" s="78"/>
      <c r="Q49" s="78">
        <v>0.99502487562189057</v>
      </c>
      <c r="R49" s="78">
        <v>0.80428954423592491</v>
      </c>
      <c r="S49" s="78">
        <v>0.8960573476702508</v>
      </c>
      <c r="T49" s="78"/>
      <c r="U49" s="78"/>
      <c r="V49" s="114"/>
    </row>
    <row r="50" spans="1:22">
      <c r="A50" s="26" t="s">
        <v>696</v>
      </c>
      <c r="B50" s="26" t="s">
        <v>697</v>
      </c>
      <c r="C50" s="26" t="s">
        <v>342</v>
      </c>
      <c r="D50" s="78">
        <v>12.5</v>
      </c>
      <c r="E50" s="78"/>
      <c r="F50" s="78"/>
      <c r="G50" s="78"/>
      <c r="H50" s="78"/>
      <c r="I50" s="78"/>
      <c r="J50" s="78"/>
      <c r="K50" s="78"/>
      <c r="L50" s="78"/>
      <c r="M50" s="78"/>
      <c r="N50" s="78"/>
      <c r="O50" s="78"/>
      <c r="P50" s="78"/>
      <c r="Q50" s="78"/>
      <c r="R50" s="78"/>
      <c r="S50" s="78"/>
      <c r="T50" s="78"/>
      <c r="U50" s="78">
        <v>33.333333333333329</v>
      </c>
      <c r="V50" s="114"/>
    </row>
    <row r="51" spans="1:22">
      <c r="A51" s="26" t="s">
        <v>344</v>
      </c>
      <c r="B51" s="26" t="s">
        <v>344</v>
      </c>
      <c r="C51" s="26" t="s">
        <v>345</v>
      </c>
      <c r="D51" s="78"/>
      <c r="E51" s="78"/>
      <c r="F51" s="78"/>
      <c r="G51" s="78"/>
      <c r="H51" s="78"/>
      <c r="I51" s="78"/>
      <c r="J51" s="78"/>
      <c r="K51" s="78"/>
      <c r="L51" s="78"/>
      <c r="M51" s="78"/>
      <c r="N51" s="78"/>
      <c r="O51" s="78"/>
      <c r="P51" s="78"/>
      <c r="Q51" s="78"/>
      <c r="R51" s="78"/>
      <c r="S51" s="78"/>
      <c r="T51" s="78"/>
      <c r="U51" s="78"/>
      <c r="V51" s="114"/>
    </row>
    <row r="52" spans="1:22">
      <c r="A52" s="26" t="s">
        <v>698</v>
      </c>
      <c r="B52" s="26" t="s">
        <v>699</v>
      </c>
      <c r="C52" s="26" t="s">
        <v>342</v>
      </c>
      <c r="D52" s="78">
        <v>100</v>
      </c>
      <c r="E52" s="78"/>
      <c r="F52" s="78"/>
      <c r="G52" s="78"/>
      <c r="H52" s="78"/>
      <c r="I52" s="78"/>
      <c r="J52" s="78"/>
      <c r="K52" s="78"/>
      <c r="L52" s="78"/>
      <c r="M52" s="78"/>
      <c r="N52" s="78"/>
      <c r="O52" s="78"/>
      <c r="P52" s="78"/>
      <c r="Q52" s="78"/>
      <c r="R52" s="78"/>
      <c r="S52" s="78"/>
      <c r="T52" s="78"/>
      <c r="U52" s="78"/>
      <c r="V52" s="114">
        <v>100</v>
      </c>
    </row>
    <row r="53" spans="1:22">
      <c r="A53" s="26" t="s">
        <v>344</v>
      </c>
      <c r="B53" s="26" t="s">
        <v>344</v>
      </c>
      <c r="C53" s="26" t="s">
        <v>345</v>
      </c>
      <c r="D53" s="78"/>
      <c r="E53" s="78"/>
      <c r="F53" s="78"/>
      <c r="G53" s="78"/>
      <c r="H53" s="78"/>
      <c r="I53" s="78"/>
      <c r="J53" s="78"/>
      <c r="K53" s="78"/>
      <c r="L53" s="78"/>
      <c r="M53" s="78"/>
      <c r="N53" s="78"/>
      <c r="O53" s="78"/>
      <c r="P53" s="78"/>
      <c r="Q53" s="78"/>
      <c r="R53" s="78"/>
      <c r="S53" s="78"/>
      <c r="T53" s="78"/>
      <c r="U53" s="78"/>
      <c r="V53" s="114"/>
    </row>
    <row r="54" spans="1:22">
      <c r="A54" s="26" t="s">
        <v>365</v>
      </c>
      <c r="B54" s="26" t="s">
        <v>366</v>
      </c>
      <c r="C54" s="26" t="s">
        <v>342</v>
      </c>
      <c r="D54" s="78"/>
      <c r="E54" s="78"/>
      <c r="F54" s="78"/>
      <c r="G54" s="78"/>
      <c r="H54" s="78"/>
      <c r="I54" s="78"/>
      <c r="J54" s="78"/>
      <c r="K54" s="78"/>
      <c r="L54" s="78"/>
      <c r="M54" s="78"/>
      <c r="N54" s="78"/>
      <c r="O54" s="78"/>
      <c r="P54" s="78"/>
      <c r="Q54" s="78"/>
      <c r="R54" s="78"/>
      <c r="S54" s="78"/>
      <c r="T54" s="78"/>
      <c r="U54" s="78"/>
      <c r="V54" s="114"/>
    </row>
    <row r="55" spans="1:22">
      <c r="A55" s="26" t="s">
        <v>344</v>
      </c>
      <c r="B55" s="26" t="s">
        <v>344</v>
      </c>
      <c r="C55" s="26" t="s">
        <v>345</v>
      </c>
      <c r="D55" s="78"/>
      <c r="E55" s="78"/>
      <c r="F55" s="78"/>
      <c r="G55" s="78"/>
      <c r="H55" s="78"/>
      <c r="I55" s="78"/>
      <c r="J55" s="78"/>
      <c r="K55" s="78"/>
      <c r="L55" s="78"/>
      <c r="M55" s="78"/>
      <c r="N55" s="78"/>
      <c r="O55" s="78"/>
      <c r="P55" s="78"/>
      <c r="Q55" s="78"/>
      <c r="R55" s="78"/>
      <c r="S55" s="78"/>
      <c r="T55" s="78"/>
      <c r="U55" s="78"/>
      <c r="V55" s="114"/>
    </row>
    <row r="56" spans="1:22">
      <c r="A56" s="26" t="s">
        <v>710</v>
      </c>
      <c r="B56" s="26" t="s">
        <v>711</v>
      </c>
      <c r="C56" s="26" t="s">
        <v>345</v>
      </c>
      <c r="D56" s="78"/>
      <c r="E56" s="78"/>
      <c r="F56" s="78"/>
      <c r="G56" s="78"/>
      <c r="H56" s="78"/>
      <c r="I56" s="78"/>
      <c r="J56" s="78"/>
      <c r="K56" s="78"/>
      <c r="L56" s="78"/>
      <c r="M56" s="78"/>
      <c r="N56" s="78"/>
      <c r="O56" s="78"/>
      <c r="P56" s="78">
        <v>2.1276595744680851</v>
      </c>
      <c r="Q56" s="78"/>
      <c r="R56" s="78"/>
      <c r="S56" s="78"/>
      <c r="T56" s="78"/>
      <c r="U56" s="78"/>
      <c r="V56" s="114"/>
    </row>
    <row r="57" spans="1:22">
      <c r="A57" s="26" t="s">
        <v>712</v>
      </c>
      <c r="B57" s="26" t="s">
        <v>713</v>
      </c>
      <c r="C57" s="26" t="s">
        <v>345</v>
      </c>
      <c r="D57" s="78"/>
      <c r="E57" s="78"/>
      <c r="F57" s="78"/>
      <c r="G57" s="78"/>
      <c r="H57" s="78"/>
      <c r="I57" s="78"/>
      <c r="J57" s="78"/>
      <c r="K57" s="78"/>
      <c r="L57" s="78"/>
      <c r="M57" s="78"/>
      <c r="N57" s="78"/>
      <c r="O57" s="78"/>
      <c r="P57" s="78"/>
      <c r="Q57" s="78"/>
      <c r="R57" s="78"/>
      <c r="S57" s="78"/>
      <c r="T57" s="78"/>
      <c r="U57" s="78"/>
      <c r="V57" s="114"/>
    </row>
    <row r="58" spans="1:22">
      <c r="A58" s="26" t="s">
        <v>714</v>
      </c>
      <c r="B58" s="26" t="s">
        <v>715</v>
      </c>
      <c r="C58" s="26" t="s">
        <v>345</v>
      </c>
      <c r="D58" s="78"/>
      <c r="E58" s="78"/>
      <c r="F58" s="78"/>
      <c r="G58" s="78"/>
      <c r="H58" s="78"/>
      <c r="I58" s="78"/>
      <c r="J58" s="78"/>
      <c r="K58" s="78"/>
      <c r="L58" s="78"/>
      <c r="M58" s="78"/>
      <c r="N58" s="78"/>
      <c r="O58" s="78"/>
      <c r="P58" s="78"/>
      <c r="Q58" s="78"/>
      <c r="R58" s="78"/>
      <c r="S58" s="78"/>
      <c r="T58" s="78"/>
      <c r="U58" s="78"/>
      <c r="V58" s="114"/>
    </row>
    <row r="59" spans="1:22">
      <c r="A59" s="26" t="s">
        <v>716</v>
      </c>
      <c r="B59" s="26" t="s">
        <v>717</v>
      </c>
      <c r="C59" s="26" t="s">
        <v>345</v>
      </c>
      <c r="D59" s="78"/>
      <c r="E59" s="78"/>
      <c r="F59" s="78"/>
      <c r="G59" s="78"/>
      <c r="H59" s="78"/>
      <c r="I59" s="78"/>
      <c r="J59" s="78"/>
      <c r="K59" s="78"/>
      <c r="L59" s="78"/>
      <c r="M59" s="78"/>
      <c r="N59" s="78"/>
      <c r="O59" s="78"/>
      <c r="P59" s="78"/>
      <c r="Q59" s="78"/>
      <c r="R59" s="78"/>
      <c r="S59" s="78"/>
      <c r="T59" s="78"/>
      <c r="U59" s="78"/>
      <c r="V59" s="114"/>
    </row>
    <row r="60" spans="1:22">
      <c r="A60" s="26" t="s">
        <v>718</v>
      </c>
      <c r="B60" s="26" t="s">
        <v>719</v>
      </c>
      <c r="C60" s="26" t="s">
        <v>345</v>
      </c>
      <c r="D60" s="78">
        <v>0.56657223796033995</v>
      </c>
      <c r="E60" s="78"/>
      <c r="F60" s="78"/>
      <c r="G60" s="78"/>
      <c r="H60" s="78"/>
      <c r="I60" s="78"/>
      <c r="J60" s="78"/>
      <c r="K60" s="78"/>
      <c r="L60" s="78"/>
      <c r="M60" s="78"/>
      <c r="N60" s="78"/>
      <c r="O60" s="78">
        <v>1.3888888888888888</v>
      </c>
      <c r="P60" s="78">
        <v>2.1505376344086025</v>
      </c>
      <c r="Q60" s="78"/>
      <c r="R60" s="78"/>
      <c r="S60" s="78">
        <v>1.0416666666666665</v>
      </c>
      <c r="T60" s="78"/>
      <c r="U60" s="78"/>
      <c r="V60" s="114"/>
    </row>
    <row r="61" spans="1:22">
      <c r="A61" s="26" t="s">
        <v>728</v>
      </c>
      <c r="B61" s="26" t="s">
        <v>729</v>
      </c>
      <c r="C61" s="26" t="s">
        <v>345</v>
      </c>
      <c r="D61" s="78"/>
      <c r="E61" s="78"/>
      <c r="F61" s="78"/>
      <c r="G61" s="78"/>
      <c r="H61" s="78"/>
      <c r="I61" s="78"/>
      <c r="J61" s="78"/>
      <c r="K61" s="78"/>
      <c r="L61" s="78"/>
      <c r="M61" s="78"/>
      <c r="N61" s="78"/>
      <c r="O61" s="78"/>
      <c r="P61" s="78"/>
      <c r="Q61" s="78"/>
      <c r="R61" s="78"/>
      <c r="S61" s="78"/>
      <c r="T61" s="78"/>
      <c r="U61" s="78"/>
      <c r="V61" s="114"/>
    </row>
    <row r="62" spans="1:22">
      <c r="A62" s="81">
        <v>177</v>
      </c>
      <c r="B62" s="26" t="s">
        <v>740</v>
      </c>
      <c r="C62" s="26" t="s">
        <v>342</v>
      </c>
      <c r="D62" s="78"/>
      <c r="E62" s="78"/>
      <c r="F62" s="78"/>
      <c r="G62" s="78"/>
      <c r="H62" s="78"/>
      <c r="I62" s="78"/>
      <c r="J62" s="78"/>
      <c r="K62" s="78"/>
      <c r="L62" s="78"/>
      <c r="M62" s="78"/>
      <c r="N62" s="78"/>
      <c r="O62" s="78"/>
      <c r="P62" s="78"/>
      <c r="Q62" s="78"/>
      <c r="R62" s="78"/>
      <c r="S62" s="78"/>
      <c r="T62" s="78"/>
      <c r="U62" s="78">
        <v>0.54054054054054057</v>
      </c>
      <c r="V62" s="114"/>
    </row>
    <row r="63" spans="1:22">
      <c r="A63" s="26" t="s">
        <v>741</v>
      </c>
      <c r="B63" s="26" t="s">
        <v>742</v>
      </c>
      <c r="C63" s="26" t="s">
        <v>342</v>
      </c>
      <c r="D63" s="78"/>
      <c r="E63" s="78"/>
      <c r="F63" s="78"/>
      <c r="G63" s="78"/>
      <c r="H63" s="78"/>
      <c r="I63" s="78"/>
      <c r="J63" s="78"/>
      <c r="K63" s="78"/>
      <c r="L63" s="78"/>
      <c r="M63" s="78"/>
      <c r="N63" s="78"/>
      <c r="O63" s="78"/>
      <c r="P63" s="78"/>
      <c r="Q63" s="78"/>
      <c r="R63" s="78"/>
      <c r="S63" s="78"/>
      <c r="T63" s="78"/>
      <c r="U63" s="78"/>
      <c r="V63" s="114"/>
    </row>
    <row r="64" spans="1:22">
      <c r="A64" s="26" t="s">
        <v>743</v>
      </c>
      <c r="B64" s="26" t="s">
        <v>744</v>
      </c>
      <c r="C64" s="26" t="s">
        <v>342</v>
      </c>
      <c r="D64" s="78"/>
      <c r="E64" s="78"/>
      <c r="F64" s="78"/>
      <c r="G64" s="78"/>
      <c r="H64" s="78"/>
      <c r="I64" s="78"/>
      <c r="J64" s="78"/>
      <c r="K64" s="78"/>
      <c r="L64" s="78"/>
      <c r="M64" s="78"/>
      <c r="N64" s="78"/>
      <c r="O64" s="78"/>
      <c r="P64" s="78"/>
      <c r="Q64" s="78"/>
      <c r="R64" s="78"/>
      <c r="S64" s="78"/>
      <c r="T64" s="78"/>
      <c r="U64" s="78"/>
      <c r="V64" s="114"/>
    </row>
    <row r="65" spans="1:22">
      <c r="A65" s="26" t="s">
        <v>755</v>
      </c>
      <c r="B65" s="26" t="s">
        <v>756</v>
      </c>
      <c r="C65" s="26" t="s">
        <v>342</v>
      </c>
      <c r="D65" s="78">
        <v>0.97345132743362828</v>
      </c>
      <c r="E65" s="78"/>
      <c r="F65" s="78"/>
      <c r="G65" s="78"/>
      <c r="H65" s="78"/>
      <c r="I65" s="78"/>
      <c r="J65" s="78"/>
      <c r="K65" s="78"/>
      <c r="L65" s="78"/>
      <c r="M65" s="78"/>
      <c r="N65" s="78"/>
      <c r="O65" s="78"/>
      <c r="P65" s="78"/>
      <c r="Q65" s="78">
        <v>2.459016393442623</v>
      </c>
      <c r="R65" s="78">
        <v>1.3605442176870748</v>
      </c>
      <c r="S65" s="78">
        <v>0.93896713615023475</v>
      </c>
      <c r="T65" s="78">
        <v>1.2820512820512819</v>
      </c>
      <c r="U65" s="78">
        <v>0.80645161290322576</v>
      </c>
      <c r="V65" s="114"/>
    </row>
    <row r="66" spans="1:22">
      <c r="A66" s="26" t="s">
        <v>344</v>
      </c>
      <c r="B66" s="26" t="s">
        <v>344</v>
      </c>
      <c r="C66" s="26" t="s">
        <v>345</v>
      </c>
      <c r="D66" s="78">
        <v>1.4545454545454546</v>
      </c>
      <c r="E66" s="78"/>
      <c r="F66" s="78"/>
      <c r="G66" s="78"/>
      <c r="H66" s="78"/>
      <c r="I66" s="78"/>
      <c r="J66" s="78"/>
      <c r="K66" s="78"/>
      <c r="L66" s="78"/>
      <c r="M66" s="78"/>
      <c r="N66" s="78"/>
      <c r="O66" s="78">
        <v>3.3333333333333335</v>
      </c>
      <c r="P66" s="78">
        <v>2.1739130434782608</v>
      </c>
      <c r="Q66" s="78">
        <v>4</v>
      </c>
      <c r="R66" s="78">
        <v>3.278688524590164</v>
      </c>
      <c r="S66" s="78"/>
      <c r="T66" s="78">
        <v>0.79365079365079361</v>
      </c>
      <c r="U66" s="78"/>
      <c r="V66" s="114">
        <v>3.5714285714285712</v>
      </c>
    </row>
    <row r="67" spans="1:22">
      <c r="A67" s="26" t="s">
        <v>761</v>
      </c>
      <c r="B67" s="26" t="s">
        <v>432</v>
      </c>
      <c r="C67" s="26" t="s">
        <v>342</v>
      </c>
      <c r="D67" s="78"/>
      <c r="E67" s="78"/>
      <c r="F67" s="78"/>
      <c r="G67" s="78"/>
      <c r="H67" s="78"/>
      <c r="I67" s="78"/>
      <c r="J67" s="78"/>
      <c r="K67" s="78"/>
      <c r="L67" s="78"/>
      <c r="M67" s="78"/>
      <c r="N67" s="78"/>
      <c r="O67" s="78"/>
      <c r="P67" s="78"/>
      <c r="Q67" s="78"/>
      <c r="R67" s="78"/>
      <c r="S67" s="78"/>
      <c r="T67" s="78"/>
      <c r="U67" s="78"/>
      <c r="V67" s="114"/>
    </row>
    <row r="68" spans="1:22">
      <c r="A68" s="26" t="s">
        <v>344</v>
      </c>
      <c r="B68" s="26" t="s">
        <v>344</v>
      </c>
      <c r="C68" s="26" t="s">
        <v>345</v>
      </c>
      <c r="D68" s="78"/>
      <c r="E68" s="78"/>
      <c r="F68" s="78"/>
      <c r="G68" s="78"/>
      <c r="H68" s="78"/>
      <c r="I68" s="78"/>
      <c r="J68" s="78"/>
      <c r="K68" s="78"/>
      <c r="L68" s="78"/>
      <c r="M68" s="78">
        <v>20</v>
      </c>
      <c r="N68" s="78"/>
      <c r="O68" s="78"/>
      <c r="P68" s="78"/>
      <c r="Q68" s="78"/>
      <c r="R68" s="78"/>
      <c r="S68" s="78"/>
      <c r="T68" s="78"/>
      <c r="U68" s="78"/>
      <c r="V68" s="114"/>
    </row>
    <row r="69" spans="1:22">
      <c r="A69" s="26" t="s">
        <v>379</v>
      </c>
      <c r="B69" s="26" t="s">
        <v>380</v>
      </c>
      <c r="C69" s="26" t="s">
        <v>342</v>
      </c>
      <c r="D69" s="78"/>
      <c r="E69" s="78"/>
      <c r="F69" s="78"/>
      <c r="G69" s="78"/>
      <c r="H69" s="78"/>
      <c r="I69" s="78"/>
      <c r="J69" s="78"/>
      <c r="K69" s="78"/>
      <c r="L69" s="78"/>
      <c r="M69" s="78"/>
      <c r="N69" s="78"/>
      <c r="O69" s="78"/>
      <c r="P69" s="78"/>
      <c r="Q69" s="78"/>
      <c r="R69" s="78"/>
      <c r="S69" s="78"/>
      <c r="T69" s="78"/>
      <c r="U69" s="78"/>
      <c r="V69" s="114"/>
    </row>
    <row r="70" spans="1:22">
      <c r="A70" s="26" t="s">
        <v>344</v>
      </c>
      <c r="B70" s="26" t="s">
        <v>344</v>
      </c>
      <c r="C70" s="26" t="s">
        <v>345</v>
      </c>
      <c r="D70" s="78"/>
      <c r="E70" s="78"/>
      <c r="F70" s="78"/>
      <c r="G70" s="78"/>
      <c r="H70" s="78"/>
      <c r="I70" s="78"/>
      <c r="J70" s="78"/>
      <c r="K70" s="78"/>
      <c r="L70" s="78"/>
      <c r="M70" s="78"/>
      <c r="N70" s="78"/>
      <c r="O70" s="78"/>
      <c r="P70" s="78"/>
      <c r="Q70" s="78"/>
      <c r="R70" s="78"/>
      <c r="S70" s="78"/>
      <c r="T70" s="78"/>
      <c r="U70" s="78"/>
      <c r="V70" s="114"/>
    </row>
    <row r="71" spans="1:22">
      <c r="A71" s="26" t="s">
        <v>383</v>
      </c>
      <c r="B71" s="26" t="s">
        <v>794</v>
      </c>
      <c r="C71" s="26" t="s">
        <v>342</v>
      </c>
      <c r="D71" s="78"/>
      <c r="E71" s="78"/>
      <c r="F71" s="78"/>
      <c r="G71" s="78"/>
      <c r="H71" s="78"/>
      <c r="I71" s="78"/>
      <c r="J71" s="78"/>
      <c r="K71" s="78"/>
      <c r="L71" s="78"/>
      <c r="M71" s="78"/>
      <c r="N71" s="78"/>
      <c r="O71" s="78"/>
      <c r="P71" s="78"/>
      <c r="Q71" s="78"/>
      <c r="R71" s="78"/>
      <c r="S71" s="78"/>
      <c r="T71" s="78"/>
      <c r="U71" s="78"/>
      <c r="V71" s="114"/>
    </row>
    <row r="72" spans="1:22">
      <c r="A72" s="26" t="s">
        <v>344</v>
      </c>
      <c r="B72" s="26" t="s">
        <v>344</v>
      </c>
      <c r="C72" s="26" t="s">
        <v>345</v>
      </c>
      <c r="D72" s="78"/>
      <c r="E72" s="78"/>
      <c r="F72" s="78"/>
      <c r="G72" s="78"/>
      <c r="H72" s="78"/>
      <c r="I72" s="78"/>
      <c r="J72" s="78"/>
      <c r="K72" s="78"/>
      <c r="L72" s="78"/>
      <c r="M72" s="78"/>
      <c r="N72" s="78"/>
      <c r="O72" s="78"/>
      <c r="P72" s="78"/>
      <c r="Q72" s="78"/>
      <c r="R72" s="78"/>
      <c r="S72" s="78"/>
      <c r="T72" s="78"/>
      <c r="U72" s="78"/>
      <c r="V72" s="114"/>
    </row>
    <row r="73" spans="1:22">
      <c r="A73" s="26" t="s">
        <v>813</v>
      </c>
      <c r="B73" s="26" t="s">
        <v>814</v>
      </c>
      <c r="C73" s="26" t="s">
        <v>342</v>
      </c>
      <c r="D73" s="78"/>
      <c r="E73" s="78"/>
      <c r="F73" s="78"/>
      <c r="G73" s="78"/>
      <c r="H73" s="78"/>
      <c r="I73" s="78"/>
      <c r="J73" s="78"/>
      <c r="K73" s="78"/>
      <c r="L73" s="78"/>
      <c r="M73" s="78"/>
      <c r="N73" s="78"/>
      <c r="O73" s="78"/>
      <c r="P73" s="78"/>
      <c r="Q73" s="78"/>
      <c r="R73" s="78"/>
      <c r="S73" s="78"/>
      <c r="T73" s="78"/>
      <c r="U73" s="78"/>
      <c r="V73" s="114"/>
    </row>
    <row r="74" spans="1:22">
      <c r="A74" s="26" t="s">
        <v>344</v>
      </c>
      <c r="B74" s="26" t="s">
        <v>344</v>
      </c>
      <c r="C74" s="26" t="s">
        <v>345</v>
      </c>
      <c r="D74" s="78"/>
      <c r="E74" s="78"/>
      <c r="F74" s="78"/>
      <c r="G74" s="78"/>
      <c r="H74" s="78"/>
      <c r="I74" s="78"/>
      <c r="J74" s="78"/>
      <c r="K74" s="78"/>
      <c r="L74" s="78"/>
      <c r="M74" s="78"/>
      <c r="N74" s="78"/>
      <c r="O74" s="78"/>
      <c r="P74" s="78"/>
      <c r="Q74" s="78"/>
      <c r="R74" s="78"/>
      <c r="S74" s="78"/>
      <c r="T74" s="78"/>
      <c r="U74" s="78"/>
      <c r="V74" s="114"/>
    </row>
    <row r="75" spans="1:22">
      <c r="A75" s="26" t="s">
        <v>829</v>
      </c>
      <c r="B75" s="26" t="s">
        <v>434</v>
      </c>
      <c r="C75" s="26" t="s">
        <v>342</v>
      </c>
      <c r="D75" s="78">
        <v>0.67796610169491522</v>
      </c>
      <c r="E75" s="78"/>
      <c r="F75" s="78"/>
      <c r="G75" s="78"/>
      <c r="H75" s="78"/>
      <c r="I75" s="78"/>
      <c r="J75" s="78"/>
      <c r="K75" s="78"/>
      <c r="L75" s="78"/>
      <c r="M75" s="78"/>
      <c r="N75" s="78"/>
      <c r="O75" s="78"/>
      <c r="P75" s="78">
        <v>1.8181818181818181</v>
      </c>
      <c r="Q75" s="78">
        <v>1.4492753623188406</v>
      </c>
      <c r="R75" s="78">
        <v>1.2195121951219512</v>
      </c>
      <c r="S75" s="78">
        <v>1.5151515151515151</v>
      </c>
      <c r="T75" s="78"/>
      <c r="U75" s="78"/>
      <c r="V75" s="114"/>
    </row>
    <row r="76" spans="1:22">
      <c r="A76" s="26" t="s">
        <v>344</v>
      </c>
      <c r="B76" s="26" t="s">
        <v>344</v>
      </c>
      <c r="C76" s="26" t="s">
        <v>345</v>
      </c>
      <c r="D76" s="78">
        <v>1.0169491525423728</v>
      </c>
      <c r="E76" s="78"/>
      <c r="F76" s="78"/>
      <c r="G76" s="78"/>
      <c r="H76" s="78"/>
      <c r="I76" s="78"/>
      <c r="J76" s="78"/>
      <c r="K76" s="78"/>
      <c r="L76" s="78"/>
      <c r="M76" s="78"/>
      <c r="N76" s="78"/>
      <c r="O76" s="78"/>
      <c r="P76" s="78"/>
      <c r="Q76" s="78">
        <v>3.5714285714285712</v>
      </c>
      <c r="R76" s="78"/>
      <c r="S76" s="78">
        <v>1.3513513513513513</v>
      </c>
      <c r="T76" s="78">
        <v>1.5384615384615385</v>
      </c>
      <c r="U76" s="78">
        <v>2.1276595744680851</v>
      </c>
      <c r="V76" s="114">
        <v>6.666666666666667</v>
      </c>
    </row>
    <row r="77" spans="1:22">
      <c r="A77" s="26" t="s">
        <v>840</v>
      </c>
      <c r="B77" s="26" t="s">
        <v>841</v>
      </c>
      <c r="C77" s="26" t="s">
        <v>342</v>
      </c>
      <c r="D77" s="78">
        <v>1.0273972602739725</v>
      </c>
      <c r="E77" s="78"/>
      <c r="F77" s="78"/>
      <c r="G77" s="78"/>
      <c r="H77" s="78"/>
      <c r="I77" s="78"/>
      <c r="J77" s="78"/>
      <c r="K77" s="78"/>
      <c r="L77" s="78"/>
      <c r="M77" s="78">
        <v>10</v>
      </c>
      <c r="N77" s="78"/>
      <c r="O77" s="78"/>
      <c r="P77" s="78"/>
      <c r="Q77" s="78">
        <v>7.6923076923076925</v>
      </c>
      <c r="R77" s="78"/>
      <c r="S77" s="78"/>
      <c r="T77" s="78"/>
      <c r="U77" s="78"/>
      <c r="V77" s="114"/>
    </row>
    <row r="78" spans="1:22">
      <c r="A78" s="26" t="s">
        <v>344</v>
      </c>
      <c r="B78" s="26" t="s">
        <v>344</v>
      </c>
      <c r="C78" s="26" t="s">
        <v>345</v>
      </c>
      <c r="D78" s="78">
        <v>0.81037277147487841</v>
      </c>
      <c r="E78" s="78"/>
      <c r="F78" s="78"/>
      <c r="G78" s="78"/>
      <c r="H78" s="78"/>
      <c r="I78" s="78"/>
      <c r="J78" s="78"/>
      <c r="K78" s="78"/>
      <c r="L78" s="78"/>
      <c r="M78" s="78"/>
      <c r="N78" s="78"/>
      <c r="O78" s="78"/>
      <c r="P78" s="78"/>
      <c r="Q78" s="78">
        <v>1.8181818181818181</v>
      </c>
      <c r="R78" s="78">
        <v>2.8571428571428572</v>
      </c>
      <c r="S78" s="78">
        <v>2.5641025641025639</v>
      </c>
      <c r="T78" s="78"/>
      <c r="U78" s="78">
        <v>4.7619047619047619</v>
      </c>
      <c r="V78" s="114"/>
    </row>
    <row r="79" spans="1:22">
      <c r="A79" s="26" t="s">
        <v>842</v>
      </c>
      <c r="B79" s="26" t="s">
        <v>435</v>
      </c>
      <c r="C79" s="26" t="s">
        <v>342</v>
      </c>
      <c r="D79" s="78">
        <v>1.4084507042253522</v>
      </c>
      <c r="E79" s="78"/>
      <c r="F79" s="78"/>
      <c r="G79" s="78"/>
      <c r="H79" s="78"/>
      <c r="I79" s="78"/>
      <c r="J79" s="78"/>
      <c r="K79" s="78"/>
      <c r="L79" s="78"/>
      <c r="M79" s="78"/>
      <c r="N79" s="78"/>
      <c r="O79" s="78">
        <v>2.0408163265306123</v>
      </c>
      <c r="P79" s="78">
        <v>2.2222222222222223</v>
      </c>
      <c r="Q79" s="78">
        <v>1.7543859649122806</v>
      </c>
      <c r="R79" s="78">
        <v>3.6363636363636362</v>
      </c>
      <c r="S79" s="78"/>
      <c r="T79" s="78"/>
      <c r="U79" s="78">
        <v>3.5714285714285712</v>
      </c>
      <c r="V79" s="114">
        <v>20</v>
      </c>
    </row>
    <row r="80" spans="1:22">
      <c r="A80" s="26" t="s">
        <v>344</v>
      </c>
      <c r="B80" s="26" t="s">
        <v>344</v>
      </c>
      <c r="C80" s="26" t="s">
        <v>345</v>
      </c>
      <c r="D80" s="78"/>
      <c r="E80" s="78"/>
      <c r="F80" s="78"/>
      <c r="G80" s="78"/>
      <c r="H80" s="78"/>
      <c r="I80" s="78"/>
      <c r="J80" s="78"/>
      <c r="K80" s="78"/>
      <c r="L80" s="78"/>
      <c r="M80" s="78"/>
      <c r="N80" s="78"/>
      <c r="O80" s="78"/>
      <c r="P80" s="78"/>
      <c r="Q80" s="78"/>
      <c r="R80" s="78"/>
      <c r="S80" s="78"/>
      <c r="T80" s="78">
        <v>1</v>
      </c>
      <c r="U80" s="78"/>
      <c r="V80" s="114"/>
    </row>
    <row r="81" spans="1:22">
      <c r="A81" s="26" t="s">
        <v>859</v>
      </c>
      <c r="B81" s="26" t="s">
        <v>860</v>
      </c>
      <c r="C81" s="26" t="s">
        <v>342</v>
      </c>
      <c r="D81" s="78"/>
      <c r="E81" s="78"/>
      <c r="F81" s="78"/>
      <c r="G81" s="78"/>
      <c r="H81" s="78"/>
      <c r="I81" s="78"/>
      <c r="J81" s="78"/>
      <c r="K81" s="78"/>
      <c r="L81" s="78"/>
      <c r="M81" s="78"/>
      <c r="N81" s="78"/>
      <c r="O81" s="78"/>
      <c r="P81" s="78"/>
      <c r="Q81" s="78"/>
      <c r="R81" s="78"/>
      <c r="S81" s="78"/>
      <c r="T81" s="78"/>
      <c r="U81" s="78"/>
      <c r="V81" s="114"/>
    </row>
    <row r="82" spans="1:22">
      <c r="A82" s="26" t="s">
        <v>344</v>
      </c>
      <c r="B82" s="26" t="s">
        <v>344</v>
      </c>
      <c r="C82" s="26" t="s">
        <v>345</v>
      </c>
      <c r="D82" s="78"/>
      <c r="E82" s="78"/>
      <c r="F82" s="78"/>
      <c r="G82" s="78"/>
      <c r="H82" s="78"/>
      <c r="I82" s="78"/>
      <c r="J82" s="78"/>
      <c r="K82" s="78"/>
      <c r="L82" s="78"/>
      <c r="M82" s="78"/>
      <c r="N82" s="78"/>
      <c r="O82" s="78"/>
      <c r="P82" s="78"/>
      <c r="Q82" s="78"/>
      <c r="R82" s="78"/>
      <c r="S82" s="78"/>
      <c r="T82" s="78"/>
      <c r="U82" s="78"/>
      <c r="V82" s="114"/>
    </row>
    <row r="83" spans="1:22">
      <c r="A83" s="26" t="s">
        <v>881</v>
      </c>
      <c r="B83" s="26" t="s">
        <v>882</v>
      </c>
      <c r="C83" s="26" t="s">
        <v>342</v>
      </c>
      <c r="D83" s="78"/>
      <c r="E83" s="78"/>
      <c r="F83" s="78"/>
      <c r="G83" s="78"/>
      <c r="H83" s="78"/>
      <c r="I83" s="78"/>
      <c r="J83" s="78"/>
      <c r="K83" s="78"/>
      <c r="L83" s="78"/>
      <c r="M83" s="78"/>
      <c r="N83" s="78"/>
      <c r="O83" s="78"/>
      <c r="P83" s="78"/>
      <c r="Q83" s="78"/>
      <c r="R83" s="78"/>
      <c r="S83" s="78"/>
      <c r="T83" s="78"/>
      <c r="U83" s="78"/>
      <c r="V83" s="114"/>
    </row>
    <row r="84" spans="1:22">
      <c r="A84" s="26" t="s">
        <v>344</v>
      </c>
      <c r="B84" s="26" t="s">
        <v>344</v>
      </c>
      <c r="C84" s="26" t="s">
        <v>345</v>
      </c>
      <c r="D84" s="78">
        <v>0.64935064935064934</v>
      </c>
      <c r="E84" s="78"/>
      <c r="F84" s="78"/>
      <c r="G84" s="78"/>
      <c r="H84" s="78"/>
      <c r="I84" s="78"/>
      <c r="J84" s="78"/>
      <c r="K84" s="78"/>
      <c r="L84" s="78"/>
      <c r="M84" s="78"/>
      <c r="N84" s="78"/>
      <c r="O84" s="78"/>
      <c r="P84" s="78"/>
      <c r="Q84" s="78"/>
      <c r="R84" s="78"/>
      <c r="S84" s="78">
        <v>5.5555555555555554</v>
      </c>
      <c r="T84" s="78"/>
      <c r="U84" s="78"/>
      <c r="V84" s="114"/>
    </row>
    <row r="85" spans="1:22">
      <c r="A85" s="26" t="s">
        <v>901</v>
      </c>
      <c r="B85" s="26" t="s">
        <v>436</v>
      </c>
      <c r="C85" s="26" t="s">
        <v>342</v>
      </c>
      <c r="D85" s="78">
        <v>2.3026315789473681</v>
      </c>
      <c r="E85" s="78"/>
      <c r="F85" s="78"/>
      <c r="G85" s="78"/>
      <c r="H85" s="78"/>
      <c r="I85" s="78"/>
      <c r="J85" s="78"/>
      <c r="K85" s="78"/>
      <c r="L85" s="78"/>
      <c r="M85" s="78"/>
      <c r="N85" s="78"/>
      <c r="O85" s="78"/>
      <c r="P85" s="78"/>
      <c r="Q85" s="78">
        <v>3.5714285714285712</v>
      </c>
      <c r="R85" s="78">
        <v>2.0408163265306123</v>
      </c>
      <c r="S85" s="78">
        <v>4.4444444444444446</v>
      </c>
      <c r="T85" s="78">
        <v>5.2631578947368416</v>
      </c>
      <c r="U85" s="78"/>
      <c r="V85" s="114"/>
    </row>
    <row r="86" spans="1:22">
      <c r="A86" s="26" t="s">
        <v>344</v>
      </c>
      <c r="B86" s="26" t="s">
        <v>344</v>
      </c>
      <c r="C86" s="26" t="s">
        <v>345</v>
      </c>
      <c r="D86" s="78"/>
      <c r="E86" s="78"/>
      <c r="F86" s="78"/>
      <c r="G86" s="78"/>
      <c r="H86" s="78"/>
      <c r="I86" s="78"/>
      <c r="J86" s="78"/>
      <c r="K86" s="78"/>
      <c r="L86" s="78"/>
      <c r="M86" s="78"/>
      <c r="N86" s="78"/>
      <c r="O86" s="78"/>
      <c r="P86" s="78"/>
      <c r="Q86" s="78"/>
      <c r="R86" s="78">
        <v>1.6666666666666667</v>
      </c>
      <c r="S86" s="78"/>
      <c r="T86" s="78">
        <v>0.90909090909090906</v>
      </c>
      <c r="U86" s="78"/>
      <c r="V86" s="114"/>
    </row>
    <row r="87" spans="1:22">
      <c r="A87" s="26" t="s">
        <v>914</v>
      </c>
      <c r="B87" s="26" t="s">
        <v>915</v>
      </c>
      <c r="C87" s="26" t="s">
        <v>342</v>
      </c>
      <c r="D87" s="78"/>
      <c r="E87" s="78"/>
      <c r="F87" s="78"/>
      <c r="G87" s="78"/>
      <c r="H87" s="78"/>
      <c r="I87" s="78"/>
      <c r="J87" s="78"/>
      <c r="K87" s="78"/>
      <c r="L87" s="78"/>
      <c r="M87" s="78"/>
      <c r="N87" s="78"/>
      <c r="O87" s="78"/>
      <c r="P87" s="78"/>
      <c r="Q87" s="78"/>
      <c r="R87" s="78"/>
      <c r="S87" s="78">
        <v>1.0582010582010581</v>
      </c>
      <c r="T87" s="78"/>
      <c r="U87" s="78">
        <v>0.55865921787709494</v>
      </c>
      <c r="V87" s="114"/>
    </row>
    <row r="88" spans="1:22">
      <c r="A88" s="26" t="s">
        <v>344</v>
      </c>
      <c r="B88" s="26" t="s">
        <v>344</v>
      </c>
      <c r="C88" s="26" t="s">
        <v>345</v>
      </c>
      <c r="D88" s="78"/>
      <c r="E88" s="78"/>
      <c r="F88" s="78"/>
      <c r="G88" s="78"/>
      <c r="H88" s="78"/>
      <c r="I88" s="78"/>
      <c r="J88" s="78"/>
      <c r="K88" s="78"/>
      <c r="L88" s="78"/>
      <c r="M88" s="78"/>
      <c r="N88" s="78"/>
      <c r="O88" s="78">
        <v>2</v>
      </c>
      <c r="P88" s="78"/>
      <c r="Q88" s="78"/>
      <c r="R88" s="78">
        <v>1.0204081632653061</v>
      </c>
      <c r="S88" s="78"/>
      <c r="T88" s="78"/>
      <c r="U88" s="78"/>
      <c r="V88" s="114"/>
    </row>
    <row r="89" spans="1:22">
      <c r="A89" s="26" t="s">
        <v>922</v>
      </c>
      <c r="B89" s="26" t="s">
        <v>923</v>
      </c>
      <c r="C89" s="26" t="s">
        <v>342</v>
      </c>
      <c r="D89" s="78">
        <v>0.74626865671641784</v>
      </c>
      <c r="E89" s="78"/>
      <c r="F89" s="78"/>
      <c r="G89" s="78"/>
      <c r="H89" s="78"/>
      <c r="I89" s="78"/>
      <c r="J89" s="78"/>
      <c r="K89" s="78"/>
      <c r="L89" s="78"/>
      <c r="M89" s="78"/>
      <c r="N89" s="78"/>
      <c r="O89" s="78"/>
      <c r="P89" s="78"/>
      <c r="Q89" s="78"/>
      <c r="R89" s="78">
        <v>16.666666666666664</v>
      </c>
      <c r="S89" s="78"/>
      <c r="T89" s="78"/>
      <c r="U89" s="78"/>
      <c r="V89" s="114"/>
    </row>
    <row r="90" spans="1:22">
      <c r="A90" s="26" t="s">
        <v>344</v>
      </c>
      <c r="B90" s="26" t="s">
        <v>344</v>
      </c>
      <c r="C90" s="26" t="s">
        <v>345</v>
      </c>
      <c r="D90" s="78">
        <v>0.84745762711864403</v>
      </c>
      <c r="E90" s="78"/>
      <c r="F90" s="78"/>
      <c r="G90" s="78"/>
      <c r="H90" s="78"/>
      <c r="I90" s="78"/>
      <c r="J90" s="78"/>
      <c r="K90" s="78"/>
      <c r="L90" s="78"/>
      <c r="M90" s="78"/>
      <c r="N90" s="78"/>
      <c r="O90" s="78"/>
      <c r="P90" s="78"/>
      <c r="Q90" s="78"/>
      <c r="R90" s="78"/>
      <c r="S90" s="78"/>
      <c r="T90" s="78"/>
      <c r="U90" s="78">
        <v>11.111111111111111</v>
      </c>
      <c r="V90" s="114"/>
    </row>
    <row r="91" spans="1:22">
      <c r="A91" s="26" t="s">
        <v>924</v>
      </c>
      <c r="B91" s="26" t="s">
        <v>925</v>
      </c>
      <c r="C91" s="26" t="s">
        <v>342</v>
      </c>
      <c r="D91" s="78">
        <v>1.0204081632653061</v>
      </c>
      <c r="E91" s="78"/>
      <c r="F91" s="78"/>
      <c r="G91" s="78"/>
      <c r="H91" s="78"/>
      <c r="I91" s="78"/>
      <c r="J91" s="78"/>
      <c r="K91" s="78"/>
      <c r="L91" s="78"/>
      <c r="M91" s="78"/>
      <c r="N91" s="78"/>
      <c r="O91" s="78"/>
      <c r="P91" s="78"/>
      <c r="Q91" s="78"/>
      <c r="R91" s="78"/>
      <c r="S91" s="78">
        <v>7.6923076923076925</v>
      </c>
      <c r="T91" s="78"/>
      <c r="U91" s="78"/>
      <c r="V91" s="114"/>
    </row>
    <row r="92" spans="1:22">
      <c r="A92" s="26" t="s">
        <v>344</v>
      </c>
      <c r="B92" s="26" t="s">
        <v>344</v>
      </c>
      <c r="C92" s="26" t="s">
        <v>345</v>
      </c>
      <c r="D92" s="78">
        <v>1.5384615384615385</v>
      </c>
      <c r="E92" s="78"/>
      <c r="F92" s="78"/>
      <c r="G92" s="78"/>
      <c r="H92" s="78"/>
      <c r="I92" s="78"/>
      <c r="J92" s="78"/>
      <c r="K92" s="78"/>
      <c r="L92" s="78"/>
      <c r="M92" s="78"/>
      <c r="N92" s="78"/>
      <c r="O92" s="78"/>
      <c r="P92" s="78"/>
      <c r="Q92" s="78"/>
      <c r="R92" s="78"/>
      <c r="S92" s="78"/>
      <c r="T92" s="78"/>
      <c r="U92" s="78"/>
      <c r="V92" s="114">
        <v>20</v>
      </c>
    </row>
    <row r="93" spans="1:22">
      <c r="A93" s="26" t="s">
        <v>932</v>
      </c>
      <c r="B93" s="26" t="s">
        <v>933</v>
      </c>
      <c r="C93" s="26" t="s">
        <v>342</v>
      </c>
      <c r="D93" s="78"/>
      <c r="E93" s="78"/>
      <c r="F93" s="78"/>
      <c r="G93" s="78"/>
      <c r="H93" s="78"/>
      <c r="I93" s="78"/>
      <c r="J93" s="78"/>
      <c r="K93" s="78"/>
      <c r="L93" s="78"/>
      <c r="M93" s="78"/>
      <c r="N93" s="78"/>
      <c r="O93" s="78"/>
      <c r="P93" s="78"/>
      <c r="Q93" s="78"/>
      <c r="R93" s="78"/>
      <c r="S93" s="78"/>
      <c r="T93" s="78"/>
      <c r="U93" s="78"/>
      <c r="V93" s="114"/>
    </row>
    <row r="94" spans="1:22">
      <c r="A94" s="26" t="s">
        <v>344</v>
      </c>
      <c r="B94" s="26" t="s">
        <v>344</v>
      </c>
      <c r="C94" s="26" t="s">
        <v>345</v>
      </c>
      <c r="D94" s="78"/>
      <c r="E94" s="78"/>
      <c r="F94" s="78"/>
      <c r="G94" s="78"/>
      <c r="H94" s="78"/>
      <c r="I94" s="78"/>
      <c r="J94" s="78"/>
      <c r="K94" s="78"/>
      <c r="L94" s="78"/>
      <c r="M94" s="78"/>
      <c r="N94" s="78"/>
      <c r="O94" s="78"/>
      <c r="P94" s="78"/>
      <c r="Q94" s="78"/>
      <c r="R94" s="78"/>
      <c r="S94" s="78"/>
      <c r="T94" s="78"/>
      <c r="U94" s="78"/>
      <c r="V94" s="114"/>
    </row>
    <row r="95" spans="1:22">
      <c r="A95" s="26" t="s">
        <v>934</v>
      </c>
      <c r="B95" s="26" t="s">
        <v>438</v>
      </c>
      <c r="C95" s="26" t="s">
        <v>342</v>
      </c>
      <c r="D95" s="78"/>
      <c r="E95" s="78"/>
      <c r="F95" s="78"/>
      <c r="G95" s="78"/>
      <c r="H95" s="78"/>
      <c r="I95" s="78"/>
      <c r="J95" s="78"/>
      <c r="K95" s="78"/>
      <c r="L95" s="78"/>
      <c r="M95" s="78"/>
      <c r="N95" s="78"/>
      <c r="O95" s="78"/>
      <c r="P95" s="78"/>
      <c r="Q95" s="78"/>
      <c r="R95" s="78">
        <v>2.2727272727272729</v>
      </c>
      <c r="S95" s="78"/>
      <c r="T95" s="78"/>
      <c r="U95" s="78"/>
      <c r="V95" s="114"/>
    </row>
    <row r="96" spans="1:22">
      <c r="A96" s="26" t="s">
        <v>344</v>
      </c>
      <c r="B96" s="26" t="s">
        <v>344</v>
      </c>
      <c r="C96" s="26" t="s">
        <v>345</v>
      </c>
      <c r="D96" s="78"/>
      <c r="E96" s="78"/>
      <c r="F96" s="78"/>
      <c r="G96" s="78"/>
      <c r="H96" s="78"/>
      <c r="I96" s="78"/>
      <c r="J96" s="78"/>
      <c r="K96" s="78"/>
      <c r="L96" s="78"/>
      <c r="M96" s="78"/>
      <c r="N96" s="78"/>
      <c r="O96" s="78"/>
      <c r="P96" s="78"/>
      <c r="Q96" s="78"/>
      <c r="R96" s="78"/>
      <c r="S96" s="78"/>
      <c r="T96" s="78"/>
      <c r="U96" s="78"/>
      <c r="V96" s="114"/>
    </row>
    <row r="97" spans="1:22">
      <c r="A97" s="26" t="s">
        <v>941</v>
      </c>
      <c r="B97" s="26" t="s">
        <v>942</v>
      </c>
      <c r="C97" s="26" t="s">
        <v>342</v>
      </c>
      <c r="D97" s="78"/>
      <c r="E97" s="78"/>
      <c r="F97" s="78"/>
      <c r="G97" s="78"/>
      <c r="H97" s="78"/>
      <c r="I97" s="78"/>
      <c r="J97" s="78"/>
      <c r="K97" s="78"/>
      <c r="L97" s="78"/>
      <c r="M97" s="78"/>
      <c r="N97" s="78"/>
      <c r="O97" s="78"/>
      <c r="P97" s="78"/>
      <c r="Q97" s="78"/>
      <c r="R97" s="78"/>
      <c r="S97" s="78"/>
      <c r="T97" s="78"/>
      <c r="U97" s="78"/>
      <c r="V97" s="114"/>
    </row>
    <row r="98" spans="1:22">
      <c r="A98" s="26" t="s">
        <v>344</v>
      </c>
      <c r="B98" s="26" t="s">
        <v>344</v>
      </c>
      <c r="C98" s="26" t="s">
        <v>345</v>
      </c>
      <c r="D98" s="78"/>
      <c r="E98" s="78"/>
      <c r="F98" s="78"/>
      <c r="G98" s="78"/>
      <c r="H98" s="78"/>
      <c r="I98" s="78"/>
      <c r="J98" s="78"/>
      <c r="K98" s="78"/>
      <c r="L98" s="78"/>
      <c r="M98" s="78"/>
      <c r="N98" s="78"/>
      <c r="O98" s="78"/>
      <c r="P98" s="78"/>
      <c r="Q98" s="78"/>
      <c r="R98" s="78"/>
      <c r="S98" s="78"/>
      <c r="T98" s="78"/>
      <c r="U98" s="78"/>
      <c r="V98" s="114"/>
    </row>
    <row r="99" spans="1:22">
      <c r="A99" s="26" t="s">
        <v>949</v>
      </c>
      <c r="B99" s="26" t="s">
        <v>972</v>
      </c>
      <c r="C99" s="26" t="s">
        <v>342</v>
      </c>
      <c r="D99" s="78"/>
      <c r="E99" s="78"/>
      <c r="F99" s="78"/>
      <c r="G99" s="78"/>
      <c r="H99" s="78"/>
      <c r="I99" s="78"/>
      <c r="J99" s="78"/>
      <c r="K99" s="78"/>
      <c r="L99" s="78"/>
      <c r="M99" s="78"/>
      <c r="N99" s="78"/>
      <c r="O99" s="78"/>
      <c r="P99" s="78"/>
      <c r="Q99" s="78"/>
      <c r="R99" s="78"/>
      <c r="S99" s="78"/>
      <c r="T99" s="78"/>
      <c r="U99" s="78"/>
      <c r="V99" s="114"/>
    </row>
    <row r="100" spans="1:22">
      <c r="A100" s="26" t="s">
        <v>344</v>
      </c>
      <c r="B100" s="26" t="s">
        <v>344</v>
      </c>
      <c r="C100" s="26" t="s">
        <v>345</v>
      </c>
      <c r="D100" s="78"/>
      <c r="E100" s="78"/>
      <c r="F100" s="78"/>
      <c r="G100" s="78"/>
      <c r="H100" s="78"/>
      <c r="I100" s="78"/>
      <c r="J100" s="78"/>
      <c r="K100" s="78"/>
      <c r="L100" s="78"/>
      <c r="M100" s="78"/>
      <c r="N100" s="78"/>
      <c r="O100" s="78"/>
      <c r="P100" s="78"/>
      <c r="Q100" s="78"/>
      <c r="R100" s="78"/>
      <c r="S100" s="78"/>
      <c r="T100" s="78"/>
      <c r="U100" s="78"/>
      <c r="V100" s="114"/>
    </row>
    <row r="101" spans="1:22">
      <c r="A101" s="26" t="s">
        <v>956</v>
      </c>
      <c r="B101" s="26" t="s">
        <v>957</v>
      </c>
      <c r="C101" s="26" t="s">
        <v>342</v>
      </c>
      <c r="D101" s="78"/>
      <c r="E101" s="78"/>
      <c r="F101" s="78"/>
      <c r="G101" s="78"/>
      <c r="H101" s="78"/>
      <c r="I101" s="78"/>
      <c r="J101" s="78"/>
      <c r="K101" s="78"/>
      <c r="L101" s="78"/>
      <c r="M101" s="78"/>
      <c r="N101" s="78"/>
      <c r="O101" s="78"/>
      <c r="P101" s="78"/>
      <c r="Q101" s="78"/>
      <c r="R101" s="78"/>
      <c r="S101" s="78"/>
      <c r="T101" s="78"/>
      <c r="U101" s="78"/>
      <c r="V101" s="114"/>
    </row>
    <row r="102" spans="1:22">
      <c r="A102" s="26" t="s">
        <v>344</v>
      </c>
      <c r="B102" s="26" t="s">
        <v>344</v>
      </c>
      <c r="C102" s="26" t="s">
        <v>345</v>
      </c>
      <c r="D102" s="78"/>
      <c r="E102" s="78"/>
      <c r="F102" s="78"/>
      <c r="G102" s="78"/>
      <c r="H102" s="78"/>
      <c r="I102" s="78"/>
      <c r="J102" s="78"/>
      <c r="K102" s="78"/>
      <c r="L102" s="78"/>
      <c r="M102" s="78"/>
      <c r="N102" s="78"/>
      <c r="O102" s="78"/>
      <c r="P102" s="78"/>
      <c r="Q102" s="78"/>
      <c r="R102" s="78"/>
      <c r="S102" s="78"/>
      <c r="T102" s="78"/>
      <c r="U102" s="78"/>
      <c r="V102" s="114"/>
    </row>
    <row r="103" spans="1:22">
      <c r="A103" s="26" t="s">
        <v>968</v>
      </c>
      <c r="B103" s="26" t="s">
        <v>969</v>
      </c>
      <c r="C103" s="26" t="s">
        <v>342</v>
      </c>
      <c r="D103" s="78"/>
      <c r="E103" s="78"/>
      <c r="F103" s="78"/>
      <c r="G103" s="78"/>
      <c r="H103" s="78"/>
      <c r="I103" s="78"/>
      <c r="J103" s="78"/>
      <c r="K103" s="78"/>
      <c r="L103" s="78"/>
      <c r="M103" s="78"/>
      <c r="N103" s="78"/>
      <c r="O103" s="78"/>
      <c r="P103" s="78"/>
      <c r="Q103" s="78"/>
      <c r="R103" s="78"/>
      <c r="S103" s="78"/>
      <c r="T103" s="78"/>
      <c r="U103" s="78"/>
      <c r="V103" s="114"/>
    </row>
    <row r="104" spans="1:22">
      <c r="A104" s="26" t="s">
        <v>344</v>
      </c>
      <c r="B104" s="26" t="s">
        <v>344</v>
      </c>
      <c r="C104" s="26" t="s">
        <v>345</v>
      </c>
      <c r="D104" s="78"/>
      <c r="E104" s="78"/>
      <c r="F104" s="78"/>
      <c r="G104" s="78"/>
      <c r="H104" s="78"/>
      <c r="I104" s="78"/>
      <c r="J104" s="78"/>
      <c r="K104" s="78"/>
      <c r="L104" s="78"/>
      <c r="M104" s="78"/>
      <c r="N104" s="78"/>
      <c r="O104" s="78"/>
      <c r="P104" s="78"/>
      <c r="Q104" s="78"/>
      <c r="R104" s="78"/>
      <c r="S104" s="78"/>
      <c r="T104" s="78"/>
      <c r="U104" s="78"/>
      <c r="V104" s="114"/>
    </row>
    <row r="105" spans="1:22">
      <c r="A105" s="26" t="s">
        <v>970</v>
      </c>
      <c r="B105" s="26" t="s">
        <v>971</v>
      </c>
      <c r="C105" s="26" t="s">
        <v>342</v>
      </c>
      <c r="D105" s="78"/>
      <c r="E105" s="78"/>
      <c r="F105" s="78"/>
      <c r="G105" s="78"/>
      <c r="H105" s="78"/>
      <c r="I105" s="78"/>
      <c r="J105" s="78"/>
      <c r="K105" s="78"/>
      <c r="L105" s="78"/>
      <c r="M105" s="78"/>
      <c r="N105" s="78"/>
      <c r="O105" s="78"/>
      <c r="P105" s="78"/>
      <c r="Q105" s="78"/>
      <c r="R105" s="78"/>
      <c r="S105" s="78"/>
      <c r="T105" s="78"/>
      <c r="U105" s="78"/>
      <c r="V105" s="114"/>
    </row>
    <row r="106" spans="1:22">
      <c r="A106" s="26" t="s">
        <v>344</v>
      </c>
      <c r="B106" s="26" t="s">
        <v>344</v>
      </c>
      <c r="C106" s="26" t="s">
        <v>345</v>
      </c>
      <c r="D106" s="78"/>
      <c r="E106" s="78"/>
      <c r="F106" s="78"/>
      <c r="G106" s="78"/>
      <c r="H106" s="78"/>
      <c r="I106" s="78"/>
      <c r="J106" s="78"/>
      <c r="K106" s="78"/>
      <c r="L106" s="78"/>
      <c r="M106" s="78"/>
      <c r="N106" s="78"/>
      <c r="O106" s="78"/>
      <c r="P106" s="78"/>
      <c r="Q106" s="78"/>
      <c r="R106" s="78"/>
      <c r="S106" s="78"/>
      <c r="T106" s="78"/>
      <c r="U106" s="78"/>
      <c r="V106" s="114"/>
    </row>
    <row r="107" spans="1:22">
      <c r="A107" s="84" t="s">
        <v>325</v>
      </c>
      <c r="B107" s="84"/>
      <c r="C107" s="84"/>
      <c r="D107" s="84"/>
      <c r="E107" s="84"/>
      <c r="F107" s="84"/>
      <c r="G107" s="84"/>
      <c r="H107" s="84"/>
      <c r="I107" s="84"/>
      <c r="J107" s="84"/>
      <c r="K107" s="84"/>
      <c r="L107" s="84"/>
      <c r="M107" s="84"/>
      <c r="N107" s="84"/>
      <c r="O107" s="84"/>
      <c r="P107" s="84"/>
      <c r="Q107" s="84"/>
      <c r="R107" s="84"/>
      <c r="S107" s="84"/>
      <c r="T107" s="84"/>
      <c r="U107" s="84"/>
      <c r="V107" s="84"/>
    </row>
  </sheetData>
  <pageMargins left="0.7" right="0.7" top="0.75" bottom="0.75" header="0.3" footer="0.3"/>
  <pageSetup paperSize="9" orientation="portrait" r:id="rId1"/>
  <drawing r:id="rId2"/>
  <tableParts count="1">
    <tablePart r:id="rId3"/>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C7838-6D2F-4D20-B19F-50B763A12E65}">
  <dimension ref="A1:AF106"/>
  <sheetViews>
    <sheetView zoomScale="80" zoomScaleNormal="80" workbookViewId="0"/>
  </sheetViews>
  <sheetFormatPr defaultColWidth="9.33203125" defaultRowHeight="13.5"/>
  <cols>
    <col min="1" max="1" width="10.83203125" style="24" customWidth="1"/>
    <col min="2" max="2" width="42.83203125" style="24" customWidth="1"/>
    <col min="3" max="28" width="8.83203125" style="24" customWidth="1"/>
    <col min="29" max="29" width="7.6640625" style="24" customWidth="1"/>
    <col min="30" max="30" width="16.1640625" style="24" customWidth="1"/>
    <col min="31" max="31" width="15.1640625" style="24" customWidth="1"/>
    <col min="32" max="32" width="20" style="24" customWidth="1"/>
    <col min="33" max="37" width="13.83203125" style="24" customWidth="1"/>
    <col min="38" max="16384" width="9.33203125" style="24"/>
  </cols>
  <sheetData>
    <row r="1" spans="1:32">
      <c r="A1" s="104" t="s">
        <v>1085</v>
      </c>
    </row>
    <row r="2" spans="1:32" ht="17.25" customHeight="1">
      <c r="A2" s="51" t="s">
        <v>1056</v>
      </c>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row>
    <row r="3" spans="1:32" ht="17.25" customHeight="1">
      <c r="A3" s="49" t="s">
        <v>1055</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50"/>
      <c r="AD3" s="50"/>
      <c r="AE3" s="50"/>
      <c r="AF3" s="50"/>
    </row>
    <row r="4" spans="1:32" ht="99.95" customHeight="1">
      <c r="A4" s="51" t="s">
        <v>208</v>
      </c>
      <c r="B4" s="51" t="s">
        <v>211</v>
      </c>
      <c r="C4" s="51" t="s">
        <v>336</v>
      </c>
      <c r="D4" s="51" t="s">
        <v>974</v>
      </c>
      <c r="E4" s="142" t="s">
        <v>975</v>
      </c>
      <c r="F4" s="142" t="s">
        <v>1003</v>
      </c>
      <c r="G4" s="142" t="s">
        <v>976</v>
      </c>
      <c r="H4" s="142" t="s">
        <v>977</v>
      </c>
      <c r="I4" s="142" t="s">
        <v>978</v>
      </c>
      <c r="J4" s="142" t="s">
        <v>979</v>
      </c>
      <c r="K4" s="142" t="s">
        <v>980</v>
      </c>
      <c r="L4" s="142" t="s">
        <v>981</v>
      </c>
      <c r="M4" s="142" t="s">
        <v>982</v>
      </c>
      <c r="N4" s="142" t="s">
        <v>983</v>
      </c>
      <c r="O4" s="142" t="s">
        <v>984</v>
      </c>
      <c r="P4" s="142" t="s">
        <v>1005</v>
      </c>
      <c r="Q4" s="142" t="s">
        <v>985</v>
      </c>
      <c r="R4" s="142" t="s">
        <v>986</v>
      </c>
      <c r="S4" s="142" t="s">
        <v>1007</v>
      </c>
      <c r="T4" s="142" t="s">
        <v>987</v>
      </c>
      <c r="U4" s="142" t="s">
        <v>988</v>
      </c>
      <c r="V4" s="142" t="s">
        <v>989</v>
      </c>
      <c r="W4" s="142" t="s">
        <v>990</v>
      </c>
      <c r="X4" s="142" t="s">
        <v>991</v>
      </c>
      <c r="Y4" s="142" t="s">
        <v>1057</v>
      </c>
      <c r="Z4" s="142" t="s">
        <v>993</v>
      </c>
      <c r="AA4" s="142" t="s">
        <v>994</v>
      </c>
      <c r="AB4" s="143" t="s">
        <v>995</v>
      </c>
    </row>
    <row r="5" spans="1:32">
      <c r="A5" s="26" t="s">
        <v>340</v>
      </c>
      <c r="B5" s="26" t="s">
        <v>410</v>
      </c>
      <c r="C5" s="26" t="s">
        <v>342</v>
      </c>
      <c r="D5" s="78"/>
      <c r="E5" s="78"/>
      <c r="F5" s="78"/>
      <c r="G5" s="78"/>
      <c r="H5" s="78"/>
      <c r="I5" s="78"/>
      <c r="J5" s="78"/>
      <c r="K5" s="78">
        <v>0.76004343105320304</v>
      </c>
      <c r="L5" s="78">
        <v>0.56497175141242939</v>
      </c>
      <c r="M5" s="78"/>
      <c r="N5" s="78"/>
      <c r="O5" s="78"/>
      <c r="P5" s="78"/>
      <c r="Q5" s="78">
        <v>0.86741016109045854</v>
      </c>
      <c r="R5" s="78"/>
      <c r="S5" s="78"/>
      <c r="T5" s="78"/>
      <c r="U5" s="78"/>
      <c r="V5" s="78"/>
      <c r="W5" s="78"/>
      <c r="X5" s="78">
        <v>0.55511498810467885</v>
      </c>
      <c r="Y5" s="78"/>
      <c r="Z5" s="78"/>
      <c r="AA5" s="78">
        <v>0.90909090909090906</v>
      </c>
      <c r="AB5" s="114">
        <v>0.90090090090090091</v>
      </c>
    </row>
    <row r="6" spans="1:32">
      <c r="A6" s="26" t="s">
        <v>344</v>
      </c>
      <c r="B6" s="26" t="s">
        <v>344</v>
      </c>
      <c r="C6" s="26" t="s">
        <v>345</v>
      </c>
      <c r="D6" s="78"/>
      <c r="E6" s="78"/>
      <c r="F6" s="78"/>
      <c r="G6" s="78"/>
      <c r="H6" s="78"/>
      <c r="I6" s="78"/>
      <c r="J6" s="78"/>
      <c r="K6" s="78"/>
      <c r="L6" s="78"/>
      <c r="M6" s="78"/>
      <c r="N6" s="78"/>
      <c r="O6" s="78"/>
      <c r="P6" s="78"/>
      <c r="Q6" s="78"/>
      <c r="R6" s="78"/>
      <c r="S6" s="78"/>
      <c r="T6" s="78">
        <v>0.52742616033755274</v>
      </c>
      <c r="U6" s="78"/>
      <c r="V6" s="78"/>
      <c r="W6" s="78"/>
      <c r="X6" s="78"/>
      <c r="Y6" s="78"/>
      <c r="Z6" s="78"/>
      <c r="AA6" s="78"/>
      <c r="AB6" s="114">
        <v>0.51347881899871628</v>
      </c>
    </row>
    <row r="7" spans="1:32">
      <c r="A7" s="26" t="s">
        <v>568</v>
      </c>
      <c r="B7" s="26" t="s">
        <v>569</v>
      </c>
      <c r="C7" s="26" t="s">
        <v>342</v>
      </c>
      <c r="D7" s="78"/>
      <c r="E7" s="78"/>
      <c r="F7" s="78"/>
      <c r="G7" s="78"/>
      <c r="H7" s="78"/>
      <c r="I7" s="78"/>
      <c r="J7" s="78"/>
      <c r="K7" s="78"/>
      <c r="L7" s="78"/>
      <c r="M7" s="78"/>
      <c r="N7" s="78"/>
      <c r="O7" s="78"/>
      <c r="P7" s="78"/>
      <c r="Q7" s="78"/>
      <c r="R7" s="78"/>
      <c r="S7" s="78"/>
      <c r="T7" s="78"/>
      <c r="U7" s="78"/>
      <c r="V7" s="78"/>
      <c r="W7" s="78"/>
      <c r="X7" s="78"/>
      <c r="Y7" s="78"/>
      <c r="Z7" s="78"/>
      <c r="AA7" s="78"/>
      <c r="AB7" s="114"/>
    </row>
    <row r="8" spans="1:32">
      <c r="A8" s="26" t="s">
        <v>344</v>
      </c>
      <c r="B8" s="26" t="s">
        <v>344</v>
      </c>
      <c r="C8" s="26" t="s">
        <v>345</v>
      </c>
      <c r="D8" s="78"/>
      <c r="E8" s="78"/>
      <c r="F8" s="78"/>
      <c r="G8" s="78"/>
      <c r="H8" s="78"/>
      <c r="I8" s="78"/>
      <c r="J8" s="78"/>
      <c r="K8" s="78"/>
      <c r="L8" s="78"/>
      <c r="M8" s="78"/>
      <c r="N8" s="78"/>
      <c r="O8" s="78"/>
      <c r="P8" s="78"/>
      <c r="Q8" s="78"/>
      <c r="R8" s="78"/>
      <c r="S8" s="78"/>
      <c r="T8" s="78"/>
      <c r="U8" s="78"/>
      <c r="V8" s="78"/>
      <c r="W8" s="78"/>
      <c r="X8" s="78"/>
      <c r="Y8" s="78"/>
      <c r="Z8" s="78"/>
      <c r="AA8" s="78"/>
      <c r="AB8" s="114"/>
    </row>
    <row r="9" spans="1:32">
      <c r="A9" s="26" t="s">
        <v>578</v>
      </c>
      <c r="B9" s="26" t="s">
        <v>579</v>
      </c>
      <c r="C9" s="26" t="s">
        <v>342</v>
      </c>
      <c r="D9" s="78"/>
      <c r="E9" s="78"/>
      <c r="F9" s="78"/>
      <c r="G9" s="78"/>
      <c r="H9" s="78"/>
      <c r="I9" s="78"/>
      <c r="J9" s="78"/>
      <c r="K9" s="78"/>
      <c r="L9" s="78"/>
      <c r="M9" s="78"/>
      <c r="N9" s="78"/>
      <c r="O9" s="78"/>
      <c r="P9" s="78"/>
      <c r="Q9" s="78"/>
      <c r="R9" s="78"/>
      <c r="S9" s="78"/>
      <c r="T9" s="78"/>
      <c r="U9" s="78"/>
      <c r="V9" s="78"/>
      <c r="W9" s="78"/>
      <c r="X9" s="78"/>
      <c r="Y9" s="78"/>
      <c r="Z9" s="78"/>
      <c r="AA9" s="78"/>
      <c r="AB9" s="114"/>
    </row>
    <row r="10" spans="1:32">
      <c r="A10" s="26" t="s">
        <v>344</v>
      </c>
      <c r="B10" s="26" t="s">
        <v>344</v>
      </c>
      <c r="C10" s="26" t="s">
        <v>345</v>
      </c>
      <c r="D10" s="78"/>
      <c r="E10" s="78"/>
      <c r="F10" s="78"/>
      <c r="G10" s="78"/>
      <c r="H10" s="78"/>
      <c r="I10" s="78"/>
      <c r="J10" s="78"/>
      <c r="K10" s="78"/>
      <c r="L10" s="78"/>
      <c r="M10" s="78"/>
      <c r="N10" s="78"/>
      <c r="O10" s="78"/>
      <c r="P10" s="78"/>
      <c r="Q10" s="78"/>
      <c r="R10" s="78"/>
      <c r="S10" s="78"/>
      <c r="T10" s="78"/>
      <c r="U10" s="78"/>
      <c r="V10" s="78"/>
      <c r="W10" s="78"/>
      <c r="X10" s="78"/>
      <c r="Y10" s="78"/>
      <c r="Z10" s="78"/>
      <c r="AA10" s="78"/>
      <c r="AB10" s="114"/>
    </row>
    <row r="11" spans="1:32">
      <c r="A11" s="26" t="s">
        <v>587</v>
      </c>
      <c r="B11" s="26" t="s">
        <v>588</v>
      </c>
      <c r="C11" s="26" t="s">
        <v>342</v>
      </c>
      <c r="D11" s="78"/>
      <c r="E11" s="78"/>
      <c r="F11" s="78"/>
      <c r="G11" s="78"/>
      <c r="H11" s="78"/>
      <c r="I11" s="78"/>
      <c r="J11" s="78"/>
      <c r="K11" s="78"/>
      <c r="L11" s="78"/>
      <c r="M11" s="78"/>
      <c r="N11" s="78"/>
      <c r="O11" s="78"/>
      <c r="P11" s="78"/>
      <c r="Q11" s="78"/>
      <c r="R11" s="78"/>
      <c r="S11" s="78"/>
      <c r="T11" s="78"/>
      <c r="U11" s="78"/>
      <c r="V11" s="78"/>
      <c r="W11" s="78"/>
      <c r="X11" s="78"/>
      <c r="Y11" s="78"/>
      <c r="Z11" s="78"/>
      <c r="AA11" s="78"/>
      <c r="AB11" s="114"/>
    </row>
    <row r="12" spans="1:32">
      <c r="A12" s="26" t="s">
        <v>344</v>
      </c>
      <c r="B12" s="26" t="s">
        <v>344</v>
      </c>
      <c r="C12" s="26" t="s">
        <v>345</v>
      </c>
      <c r="D12" s="78"/>
      <c r="E12" s="78"/>
      <c r="F12" s="78"/>
      <c r="G12" s="78"/>
      <c r="H12" s="78"/>
      <c r="I12" s="78"/>
      <c r="J12" s="78"/>
      <c r="K12" s="78"/>
      <c r="L12" s="78"/>
      <c r="M12" s="78"/>
      <c r="N12" s="78"/>
      <c r="O12" s="78"/>
      <c r="P12" s="78"/>
      <c r="Q12" s="78"/>
      <c r="R12" s="78"/>
      <c r="S12" s="78"/>
      <c r="T12" s="78"/>
      <c r="U12" s="78"/>
      <c r="V12" s="78"/>
      <c r="W12" s="78"/>
      <c r="X12" s="78"/>
      <c r="Y12" s="78"/>
      <c r="Z12" s="78"/>
      <c r="AA12" s="78"/>
      <c r="AB12" s="114"/>
    </row>
    <row r="13" spans="1:32">
      <c r="A13" s="26" t="s">
        <v>599</v>
      </c>
      <c r="B13" s="26" t="s">
        <v>600</v>
      </c>
      <c r="C13" s="26" t="s">
        <v>342</v>
      </c>
      <c r="D13" s="78"/>
      <c r="E13" s="78"/>
      <c r="F13" s="78"/>
      <c r="G13" s="78"/>
      <c r="H13" s="78"/>
      <c r="I13" s="78"/>
      <c r="J13" s="78"/>
      <c r="K13" s="78"/>
      <c r="L13" s="78"/>
      <c r="M13" s="78"/>
      <c r="N13" s="78"/>
      <c r="O13" s="78"/>
      <c r="P13" s="78"/>
      <c r="Q13" s="78"/>
      <c r="R13" s="78"/>
      <c r="S13" s="78"/>
      <c r="T13" s="78"/>
      <c r="U13" s="78"/>
      <c r="V13" s="78"/>
      <c r="W13" s="78"/>
      <c r="X13" s="78"/>
      <c r="Y13" s="78"/>
      <c r="Z13" s="78"/>
      <c r="AA13" s="78"/>
      <c r="AB13" s="114"/>
    </row>
    <row r="14" spans="1:32">
      <c r="A14" s="26" t="s">
        <v>344</v>
      </c>
      <c r="B14" s="26" t="s">
        <v>344</v>
      </c>
      <c r="C14" s="26" t="s">
        <v>345</v>
      </c>
      <c r="D14" s="78"/>
      <c r="E14" s="78"/>
      <c r="F14" s="78"/>
      <c r="G14" s="78"/>
      <c r="H14" s="78"/>
      <c r="I14" s="78"/>
      <c r="J14" s="78"/>
      <c r="K14" s="78"/>
      <c r="L14" s="78"/>
      <c r="M14" s="78"/>
      <c r="N14" s="78"/>
      <c r="O14" s="78"/>
      <c r="P14" s="78"/>
      <c r="Q14" s="78"/>
      <c r="R14" s="78"/>
      <c r="S14" s="78"/>
      <c r="T14" s="78"/>
      <c r="U14" s="78"/>
      <c r="V14" s="78"/>
      <c r="W14" s="78"/>
      <c r="X14" s="78"/>
      <c r="Y14" s="78"/>
      <c r="Z14" s="78"/>
      <c r="AA14" s="78"/>
      <c r="AB14" s="114"/>
    </row>
    <row r="15" spans="1:32">
      <c r="A15" s="26" t="s">
        <v>601</v>
      </c>
      <c r="B15" s="26" t="s">
        <v>602</v>
      </c>
      <c r="C15" s="26" t="s">
        <v>342</v>
      </c>
      <c r="D15" s="78"/>
      <c r="E15" s="78"/>
      <c r="F15" s="78"/>
      <c r="G15" s="78"/>
      <c r="H15" s="78"/>
      <c r="I15" s="78"/>
      <c r="J15" s="78"/>
      <c r="K15" s="78"/>
      <c r="L15" s="78"/>
      <c r="M15" s="78"/>
      <c r="N15" s="78"/>
      <c r="O15" s="78"/>
      <c r="P15" s="78"/>
      <c r="Q15" s="78"/>
      <c r="R15" s="78"/>
      <c r="S15" s="78"/>
      <c r="T15" s="78"/>
      <c r="U15" s="78"/>
      <c r="V15" s="78"/>
      <c r="W15" s="78"/>
      <c r="X15" s="78"/>
      <c r="Y15" s="78"/>
      <c r="Z15" s="78"/>
      <c r="AA15" s="78"/>
      <c r="AB15" s="114"/>
    </row>
    <row r="16" spans="1:32">
      <c r="A16" s="26" t="s">
        <v>344</v>
      </c>
      <c r="B16" s="26" t="s">
        <v>344</v>
      </c>
      <c r="C16" s="26" t="s">
        <v>345</v>
      </c>
      <c r="D16" s="78"/>
      <c r="E16" s="78"/>
      <c r="F16" s="78"/>
      <c r="G16" s="78"/>
      <c r="H16" s="78"/>
      <c r="I16" s="78"/>
      <c r="J16" s="78"/>
      <c r="K16" s="78"/>
      <c r="L16" s="78"/>
      <c r="M16" s="78"/>
      <c r="N16" s="78"/>
      <c r="O16" s="78"/>
      <c r="P16" s="78"/>
      <c r="Q16" s="78"/>
      <c r="R16" s="78"/>
      <c r="S16" s="78"/>
      <c r="T16" s="78"/>
      <c r="U16" s="78"/>
      <c r="V16" s="78"/>
      <c r="W16" s="78"/>
      <c r="X16" s="78"/>
      <c r="Y16" s="78"/>
      <c r="Z16" s="78"/>
      <c r="AA16" s="78"/>
      <c r="AB16" s="114"/>
    </row>
    <row r="17" spans="1:28">
      <c r="A17" s="26" t="s">
        <v>603</v>
      </c>
      <c r="B17" s="26" t="s">
        <v>604</v>
      </c>
      <c r="C17" s="26" t="s">
        <v>342</v>
      </c>
      <c r="D17" s="78"/>
      <c r="E17" s="78"/>
      <c r="F17" s="78"/>
      <c r="G17" s="78"/>
      <c r="H17" s="78"/>
      <c r="I17" s="78"/>
      <c r="J17" s="78"/>
      <c r="K17" s="78"/>
      <c r="L17" s="78"/>
      <c r="M17" s="78"/>
      <c r="N17" s="78"/>
      <c r="O17" s="78"/>
      <c r="P17" s="78"/>
      <c r="Q17" s="78"/>
      <c r="R17" s="78"/>
      <c r="S17" s="78"/>
      <c r="T17" s="78"/>
      <c r="U17" s="78"/>
      <c r="V17" s="78"/>
      <c r="W17" s="78"/>
      <c r="X17" s="78"/>
      <c r="Y17" s="78"/>
      <c r="Z17" s="78"/>
      <c r="AA17" s="78"/>
      <c r="AB17" s="114"/>
    </row>
    <row r="18" spans="1:28">
      <c r="A18" s="26" t="s">
        <v>344</v>
      </c>
      <c r="B18" s="26" t="s">
        <v>344</v>
      </c>
      <c r="C18" s="26" t="s">
        <v>345</v>
      </c>
      <c r="D18" s="78"/>
      <c r="E18" s="78"/>
      <c r="F18" s="78"/>
      <c r="G18" s="78"/>
      <c r="H18" s="78"/>
      <c r="I18" s="78"/>
      <c r="J18" s="78"/>
      <c r="K18" s="78"/>
      <c r="L18" s="78"/>
      <c r="M18" s="78"/>
      <c r="N18" s="78"/>
      <c r="O18" s="78"/>
      <c r="P18" s="78"/>
      <c r="Q18" s="78"/>
      <c r="R18" s="78"/>
      <c r="S18" s="78"/>
      <c r="T18" s="78"/>
      <c r="U18" s="78"/>
      <c r="V18" s="78"/>
      <c r="W18" s="78"/>
      <c r="X18" s="78"/>
      <c r="Y18" s="78"/>
      <c r="Z18" s="78"/>
      <c r="AA18" s="78"/>
      <c r="AB18" s="114"/>
    </row>
    <row r="19" spans="1:28">
      <c r="A19" s="26" t="s">
        <v>605</v>
      </c>
      <c r="B19" s="26" t="s">
        <v>606</v>
      </c>
      <c r="C19" s="26" t="s">
        <v>342</v>
      </c>
      <c r="D19" s="78"/>
      <c r="E19" s="78"/>
      <c r="F19" s="78"/>
      <c r="G19" s="78"/>
      <c r="H19" s="78"/>
      <c r="I19" s="78"/>
      <c r="J19" s="78"/>
      <c r="K19" s="78"/>
      <c r="L19" s="78"/>
      <c r="M19" s="78"/>
      <c r="N19" s="78"/>
      <c r="O19" s="78"/>
      <c r="P19" s="78"/>
      <c r="Q19" s="78"/>
      <c r="R19" s="78"/>
      <c r="S19" s="78"/>
      <c r="T19" s="78"/>
      <c r="U19" s="78"/>
      <c r="V19" s="78"/>
      <c r="W19" s="78"/>
      <c r="X19" s="78"/>
      <c r="Y19" s="78"/>
      <c r="Z19" s="78"/>
      <c r="AA19" s="78"/>
      <c r="AB19" s="114"/>
    </row>
    <row r="20" spans="1:28">
      <c r="A20" s="26" t="s">
        <v>344</v>
      </c>
      <c r="B20" s="26" t="s">
        <v>344</v>
      </c>
      <c r="C20" s="26" t="s">
        <v>345</v>
      </c>
      <c r="D20" s="78"/>
      <c r="E20" s="78"/>
      <c r="F20" s="78"/>
      <c r="G20" s="78"/>
      <c r="H20" s="78"/>
      <c r="I20" s="78"/>
      <c r="J20" s="78"/>
      <c r="K20" s="78"/>
      <c r="L20" s="78"/>
      <c r="M20" s="78"/>
      <c r="N20" s="78"/>
      <c r="O20" s="78"/>
      <c r="P20" s="78"/>
      <c r="Q20" s="78"/>
      <c r="R20" s="78"/>
      <c r="S20" s="78"/>
      <c r="T20" s="78"/>
      <c r="U20" s="78"/>
      <c r="V20" s="78"/>
      <c r="W20" s="78"/>
      <c r="X20" s="78"/>
      <c r="Y20" s="78"/>
      <c r="Z20" s="78"/>
      <c r="AA20" s="78"/>
      <c r="AB20" s="114"/>
    </row>
    <row r="21" spans="1:28">
      <c r="A21" s="26" t="s">
        <v>607</v>
      </c>
      <c r="B21" s="26" t="s">
        <v>608</v>
      </c>
      <c r="C21" s="26" t="s">
        <v>342</v>
      </c>
      <c r="D21" s="78">
        <v>2.3809523809523809</v>
      </c>
      <c r="E21" s="78">
        <v>8.3333333333333321</v>
      </c>
      <c r="F21" s="78">
        <v>20</v>
      </c>
      <c r="G21" s="78"/>
      <c r="H21" s="78"/>
      <c r="I21" s="78"/>
      <c r="J21" s="78"/>
      <c r="K21" s="78"/>
      <c r="L21" s="78"/>
      <c r="M21" s="78"/>
      <c r="N21" s="78"/>
      <c r="O21" s="78"/>
      <c r="P21" s="78"/>
      <c r="Q21" s="78"/>
      <c r="R21" s="78"/>
      <c r="S21" s="78"/>
      <c r="T21" s="78"/>
      <c r="U21" s="78"/>
      <c r="V21" s="78"/>
      <c r="W21" s="78"/>
      <c r="X21" s="78"/>
      <c r="Y21" s="78"/>
      <c r="Z21" s="78"/>
      <c r="AA21" s="78"/>
      <c r="AB21" s="114"/>
    </row>
    <row r="22" spans="1:28">
      <c r="A22" s="26" t="s">
        <v>344</v>
      </c>
      <c r="B22" s="26" t="s">
        <v>344</v>
      </c>
      <c r="C22" s="26" t="s">
        <v>345</v>
      </c>
      <c r="D22" s="78"/>
      <c r="E22" s="78"/>
      <c r="F22" s="78"/>
      <c r="G22" s="78"/>
      <c r="H22" s="78"/>
      <c r="I22" s="78"/>
      <c r="J22" s="78"/>
      <c r="K22" s="78"/>
      <c r="L22" s="78"/>
      <c r="M22" s="78"/>
      <c r="N22" s="78"/>
      <c r="O22" s="78"/>
      <c r="P22" s="78"/>
      <c r="Q22" s="78"/>
      <c r="R22" s="78"/>
      <c r="S22" s="78"/>
      <c r="T22" s="78"/>
      <c r="U22" s="78"/>
      <c r="V22" s="78"/>
      <c r="W22" s="78"/>
      <c r="X22" s="78"/>
      <c r="Y22" s="78"/>
      <c r="Z22" s="78"/>
      <c r="AA22" s="78"/>
      <c r="AB22" s="114"/>
    </row>
    <row r="23" spans="1:28">
      <c r="A23" s="26" t="s">
        <v>609</v>
      </c>
      <c r="B23" s="26" t="s">
        <v>610</v>
      </c>
      <c r="C23" s="26" t="s">
        <v>342</v>
      </c>
      <c r="D23" s="78"/>
      <c r="E23" s="78"/>
      <c r="F23" s="78"/>
      <c r="G23" s="78"/>
      <c r="H23" s="78"/>
      <c r="I23" s="78"/>
      <c r="J23" s="78"/>
      <c r="K23" s="78"/>
      <c r="L23" s="78"/>
      <c r="M23" s="78"/>
      <c r="N23" s="78"/>
      <c r="O23" s="78"/>
      <c r="P23" s="78"/>
      <c r="Q23" s="78"/>
      <c r="R23" s="78"/>
      <c r="S23" s="78"/>
      <c r="T23" s="78"/>
      <c r="U23" s="78"/>
      <c r="V23" s="78"/>
      <c r="W23" s="78"/>
      <c r="X23" s="78"/>
      <c r="Y23" s="78"/>
      <c r="Z23" s="78"/>
      <c r="AA23" s="78"/>
      <c r="AB23" s="114"/>
    </row>
    <row r="24" spans="1:28">
      <c r="A24" s="26" t="s">
        <v>344</v>
      </c>
      <c r="B24" s="26" t="s">
        <v>344</v>
      </c>
      <c r="C24" s="26" t="s">
        <v>345</v>
      </c>
      <c r="D24" s="78"/>
      <c r="E24" s="78"/>
      <c r="F24" s="78"/>
      <c r="G24" s="78"/>
      <c r="H24" s="78"/>
      <c r="I24" s="78"/>
      <c r="J24" s="78"/>
      <c r="K24" s="78"/>
      <c r="L24" s="78"/>
      <c r="M24" s="78"/>
      <c r="N24" s="78"/>
      <c r="O24" s="78"/>
      <c r="P24" s="78"/>
      <c r="Q24" s="78"/>
      <c r="R24" s="78"/>
      <c r="S24" s="78"/>
      <c r="T24" s="78"/>
      <c r="U24" s="78"/>
      <c r="V24" s="78"/>
      <c r="W24" s="78"/>
      <c r="X24" s="78"/>
      <c r="Y24" s="78"/>
      <c r="Z24" s="78"/>
      <c r="AA24" s="78"/>
      <c r="AB24" s="114"/>
    </row>
    <row r="25" spans="1:28">
      <c r="A25" s="26" t="s">
        <v>611</v>
      </c>
      <c r="B25" s="26" t="s">
        <v>612</v>
      </c>
      <c r="C25" s="26" t="s">
        <v>342</v>
      </c>
      <c r="D25" s="78"/>
      <c r="E25" s="78"/>
      <c r="F25" s="78"/>
      <c r="G25" s="78"/>
      <c r="H25" s="78"/>
      <c r="I25" s="78"/>
      <c r="J25" s="78"/>
      <c r="K25" s="78"/>
      <c r="L25" s="78">
        <v>6.25</v>
      </c>
      <c r="M25" s="78"/>
      <c r="N25" s="78"/>
      <c r="O25" s="78"/>
      <c r="P25" s="78"/>
      <c r="Q25" s="78"/>
      <c r="R25" s="78"/>
      <c r="S25" s="78"/>
      <c r="T25" s="78"/>
      <c r="U25" s="78"/>
      <c r="V25" s="78"/>
      <c r="W25" s="78"/>
      <c r="X25" s="78"/>
      <c r="Y25" s="78"/>
      <c r="Z25" s="78"/>
      <c r="AA25" s="78"/>
      <c r="AB25" s="114"/>
    </row>
    <row r="26" spans="1:28">
      <c r="A26" s="26" t="s">
        <v>344</v>
      </c>
      <c r="B26" s="26" t="s">
        <v>344</v>
      </c>
      <c r="C26" s="26" t="s">
        <v>345</v>
      </c>
      <c r="D26" s="78"/>
      <c r="E26" s="78"/>
      <c r="F26" s="78"/>
      <c r="G26" s="78"/>
      <c r="H26" s="78"/>
      <c r="I26" s="78"/>
      <c r="J26" s="78"/>
      <c r="K26" s="78"/>
      <c r="L26" s="78"/>
      <c r="M26" s="78"/>
      <c r="N26" s="78"/>
      <c r="O26" s="78"/>
      <c r="P26" s="78"/>
      <c r="Q26" s="78"/>
      <c r="R26" s="78"/>
      <c r="S26" s="78"/>
      <c r="T26" s="78"/>
      <c r="U26" s="78"/>
      <c r="V26" s="78"/>
      <c r="W26" s="78"/>
      <c r="X26" s="78"/>
      <c r="Y26" s="78"/>
      <c r="Z26" s="78"/>
      <c r="AA26" s="78"/>
      <c r="AB26" s="114"/>
    </row>
    <row r="27" spans="1:28">
      <c r="A27" s="26" t="s">
        <v>619</v>
      </c>
      <c r="B27" s="26" t="s">
        <v>424</v>
      </c>
      <c r="C27" s="26" t="s">
        <v>342</v>
      </c>
      <c r="D27" s="78">
        <v>0.53380782918149472</v>
      </c>
      <c r="E27" s="78"/>
      <c r="F27" s="78"/>
      <c r="G27" s="78"/>
      <c r="H27" s="78"/>
      <c r="I27" s="78"/>
      <c r="J27" s="78"/>
      <c r="K27" s="78">
        <v>7.6923076923076925</v>
      </c>
      <c r="L27" s="78"/>
      <c r="M27" s="78"/>
      <c r="N27" s="78"/>
      <c r="O27" s="78">
        <v>0.97087378640776689</v>
      </c>
      <c r="P27" s="78"/>
      <c r="Q27" s="78"/>
      <c r="R27" s="78">
        <v>1.1363636363636365</v>
      </c>
      <c r="S27" s="78"/>
      <c r="T27" s="78"/>
      <c r="U27" s="78"/>
      <c r="V27" s="78"/>
      <c r="W27" s="78"/>
      <c r="X27" s="78"/>
      <c r="Y27" s="78"/>
      <c r="Z27" s="78"/>
      <c r="AA27" s="78"/>
      <c r="AB27" s="114"/>
    </row>
    <row r="28" spans="1:28">
      <c r="A28" s="26" t="s">
        <v>344</v>
      </c>
      <c r="B28" s="26" t="s">
        <v>344</v>
      </c>
      <c r="C28" s="26" t="s">
        <v>345</v>
      </c>
      <c r="D28" s="78">
        <v>1.0869565217391304</v>
      </c>
      <c r="E28" s="78"/>
      <c r="F28" s="78"/>
      <c r="G28" s="78"/>
      <c r="H28" s="78">
        <v>10</v>
      </c>
      <c r="I28" s="78"/>
      <c r="J28" s="78"/>
      <c r="K28" s="78"/>
      <c r="L28" s="78"/>
      <c r="M28" s="78"/>
      <c r="N28" s="78"/>
      <c r="O28" s="78"/>
      <c r="P28" s="78"/>
      <c r="Q28" s="78">
        <v>7.1428571428571423</v>
      </c>
      <c r="R28" s="78">
        <v>1.5625</v>
      </c>
      <c r="S28" s="78">
        <v>4.1666666666666661</v>
      </c>
      <c r="T28" s="78"/>
      <c r="U28" s="78"/>
      <c r="V28" s="78"/>
      <c r="W28" s="78"/>
      <c r="X28" s="78"/>
      <c r="Y28" s="78"/>
      <c r="Z28" s="78"/>
      <c r="AA28" s="78"/>
      <c r="AB28" s="114">
        <v>12.5</v>
      </c>
    </row>
    <row r="29" spans="1:28">
      <c r="A29" s="26" t="s">
        <v>624</v>
      </c>
      <c r="B29" s="26" t="s">
        <v>625</v>
      </c>
      <c r="C29" s="26" t="s">
        <v>342</v>
      </c>
      <c r="D29" s="78">
        <v>2.3809523809523809</v>
      </c>
      <c r="E29" s="78"/>
      <c r="F29" s="78"/>
      <c r="G29" s="78"/>
      <c r="H29" s="78"/>
      <c r="I29" s="78"/>
      <c r="J29" s="78"/>
      <c r="K29" s="78"/>
      <c r="L29" s="78"/>
      <c r="M29" s="78"/>
      <c r="N29" s="78"/>
      <c r="O29" s="78">
        <v>4.5454545454545459</v>
      </c>
      <c r="P29" s="78"/>
      <c r="Q29" s="78">
        <v>14.285714285714285</v>
      </c>
      <c r="R29" s="78">
        <v>2.083333333333333</v>
      </c>
      <c r="S29" s="78">
        <v>7.1428571428571423</v>
      </c>
      <c r="T29" s="78"/>
      <c r="U29" s="78"/>
      <c r="V29" s="78">
        <v>12.5</v>
      </c>
      <c r="W29" s="78"/>
      <c r="X29" s="78"/>
      <c r="Y29" s="78">
        <v>25</v>
      </c>
      <c r="Z29" s="78"/>
      <c r="AA29" s="78"/>
      <c r="AB29" s="114"/>
    </row>
    <row r="30" spans="1:28">
      <c r="A30" s="26" t="s">
        <v>344</v>
      </c>
      <c r="B30" s="26" t="s">
        <v>344</v>
      </c>
      <c r="C30" s="26" t="s">
        <v>345</v>
      </c>
      <c r="D30" s="78">
        <v>1.7751479289940828</v>
      </c>
      <c r="E30" s="78"/>
      <c r="F30" s="78"/>
      <c r="G30" s="78">
        <v>11.111111111111111</v>
      </c>
      <c r="H30" s="78">
        <v>25</v>
      </c>
      <c r="I30" s="78"/>
      <c r="J30" s="78"/>
      <c r="K30" s="78"/>
      <c r="L30" s="78"/>
      <c r="M30" s="78"/>
      <c r="N30" s="78"/>
      <c r="O30" s="78"/>
      <c r="P30" s="78"/>
      <c r="Q30" s="78"/>
      <c r="R30" s="78">
        <v>2.1739130434782608</v>
      </c>
      <c r="S30" s="78"/>
      <c r="T30" s="78"/>
      <c r="U30" s="78"/>
      <c r="V30" s="78"/>
      <c r="W30" s="78"/>
      <c r="X30" s="78"/>
      <c r="Y30" s="78"/>
      <c r="Z30" s="78"/>
      <c r="AA30" s="78"/>
      <c r="AB30" s="114"/>
    </row>
    <row r="31" spans="1:28">
      <c r="A31" s="26" t="s">
        <v>353</v>
      </c>
      <c r="B31" s="26" t="s">
        <v>425</v>
      </c>
      <c r="C31" s="26" t="s">
        <v>342</v>
      </c>
      <c r="D31" s="78">
        <v>0.64148253741981476</v>
      </c>
      <c r="E31" s="78"/>
      <c r="F31" s="78"/>
      <c r="G31" s="78"/>
      <c r="H31" s="78"/>
      <c r="I31" s="78"/>
      <c r="J31" s="78"/>
      <c r="K31" s="78">
        <v>1.7241379310344827</v>
      </c>
      <c r="L31" s="78"/>
      <c r="M31" s="78"/>
      <c r="N31" s="78"/>
      <c r="O31" s="78">
        <v>1.639344262295082</v>
      </c>
      <c r="P31" s="78">
        <v>3.8461538461538463</v>
      </c>
      <c r="Q31" s="78">
        <v>3.2</v>
      </c>
      <c r="R31" s="78">
        <v>0.59171597633136097</v>
      </c>
      <c r="S31" s="78">
        <v>0.72992700729927007</v>
      </c>
      <c r="T31" s="78"/>
      <c r="U31" s="78"/>
      <c r="V31" s="78">
        <v>2.4096385542168677</v>
      </c>
      <c r="W31" s="78"/>
      <c r="X31" s="78"/>
      <c r="Y31" s="78"/>
      <c r="Z31" s="78"/>
      <c r="AA31" s="78">
        <v>1.1111111111111112</v>
      </c>
      <c r="AB31" s="114">
        <v>1.5625</v>
      </c>
    </row>
    <row r="32" spans="1:28">
      <c r="A32" s="26" t="s">
        <v>344</v>
      </c>
      <c r="B32" s="26" t="s">
        <v>344</v>
      </c>
      <c r="C32" s="26" t="s">
        <v>345</v>
      </c>
      <c r="D32" s="78"/>
      <c r="E32" s="78"/>
      <c r="F32" s="78">
        <v>0.56818181818181823</v>
      </c>
      <c r="G32" s="78"/>
      <c r="H32" s="78">
        <v>1.0204081632653061</v>
      </c>
      <c r="I32" s="78"/>
      <c r="J32" s="78"/>
      <c r="K32" s="78"/>
      <c r="L32" s="78"/>
      <c r="M32" s="78"/>
      <c r="N32" s="78"/>
      <c r="O32" s="78"/>
      <c r="P32" s="78"/>
      <c r="Q32" s="78"/>
      <c r="R32" s="78"/>
      <c r="S32" s="78"/>
      <c r="T32" s="78"/>
      <c r="U32" s="78">
        <v>0.95238095238095244</v>
      </c>
      <c r="V32" s="78">
        <v>1.3513513513513513</v>
      </c>
      <c r="W32" s="78"/>
      <c r="X32" s="78"/>
      <c r="Y32" s="78"/>
      <c r="Z32" s="78"/>
      <c r="AA32" s="78"/>
      <c r="AB32" s="114">
        <v>1.639344262295082</v>
      </c>
    </row>
    <row r="33" spans="1:28">
      <c r="A33" s="26" t="s">
        <v>355</v>
      </c>
      <c r="B33" s="26" t="s">
        <v>356</v>
      </c>
      <c r="C33" s="26" t="s">
        <v>342</v>
      </c>
      <c r="D33" s="78"/>
      <c r="E33" s="78"/>
      <c r="F33" s="78"/>
      <c r="G33" s="78"/>
      <c r="H33" s="78"/>
      <c r="I33" s="78"/>
      <c r="J33" s="78"/>
      <c r="K33" s="78"/>
      <c r="L33" s="78"/>
      <c r="M33" s="78"/>
      <c r="N33" s="78"/>
      <c r="O33" s="78">
        <v>0.99009900990099009</v>
      </c>
      <c r="P33" s="78"/>
      <c r="Q33" s="78">
        <v>1.7857142857142856</v>
      </c>
      <c r="R33" s="78"/>
      <c r="S33" s="78"/>
      <c r="T33" s="78"/>
      <c r="U33" s="78"/>
      <c r="V33" s="78"/>
      <c r="W33" s="78"/>
      <c r="X33" s="78"/>
      <c r="Y33" s="78"/>
      <c r="Z33" s="78"/>
      <c r="AA33" s="78"/>
      <c r="AB33" s="114"/>
    </row>
    <row r="34" spans="1:28">
      <c r="A34" s="26" t="s">
        <v>344</v>
      </c>
      <c r="B34" s="26" t="s">
        <v>344</v>
      </c>
      <c r="C34" s="26" t="s">
        <v>345</v>
      </c>
      <c r="D34" s="78"/>
      <c r="E34" s="78"/>
      <c r="F34" s="78"/>
      <c r="G34" s="78">
        <v>2.1739130434782608</v>
      </c>
      <c r="H34" s="78"/>
      <c r="I34" s="78"/>
      <c r="J34" s="78"/>
      <c r="K34" s="78"/>
      <c r="L34" s="78"/>
      <c r="M34" s="78"/>
      <c r="N34" s="78"/>
      <c r="O34" s="78">
        <v>0.76923076923076927</v>
      </c>
      <c r="P34" s="78"/>
      <c r="Q34" s="78"/>
      <c r="R34" s="78"/>
      <c r="S34" s="78"/>
      <c r="T34" s="78"/>
      <c r="U34" s="78">
        <v>2.1739130434782608</v>
      </c>
      <c r="V34" s="78"/>
      <c r="W34" s="78"/>
      <c r="X34" s="78">
        <v>2.2727272727272729</v>
      </c>
      <c r="Y34" s="78"/>
      <c r="Z34" s="78"/>
      <c r="AA34" s="78"/>
      <c r="AB34" s="114"/>
    </row>
    <row r="35" spans="1:28">
      <c r="A35" s="26" t="s">
        <v>654</v>
      </c>
      <c r="B35" s="26" t="s">
        <v>426</v>
      </c>
      <c r="C35" s="26" t="s">
        <v>342</v>
      </c>
      <c r="D35" s="78">
        <v>0.97560975609756095</v>
      </c>
      <c r="E35" s="78"/>
      <c r="F35" s="78"/>
      <c r="G35" s="78"/>
      <c r="H35" s="78"/>
      <c r="I35" s="78"/>
      <c r="J35" s="78"/>
      <c r="K35" s="78"/>
      <c r="L35" s="78"/>
      <c r="M35" s="78"/>
      <c r="N35" s="78"/>
      <c r="O35" s="78">
        <v>1.7699115044247788</v>
      </c>
      <c r="P35" s="78">
        <v>3.5714285714285712</v>
      </c>
      <c r="Q35" s="78">
        <v>3.7037037037037033</v>
      </c>
      <c r="R35" s="78">
        <v>0.66225165562913912</v>
      </c>
      <c r="S35" s="78">
        <v>2.0408163265306123</v>
      </c>
      <c r="T35" s="78">
        <v>5.8823529411764701</v>
      </c>
      <c r="U35" s="78"/>
      <c r="V35" s="78"/>
      <c r="W35" s="78"/>
      <c r="X35" s="78">
        <v>6.8965517241379306</v>
      </c>
      <c r="Y35" s="78"/>
      <c r="Z35" s="78"/>
      <c r="AA35" s="78">
        <v>5</v>
      </c>
      <c r="AB35" s="114"/>
    </row>
    <row r="36" spans="1:28">
      <c r="A36" s="26" t="s">
        <v>344</v>
      </c>
      <c r="B36" s="26" t="s">
        <v>344</v>
      </c>
      <c r="C36" s="26" t="s">
        <v>345</v>
      </c>
      <c r="D36" s="78">
        <v>1.7391304347826086</v>
      </c>
      <c r="E36" s="78"/>
      <c r="F36" s="78"/>
      <c r="G36" s="78"/>
      <c r="H36" s="78"/>
      <c r="I36" s="78"/>
      <c r="J36" s="78"/>
      <c r="K36" s="78"/>
      <c r="L36" s="78">
        <v>5.8823529411764701</v>
      </c>
      <c r="M36" s="78"/>
      <c r="N36" s="78">
        <v>14.285714285714285</v>
      </c>
      <c r="O36" s="78">
        <v>1.3513513513513513</v>
      </c>
      <c r="P36" s="78"/>
      <c r="Q36" s="78">
        <v>5.8823529411764701</v>
      </c>
      <c r="R36" s="78">
        <v>1.9607843137254901</v>
      </c>
      <c r="S36" s="78"/>
      <c r="T36" s="78">
        <v>14.285714285714285</v>
      </c>
      <c r="U36" s="78">
        <v>4.5454545454545459</v>
      </c>
      <c r="V36" s="78"/>
      <c r="W36" s="78"/>
      <c r="X36" s="78"/>
      <c r="Y36" s="78"/>
      <c r="Z36" s="78">
        <v>12.5</v>
      </c>
      <c r="AA36" s="78"/>
      <c r="AB36" s="114"/>
    </row>
    <row r="37" spans="1:28">
      <c r="A37" s="26" t="s">
        <v>667</v>
      </c>
      <c r="B37" s="26" t="s">
        <v>668</v>
      </c>
      <c r="C37" s="26" t="s">
        <v>342</v>
      </c>
      <c r="D37" s="78">
        <v>2.8571428571428572</v>
      </c>
      <c r="E37" s="78"/>
      <c r="F37" s="78"/>
      <c r="G37" s="78"/>
      <c r="H37" s="78"/>
      <c r="I37" s="78"/>
      <c r="J37" s="78"/>
      <c r="K37" s="78"/>
      <c r="L37" s="78"/>
      <c r="M37" s="78"/>
      <c r="N37" s="78"/>
      <c r="O37" s="78"/>
      <c r="P37" s="78"/>
      <c r="Q37" s="78"/>
      <c r="R37" s="78">
        <v>7.6923076923076925</v>
      </c>
      <c r="S37" s="78"/>
      <c r="T37" s="78"/>
      <c r="U37" s="78"/>
      <c r="V37" s="78"/>
      <c r="W37" s="78"/>
      <c r="X37" s="78"/>
      <c r="Y37" s="78"/>
      <c r="Z37" s="78"/>
      <c r="AA37" s="78"/>
      <c r="AB37" s="114"/>
    </row>
    <row r="38" spans="1:28">
      <c r="A38" s="26" t="s">
        <v>344</v>
      </c>
      <c r="B38" s="26" t="s">
        <v>344</v>
      </c>
      <c r="C38" s="26" t="s">
        <v>345</v>
      </c>
      <c r="D38" s="78"/>
      <c r="E38" s="78"/>
      <c r="F38" s="78"/>
      <c r="G38" s="78"/>
      <c r="H38" s="78"/>
      <c r="I38" s="78"/>
      <c r="J38" s="78"/>
      <c r="K38" s="78"/>
      <c r="L38" s="78"/>
      <c r="M38" s="78"/>
      <c r="N38" s="78"/>
      <c r="O38" s="78"/>
      <c r="P38" s="78"/>
      <c r="Q38" s="78"/>
      <c r="R38" s="78"/>
      <c r="S38" s="78"/>
      <c r="T38" s="78"/>
      <c r="U38" s="78"/>
      <c r="V38" s="78"/>
      <c r="W38" s="78"/>
      <c r="X38" s="78"/>
      <c r="Y38" s="78"/>
      <c r="Z38" s="78"/>
      <c r="AA38" s="78"/>
      <c r="AB38" s="114"/>
    </row>
    <row r="39" spans="1:28">
      <c r="A39" s="26" t="s">
        <v>669</v>
      </c>
      <c r="B39" s="26" t="s">
        <v>670</v>
      </c>
      <c r="C39" s="26" t="s">
        <v>342</v>
      </c>
      <c r="D39" s="78">
        <v>0.90322580645161299</v>
      </c>
      <c r="E39" s="78"/>
      <c r="F39" s="78"/>
      <c r="G39" s="78"/>
      <c r="H39" s="78"/>
      <c r="I39" s="78">
        <v>2.4390243902439024</v>
      </c>
      <c r="J39" s="78"/>
      <c r="K39" s="78">
        <v>5.2631578947368416</v>
      </c>
      <c r="L39" s="78">
        <v>10</v>
      </c>
      <c r="M39" s="78"/>
      <c r="N39" s="78"/>
      <c r="O39" s="78">
        <v>2.197802197802198</v>
      </c>
      <c r="P39" s="78"/>
      <c r="Q39" s="78"/>
      <c r="R39" s="78"/>
      <c r="S39" s="78"/>
      <c r="T39" s="78"/>
      <c r="U39" s="78">
        <v>3.8461538461538463</v>
      </c>
      <c r="V39" s="78"/>
      <c r="W39" s="78"/>
      <c r="X39" s="78"/>
      <c r="Y39" s="78"/>
      <c r="Z39" s="78"/>
      <c r="AA39" s="78"/>
      <c r="AB39" s="114"/>
    </row>
    <row r="40" spans="1:28">
      <c r="A40" s="26" t="s">
        <v>344</v>
      </c>
      <c r="B40" s="26" t="s">
        <v>344</v>
      </c>
      <c r="C40" s="26" t="s">
        <v>345</v>
      </c>
      <c r="D40" s="78">
        <v>1.4473684210526316</v>
      </c>
      <c r="E40" s="78">
        <v>0.94786729857819907</v>
      </c>
      <c r="F40" s="78">
        <v>1.25</v>
      </c>
      <c r="G40" s="78"/>
      <c r="H40" s="78"/>
      <c r="I40" s="78"/>
      <c r="J40" s="78"/>
      <c r="K40" s="78"/>
      <c r="L40" s="78">
        <v>8</v>
      </c>
      <c r="M40" s="78"/>
      <c r="N40" s="78">
        <v>4.1666666666666661</v>
      </c>
      <c r="O40" s="78"/>
      <c r="P40" s="78"/>
      <c r="Q40" s="78">
        <v>5.2631578947368416</v>
      </c>
      <c r="R40" s="78">
        <v>0.99009900990099009</v>
      </c>
      <c r="S40" s="78"/>
      <c r="T40" s="78">
        <v>3.125</v>
      </c>
      <c r="U40" s="78">
        <v>3.225806451612903</v>
      </c>
      <c r="V40" s="78"/>
      <c r="W40" s="78"/>
      <c r="X40" s="78">
        <v>4.7619047619047619</v>
      </c>
      <c r="Y40" s="78"/>
      <c r="Z40" s="78">
        <v>7.6923076923076925</v>
      </c>
      <c r="AA40" s="78"/>
      <c r="AB40" s="114"/>
    </row>
    <row r="41" spans="1:28">
      <c r="A41" s="26" t="s">
        <v>671</v>
      </c>
      <c r="B41" s="26" t="s">
        <v>672</v>
      </c>
      <c r="C41" s="26" t="s">
        <v>342</v>
      </c>
      <c r="D41" s="78"/>
      <c r="E41" s="78"/>
      <c r="F41" s="78"/>
      <c r="G41" s="78"/>
      <c r="H41" s="78"/>
      <c r="I41" s="78"/>
      <c r="J41" s="78"/>
      <c r="K41" s="78"/>
      <c r="L41" s="78"/>
      <c r="M41" s="78"/>
      <c r="N41" s="78"/>
      <c r="O41" s="78"/>
      <c r="P41" s="78"/>
      <c r="Q41" s="78"/>
      <c r="R41" s="78"/>
      <c r="S41" s="78"/>
      <c r="T41" s="78"/>
      <c r="U41" s="78"/>
      <c r="V41" s="78"/>
      <c r="W41" s="78"/>
      <c r="X41" s="78"/>
      <c r="Y41" s="78"/>
      <c r="Z41" s="78"/>
      <c r="AA41" s="78"/>
      <c r="AB41" s="114"/>
    </row>
    <row r="42" spans="1:28">
      <c r="A42" s="26" t="s">
        <v>344</v>
      </c>
      <c r="B42" s="26" t="s">
        <v>344</v>
      </c>
      <c r="C42" s="26" t="s">
        <v>345</v>
      </c>
      <c r="D42" s="78"/>
      <c r="E42" s="78"/>
      <c r="F42" s="78"/>
      <c r="G42" s="78"/>
      <c r="H42" s="78"/>
      <c r="I42" s="78"/>
      <c r="J42" s="78"/>
      <c r="K42" s="78"/>
      <c r="L42" s="78"/>
      <c r="M42" s="78"/>
      <c r="N42" s="78"/>
      <c r="O42" s="78"/>
      <c r="P42" s="78"/>
      <c r="Q42" s="78"/>
      <c r="R42" s="78"/>
      <c r="S42" s="78"/>
      <c r="T42" s="78"/>
      <c r="U42" s="78"/>
      <c r="V42" s="78"/>
      <c r="W42" s="78"/>
      <c r="X42" s="78"/>
      <c r="Y42" s="78"/>
      <c r="Z42" s="78"/>
      <c r="AA42" s="78"/>
      <c r="AB42" s="114"/>
    </row>
    <row r="43" spans="1:28">
      <c r="A43" s="26" t="s">
        <v>673</v>
      </c>
      <c r="B43" s="26" t="s">
        <v>674</v>
      </c>
      <c r="C43" s="26" t="s">
        <v>342</v>
      </c>
      <c r="D43" s="78"/>
      <c r="E43" s="78"/>
      <c r="F43" s="78"/>
      <c r="G43" s="78"/>
      <c r="H43" s="78"/>
      <c r="I43" s="78"/>
      <c r="J43" s="78"/>
      <c r="K43" s="78"/>
      <c r="L43" s="78"/>
      <c r="M43" s="78"/>
      <c r="N43" s="78"/>
      <c r="O43" s="78"/>
      <c r="P43" s="78"/>
      <c r="Q43" s="78"/>
      <c r="R43" s="78"/>
      <c r="S43" s="78"/>
      <c r="T43" s="78"/>
      <c r="U43" s="78"/>
      <c r="V43" s="78"/>
      <c r="W43" s="78"/>
      <c r="X43" s="78"/>
      <c r="Y43" s="78"/>
      <c r="Z43" s="78"/>
      <c r="AA43" s="78"/>
      <c r="AB43" s="114"/>
    </row>
    <row r="44" spans="1:28">
      <c r="A44" s="26" t="s">
        <v>344</v>
      </c>
      <c r="B44" s="26" t="s">
        <v>344</v>
      </c>
      <c r="C44" s="26" t="s">
        <v>345</v>
      </c>
      <c r="D44" s="78"/>
      <c r="E44" s="78"/>
      <c r="F44" s="78"/>
      <c r="G44" s="78"/>
      <c r="H44" s="78"/>
      <c r="I44" s="78"/>
      <c r="J44" s="78"/>
      <c r="K44" s="78"/>
      <c r="L44" s="78"/>
      <c r="M44" s="78"/>
      <c r="N44" s="78"/>
      <c r="O44" s="78"/>
      <c r="P44" s="78"/>
      <c r="Q44" s="78"/>
      <c r="R44" s="78"/>
      <c r="S44" s="78"/>
      <c r="T44" s="78"/>
      <c r="U44" s="78"/>
      <c r="V44" s="78"/>
      <c r="W44" s="78"/>
      <c r="X44" s="78"/>
      <c r="Y44" s="78"/>
      <c r="Z44" s="78"/>
      <c r="AA44" s="78"/>
      <c r="AB44" s="114"/>
    </row>
    <row r="45" spans="1:28">
      <c r="A45" s="26" t="s">
        <v>687</v>
      </c>
      <c r="B45" s="26" t="s">
        <v>688</v>
      </c>
      <c r="C45" s="26" t="s">
        <v>342</v>
      </c>
      <c r="D45" s="78">
        <v>1.5151515151515151</v>
      </c>
      <c r="E45" s="78"/>
      <c r="F45" s="78"/>
      <c r="G45" s="78"/>
      <c r="H45" s="78"/>
      <c r="I45" s="78"/>
      <c r="J45" s="78"/>
      <c r="K45" s="78"/>
      <c r="L45" s="78"/>
      <c r="M45" s="78"/>
      <c r="N45" s="78"/>
      <c r="O45" s="78">
        <v>3.8461538461538463</v>
      </c>
      <c r="P45" s="78"/>
      <c r="Q45" s="78"/>
      <c r="R45" s="78"/>
      <c r="S45" s="78"/>
      <c r="T45" s="78"/>
      <c r="U45" s="78">
        <v>20</v>
      </c>
      <c r="V45" s="78"/>
      <c r="W45" s="78"/>
      <c r="X45" s="78"/>
      <c r="Y45" s="78"/>
      <c r="Z45" s="78"/>
      <c r="AA45" s="78"/>
      <c r="AB45" s="114"/>
    </row>
    <row r="46" spans="1:28">
      <c r="A46" s="26" t="s">
        <v>344</v>
      </c>
      <c r="B46" s="26" t="s">
        <v>344</v>
      </c>
      <c r="C46" s="26" t="s">
        <v>345</v>
      </c>
      <c r="D46" s="78"/>
      <c r="E46" s="78"/>
      <c r="F46" s="78"/>
      <c r="G46" s="78"/>
      <c r="H46" s="78"/>
      <c r="I46" s="78"/>
      <c r="J46" s="78"/>
      <c r="K46" s="78"/>
      <c r="L46" s="78"/>
      <c r="M46" s="78"/>
      <c r="N46" s="78"/>
      <c r="O46" s="78"/>
      <c r="P46" s="78"/>
      <c r="Q46" s="78"/>
      <c r="R46" s="78"/>
      <c r="S46" s="78"/>
      <c r="T46" s="78"/>
      <c r="U46" s="78"/>
      <c r="V46" s="78"/>
      <c r="W46" s="78"/>
      <c r="X46" s="78"/>
      <c r="Y46" s="78"/>
      <c r="Z46" s="78"/>
      <c r="AA46" s="78"/>
      <c r="AB46" s="114"/>
    </row>
    <row r="47" spans="1:28">
      <c r="A47" s="26" t="s">
        <v>689</v>
      </c>
      <c r="B47" s="26" t="s">
        <v>428</v>
      </c>
      <c r="C47" s="26" t="s">
        <v>342</v>
      </c>
      <c r="D47" s="78">
        <v>0.86042065009560231</v>
      </c>
      <c r="E47" s="78">
        <v>0.65075921908893708</v>
      </c>
      <c r="F47" s="78"/>
      <c r="G47" s="78"/>
      <c r="H47" s="78">
        <v>5.4545454545454541</v>
      </c>
      <c r="I47" s="78"/>
      <c r="J47" s="78"/>
      <c r="K47" s="78">
        <v>2.7777777777777777</v>
      </c>
      <c r="L47" s="78"/>
      <c r="M47" s="78"/>
      <c r="N47" s="78"/>
      <c r="O47" s="78"/>
      <c r="P47" s="78"/>
      <c r="Q47" s="78">
        <v>2.7027027027027026</v>
      </c>
      <c r="R47" s="78">
        <v>0.5865102639296188</v>
      </c>
      <c r="S47" s="78"/>
      <c r="T47" s="78"/>
      <c r="U47" s="78">
        <v>1.7857142857142856</v>
      </c>
      <c r="V47" s="78">
        <v>1.5625</v>
      </c>
      <c r="W47" s="78">
        <v>3.8961038961038961</v>
      </c>
      <c r="X47" s="78">
        <v>1.098901098901099</v>
      </c>
      <c r="Y47" s="78"/>
      <c r="Z47" s="78"/>
      <c r="AA47" s="78"/>
      <c r="AB47" s="114"/>
    </row>
    <row r="48" spans="1:28">
      <c r="A48" s="26" t="s">
        <v>344</v>
      </c>
      <c r="B48" s="26" t="s">
        <v>344</v>
      </c>
      <c r="C48" s="26" t="s">
        <v>345</v>
      </c>
      <c r="D48" s="78">
        <v>0.57295645530939654</v>
      </c>
      <c r="E48" s="78"/>
      <c r="F48" s="78"/>
      <c r="G48" s="78"/>
      <c r="H48" s="78">
        <v>1.2345679012345678</v>
      </c>
      <c r="I48" s="78">
        <v>1.0309278350515463</v>
      </c>
      <c r="J48" s="78"/>
      <c r="K48" s="78"/>
      <c r="L48" s="78">
        <v>1.8867924528301887</v>
      </c>
      <c r="M48" s="78"/>
      <c r="N48" s="78"/>
      <c r="O48" s="78">
        <v>0.54200542005420049</v>
      </c>
      <c r="P48" s="78"/>
      <c r="Q48" s="78"/>
      <c r="R48" s="78">
        <v>0.72463768115942029</v>
      </c>
      <c r="S48" s="78">
        <v>0.86956521739130432</v>
      </c>
      <c r="T48" s="78">
        <v>3.225806451612903</v>
      </c>
      <c r="U48" s="78">
        <v>1.2658227848101267</v>
      </c>
      <c r="V48" s="78"/>
      <c r="W48" s="78"/>
      <c r="X48" s="78">
        <v>1.0204081632653061</v>
      </c>
      <c r="Y48" s="78"/>
      <c r="Z48" s="78"/>
      <c r="AA48" s="78">
        <v>1.6949152542372881</v>
      </c>
      <c r="AB48" s="114">
        <v>1.7543859649122806</v>
      </c>
    </row>
    <row r="49" spans="1:28">
      <c r="A49" s="26" t="s">
        <v>696</v>
      </c>
      <c r="B49" s="26" t="s">
        <v>697</v>
      </c>
      <c r="C49" s="26" t="s">
        <v>342</v>
      </c>
      <c r="D49" s="78">
        <v>12.5</v>
      </c>
      <c r="E49" s="78"/>
      <c r="F49" s="78"/>
      <c r="G49" s="78"/>
      <c r="H49" s="78"/>
      <c r="I49" s="78"/>
      <c r="J49" s="78"/>
      <c r="K49" s="78"/>
      <c r="L49" s="78"/>
      <c r="M49" s="78"/>
      <c r="N49" s="78"/>
      <c r="O49" s="78"/>
      <c r="P49" s="78"/>
      <c r="Q49" s="78"/>
      <c r="R49" s="78">
        <v>33.333333333333329</v>
      </c>
      <c r="S49" s="78"/>
      <c r="T49" s="78"/>
      <c r="U49" s="78"/>
      <c r="V49" s="78"/>
      <c r="W49" s="78"/>
      <c r="X49" s="78"/>
      <c r="Y49" s="78"/>
      <c r="Z49" s="78"/>
      <c r="AA49" s="78"/>
      <c r="AB49" s="114"/>
    </row>
    <row r="50" spans="1:28">
      <c r="A50" s="26" t="s">
        <v>344</v>
      </c>
      <c r="B50" s="26" t="s">
        <v>344</v>
      </c>
      <c r="C50" s="26" t="s">
        <v>345</v>
      </c>
      <c r="D50" s="78"/>
      <c r="E50" s="78"/>
      <c r="F50" s="78"/>
      <c r="G50" s="78"/>
      <c r="H50" s="78"/>
      <c r="I50" s="78"/>
      <c r="J50" s="78"/>
      <c r="K50" s="78"/>
      <c r="L50" s="78"/>
      <c r="M50" s="78"/>
      <c r="N50" s="78"/>
      <c r="O50" s="78"/>
      <c r="P50" s="78"/>
      <c r="Q50" s="78"/>
      <c r="R50" s="78"/>
      <c r="S50" s="78"/>
      <c r="T50" s="78"/>
      <c r="U50" s="78"/>
      <c r="V50" s="78"/>
      <c r="W50" s="78"/>
      <c r="X50" s="78"/>
      <c r="Y50" s="78"/>
      <c r="Z50" s="78"/>
      <c r="AA50" s="78"/>
      <c r="AB50" s="114"/>
    </row>
    <row r="51" spans="1:28">
      <c r="A51" s="26" t="s">
        <v>698</v>
      </c>
      <c r="B51" s="26" t="s">
        <v>699</v>
      </c>
      <c r="C51" s="26" t="s">
        <v>342</v>
      </c>
      <c r="D51" s="78">
        <v>100</v>
      </c>
      <c r="E51" s="78"/>
      <c r="F51" s="78"/>
      <c r="G51" s="78"/>
      <c r="H51" s="78"/>
      <c r="I51" s="78"/>
      <c r="J51" s="78"/>
      <c r="K51" s="78"/>
      <c r="L51" s="78"/>
      <c r="M51" s="78"/>
      <c r="N51" s="78"/>
      <c r="O51" s="78">
        <v>100</v>
      </c>
      <c r="P51" s="78"/>
      <c r="Q51" s="78"/>
      <c r="R51" s="78"/>
      <c r="S51" s="78"/>
      <c r="T51" s="78"/>
      <c r="U51" s="78"/>
      <c r="V51" s="78"/>
      <c r="W51" s="78"/>
      <c r="X51" s="78"/>
      <c r="Y51" s="78"/>
      <c r="Z51" s="78"/>
      <c r="AA51" s="78"/>
      <c r="AB51" s="114"/>
    </row>
    <row r="52" spans="1:28">
      <c r="A52" s="26" t="s">
        <v>344</v>
      </c>
      <c r="B52" s="26" t="s">
        <v>344</v>
      </c>
      <c r="C52" s="26" t="s">
        <v>345</v>
      </c>
      <c r="D52" s="78"/>
      <c r="E52" s="78"/>
      <c r="F52" s="78"/>
      <c r="G52" s="78"/>
      <c r="H52" s="78"/>
      <c r="I52" s="78"/>
      <c r="J52" s="78"/>
      <c r="K52" s="78"/>
      <c r="L52" s="78"/>
      <c r="M52" s="78"/>
      <c r="N52" s="78"/>
      <c r="O52" s="78"/>
      <c r="P52" s="78"/>
      <c r="Q52" s="78"/>
      <c r="R52" s="78"/>
      <c r="S52" s="78"/>
      <c r="T52" s="78"/>
      <c r="U52" s="78"/>
      <c r="V52" s="78"/>
      <c r="W52" s="78"/>
      <c r="X52" s="78"/>
      <c r="Y52" s="78"/>
      <c r="Z52" s="78"/>
      <c r="AA52" s="78"/>
      <c r="AB52" s="114"/>
    </row>
    <row r="53" spans="1:28">
      <c r="A53" s="26" t="s">
        <v>365</v>
      </c>
      <c r="B53" s="26" t="s">
        <v>366</v>
      </c>
      <c r="C53" s="26" t="s">
        <v>342</v>
      </c>
      <c r="D53" s="78"/>
      <c r="E53" s="78"/>
      <c r="F53" s="78"/>
      <c r="G53" s="78"/>
      <c r="H53" s="78"/>
      <c r="I53" s="78"/>
      <c r="J53" s="78"/>
      <c r="K53" s="78"/>
      <c r="L53" s="78"/>
      <c r="M53" s="78"/>
      <c r="N53" s="78"/>
      <c r="O53" s="78"/>
      <c r="P53" s="78"/>
      <c r="Q53" s="78"/>
      <c r="R53" s="78"/>
      <c r="S53" s="78"/>
      <c r="T53" s="78"/>
      <c r="U53" s="78"/>
      <c r="V53" s="78"/>
      <c r="W53" s="78"/>
      <c r="X53" s="78"/>
      <c r="Y53" s="78"/>
      <c r="Z53" s="78"/>
      <c r="AA53" s="78"/>
      <c r="AB53" s="114"/>
    </row>
    <row r="54" spans="1:28">
      <c r="A54" s="26" t="s">
        <v>344</v>
      </c>
      <c r="B54" s="26" t="s">
        <v>344</v>
      </c>
      <c r="C54" s="26" t="s">
        <v>345</v>
      </c>
      <c r="D54" s="78"/>
      <c r="E54" s="78"/>
      <c r="F54" s="78"/>
      <c r="G54" s="78"/>
      <c r="H54" s="78"/>
      <c r="I54" s="78"/>
      <c r="J54" s="78"/>
      <c r="K54" s="78"/>
      <c r="L54" s="78"/>
      <c r="M54" s="78"/>
      <c r="N54" s="78"/>
      <c r="O54" s="78"/>
      <c r="P54" s="78"/>
      <c r="Q54" s="78"/>
      <c r="R54" s="78"/>
      <c r="S54" s="78"/>
      <c r="T54" s="78"/>
      <c r="U54" s="78"/>
      <c r="V54" s="78"/>
      <c r="W54" s="78"/>
      <c r="X54" s="78"/>
      <c r="Y54" s="78"/>
      <c r="Z54" s="78"/>
      <c r="AA54" s="78"/>
      <c r="AB54" s="114"/>
    </row>
    <row r="55" spans="1:28">
      <c r="A55" s="26" t="s">
        <v>710</v>
      </c>
      <c r="B55" s="26" t="s">
        <v>711</v>
      </c>
      <c r="C55" s="26" t="s">
        <v>345</v>
      </c>
      <c r="D55" s="78"/>
      <c r="E55" s="78"/>
      <c r="F55" s="78"/>
      <c r="G55" s="78"/>
      <c r="H55" s="78"/>
      <c r="I55" s="78"/>
      <c r="J55" s="78"/>
      <c r="K55" s="78">
        <v>20</v>
      </c>
      <c r="L55" s="78"/>
      <c r="M55" s="78"/>
      <c r="N55" s="78"/>
      <c r="O55" s="78"/>
      <c r="P55" s="78"/>
      <c r="Q55" s="78"/>
      <c r="R55" s="78"/>
      <c r="S55" s="78"/>
      <c r="T55" s="78"/>
      <c r="U55" s="78"/>
      <c r="V55" s="78"/>
      <c r="W55" s="78"/>
      <c r="X55" s="78"/>
      <c r="Y55" s="78"/>
      <c r="Z55" s="78"/>
      <c r="AA55" s="78"/>
      <c r="AB55" s="114"/>
    </row>
    <row r="56" spans="1:28">
      <c r="A56" s="26" t="s">
        <v>712</v>
      </c>
      <c r="B56" s="26" t="s">
        <v>713</v>
      </c>
      <c r="C56" s="26" t="s">
        <v>345</v>
      </c>
      <c r="D56" s="78"/>
      <c r="E56" s="78"/>
      <c r="F56" s="78"/>
      <c r="G56" s="78"/>
      <c r="H56" s="78"/>
      <c r="I56" s="78"/>
      <c r="J56" s="78"/>
      <c r="K56" s="78"/>
      <c r="L56" s="78"/>
      <c r="M56" s="78"/>
      <c r="N56" s="78"/>
      <c r="O56" s="78"/>
      <c r="P56" s="78"/>
      <c r="Q56" s="78"/>
      <c r="R56" s="78"/>
      <c r="S56" s="78"/>
      <c r="T56" s="78"/>
      <c r="U56" s="78"/>
      <c r="V56" s="78"/>
      <c r="W56" s="78"/>
      <c r="X56" s="78"/>
      <c r="Y56" s="78"/>
      <c r="Z56" s="78"/>
      <c r="AA56" s="78"/>
      <c r="AB56" s="114"/>
    </row>
    <row r="57" spans="1:28">
      <c r="A57" s="26" t="s">
        <v>714</v>
      </c>
      <c r="B57" s="26" t="s">
        <v>715</v>
      </c>
      <c r="C57" s="26" t="s">
        <v>345</v>
      </c>
      <c r="D57" s="78"/>
      <c r="E57" s="78"/>
      <c r="F57" s="78"/>
      <c r="G57" s="78"/>
      <c r="H57" s="78"/>
      <c r="I57" s="78"/>
      <c r="J57" s="78"/>
      <c r="K57" s="78"/>
      <c r="L57" s="78"/>
      <c r="M57" s="78"/>
      <c r="N57" s="78"/>
      <c r="O57" s="78"/>
      <c r="P57" s="78"/>
      <c r="Q57" s="78"/>
      <c r="R57" s="78"/>
      <c r="S57" s="78"/>
      <c r="T57" s="78"/>
      <c r="U57" s="78"/>
      <c r="V57" s="78"/>
      <c r="W57" s="78"/>
      <c r="X57" s="78"/>
      <c r="Y57" s="78"/>
      <c r="Z57" s="78"/>
      <c r="AA57" s="78"/>
      <c r="AB57" s="114"/>
    </row>
    <row r="58" spans="1:28">
      <c r="A58" s="26" t="s">
        <v>716</v>
      </c>
      <c r="B58" s="26" t="s">
        <v>717</v>
      </c>
      <c r="C58" s="26" t="s">
        <v>345</v>
      </c>
      <c r="D58" s="78"/>
      <c r="E58" s="78"/>
      <c r="F58" s="78"/>
      <c r="G58" s="78"/>
      <c r="H58" s="78"/>
      <c r="I58" s="78"/>
      <c r="J58" s="78"/>
      <c r="K58" s="78"/>
      <c r="L58" s="78"/>
      <c r="M58" s="78"/>
      <c r="N58" s="78"/>
      <c r="O58" s="78"/>
      <c r="P58" s="78"/>
      <c r="Q58" s="78"/>
      <c r="R58" s="78"/>
      <c r="S58" s="78"/>
      <c r="T58" s="78"/>
      <c r="U58" s="78"/>
      <c r="V58" s="78"/>
      <c r="W58" s="78"/>
      <c r="X58" s="78"/>
      <c r="Y58" s="78"/>
      <c r="Z58" s="78"/>
      <c r="AA58" s="78"/>
      <c r="AB58" s="114"/>
    </row>
    <row r="59" spans="1:28">
      <c r="A59" s="26" t="s">
        <v>718</v>
      </c>
      <c r="B59" s="26" t="s">
        <v>719</v>
      </c>
      <c r="C59" s="26" t="s">
        <v>345</v>
      </c>
      <c r="D59" s="78">
        <v>0.56657223796033995</v>
      </c>
      <c r="E59" s="78"/>
      <c r="F59" s="78"/>
      <c r="G59" s="78"/>
      <c r="H59" s="78"/>
      <c r="I59" s="78"/>
      <c r="J59" s="78"/>
      <c r="K59" s="78"/>
      <c r="L59" s="78"/>
      <c r="M59" s="78"/>
      <c r="N59" s="78"/>
      <c r="O59" s="78"/>
      <c r="P59" s="78"/>
      <c r="Q59" s="78">
        <v>4.1666666666666661</v>
      </c>
      <c r="R59" s="78">
        <v>1.639344262295082</v>
      </c>
      <c r="S59" s="78">
        <v>2.8571428571428572</v>
      </c>
      <c r="T59" s="78"/>
      <c r="U59" s="78"/>
      <c r="V59" s="78"/>
      <c r="W59" s="78"/>
      <c r="X59" s="78"/>
      <c r="Y59" s="78"/>
      <c r="Z59" s="78"/>
      <c r="AA59" s="78">
        <v>5.2631578947368416</v>
      </c>
      <c r="AB59" s="114"/>
    </row>
    <row r="60" spans="1:28">
      <c r="A60" s="26" t="s">
        <v>728</v>
      </c>
      <c r="B60" s="26" t="s">
        <v>729</v>
      </c>
      <c r="C60" s="26" t="s">
        <v>345</v>
      </c>
      <c r="D60" s="78"/>
      <c r="E60" s="78"/>
      <c r="F60" s="78"/>
      <c r="G60" s="78"/>
      <c r="H60" s="78"/>
      <c r="I60" s="78"/>
      <c r="J60" s="78"/>
      <c r="K60" s="78"/>
      <c r="L60" s="78"/>
      <c r="M60" s="78"/>
      <c r="N60" s="78"/>
      <c r="O60" s="78"/>
      <c r="P60" s="78"/>
      <c r="Q60" s="78"/>
      <c r="R60" s="78"/>
      <c r="S60" s="78"/>
      <c r="T60" s="78"/>
      <c r="U60" s="78"/>
      <c r="V60" s="78"/>
      <c r="W60" s="78"/>
      <c r="X60" s="78"/>
      <c r="Y60" s="78"/>
      <c r="Z60" s="78"/>
      <c r="AA60" s="78"/>
      <c r="AB60" s="114"/>
    </row>
    <row r="61" spans="1:28">
      <c r="A61" s="81">
        <v>177</v>
      </c>
      <c r="B61" s="26" t="s">
        <v>740</v>
      </c>
      <c r="C61" s="26" t="s">
        <v>342</v>
      </c>
      <c r="D61" s="78"/>
      <c r="E61" s="78"/>
      <c r="F61" s="78"/>
      <c r="G61" s="78"/>
      <c r="H61" s="78"/>
      <c r="I61" s="78"/>
      <c r="J61" s="78"/>
      <c r="K61" s="78"/>
      <c r="L61" s="78">
        <v>0.60606060606060608</v>
      </c>
      <c r="M61" s="78"/>
      <c r="N61" s="78"/>
      <c r="O61" s="78"/>
      <c r="P61" s="78"/>
      <c r="Q61" s="78"/>
      <c r="R61" s="78"/>
      <c r="S61" s="78"/>
      <c r="T61" s="78"/>
      <c r="U61" s="78"/>
      <c r="V61" s="78"/>
      <c r="W61" s="78"/>
      <c r="X61" s="78">
        <v>0.91743119266055051</v>
      </c>
      <c r="Y61" s="78"/>
      <c r="Z61" s="78"/>
      <c r="AA61" s="78">
        <v>1.2269938650306749</v>
      </c>
      <c r="AB61" s="114">
        <v>1.7094017094017095</v>
      </c>
    </row>
    <row r="62" spans="1:28">
      <c r="A62" s="26" t="s">
        <v>741</v>
      </c>
      <c r="B62" s="26" t="s">
        <v>742</v>
      </c>
      <c r="C62" s="26" t="s">
        <v>342</v>
      </c>
      <c r="D62" s="78"/>
      <c r="E62" s="78"/>
      <c r="F62" s="78"/>
      <c r="G62" s="78"/>
      <c r="H62" s="78"/>
      <c r="I62" s="78"/>
      <c r="J62" s="78"/>
      <c r="K62" s="78"/>
      <c r="L62" s="78"/>
      <c r="M62" s="78"/>
      <c r="N62" s="78"/>
      <c r="O62" s="78"/>
      <c r="P62" s="78"/>
      <c r="Q62" s="78"/>
      <c r="R62" s="78"/>
      <c r="S62" s="78"/>
      <c r="T62" s="78"/>
      <c r="U62" s="78"/>
      <c r="V62" s="78"/>
      <c r="W62" s="78"/>
      <c r="X62" s="78"/>
      <c r="Y62" s="78"/>
      <c r="Z62" s="78"/>
      <c r="AA62" s="78"/>
      <c r="AB62" s="114"/>
    </row>
    <row r="63" spans="1:28">
      <c r="A63" s="26" t="s">
        <v>743</v>
      </c>
      <c r="B63" s="26" t="s">
        <v>744</v>
      </c>
      <c r="C63" s="26" t="s">
        <v>342</v>
      </c>
      <c r="D63" s="78"/>
      <c r="E63" s="78"/>
      <c r="F63" s="78"/>
      <c r="G63" s="78"/>
      <c r="H63" s="78"/>
      <c r="I63" s="78"/>
      <c r="J63" s="78"/>
      <c r="K63" s="78"/>
      <c r="L63" s="78"/>
      <c r="M63" s="78"/>
      <c r="N63" s="78"/>
      <c r="O63" s="78"/>
      <c r="P63" s="78"/>
      <c r="Q63" s="78"/>
      <c r="R63" s="78"/>
      <c r="S63" s="78"/>
      <c r="T63" s="78"/>
      <c r="U63" s="78"/>
      <c r="V63" s="78"/>
      <c r="W63" s="78"/>
      <c r="X63" s="78"/>
      <c r="Y63" s="78"/>
      <c r="Z63" s="78"/>
      <c r="AA63" s="78"/>
      <c r="AB63" s="114"/>
    </row>
    <row r="64" spans="1:28">
      <c r="A64" s="26" t="s">
        <v>755</v>
      </c>
      <c r="B64" s="26" t="s">
        <v>756</v>
      </c>
      <c r="C64" s="26" t="s">
        <v>342</v>
      </c>
      <c r="D64" s="78">
        <v>0.97345132743362828</v>
      </c>
      <c r="E64" s="78"/>
      <c r="F64" s="78"/>
      <c r="G64" s="78"/>
      <c r="H64" s="78"/>
      <c r="I64" s="78">
        <v>1.9607843137254901</v>
      </c>
      <c r="J64" s="78"/>
      <c r="K64" s="78">
        <v>7.5</v>
      </c>
      <c r="L64" s="78"/>
      <c r="M64" s="78"/>
      <c r="N64" s="78"/>
      <c r="O64" s="78"/>
      <c r="P64" s="78"/>
      <c r="Q64" s="78">
        <v>11.538461538461538</v>
      </c>
      <c r="R64" s="78">
        <v>1.4705882352941175</v>
      </c>
      <c r="S64" s="78">
        <v>3.225806451612903</v>
      </c>
      <c r="T64" s="78"/>
      <c r="U64" s="78">
        <v>2.7777777777777777</v>
      </c>
      <c r="V64" s="78"/>
      <c r="W64" s="78"/>
      <c r="X64" s="78"/>
      <c r="Y64" s="78"/>
      <c r="Z64" s="78"/>
      <c r="AA64" s="78">
        <v>2.6315789473684208</v>
      </c>
      <c r="AB64" s="114"/>
    </row>
    <row r="65" spans="1:28">
      <c r="A65" s="26" t="s">
        <v>344</v>
      </c>
      <c r="B65" s="26" t="s">
        <v>344</v>
      </c>
      <c r="C65" s="26" t="s">
        <v>345</v>
      </c>
      <c r="D65" s="78">
        <v>1.4545454545454546</v>
      </c>
      <c r="E65" s="78">
        <v>0.78740157480314954</v>
      </c>
      <c r="F65" s="78"/>
      <c r="G65" s="78"/>
      <c r="H65" s="78"/>
      <c r="I65" s="78"/>
      <c r="J65" s="78"/>
      <c r="K65" s="78">
        <v>10</v>
      </c>
      <c r="L65" s="78"/>
      <c r="M65" s="78"/>
      <c r="N65" s="78">
        <v>7.1428571428571423</v>
      </c>
      <c r="O65" s="78">
        <v>2.2471910112359552</v>
      </c>
      <c r="P65" s="78"/>
      <c r="Q65" s="78">
        <v>10</v>
      </c>
      <c r="R65" s="78">
        <v>2.5974025974025974</v>
      </c>
      <c r="S65" s="78"/>
      <c r="T65" s="78"/>
      <c r="U65" s="78"/>
      <c r="V65" s="78"/>
      <c r="W65" s="78"/>
      <c r="X65" s="78"/>
      <c r="Y65" s="78"/>
      <c r="Z65" s="78"/>
      <c r="AA65" s="78"/>
      <c r="AB65" s="114"/>
    </row>
    <row r="66" spans="1:28">
      <c r="A66" s="26" t="s">
        <v>761</v>
      </c>
      <c r="B66" s="26" t="s">
        <v>432</v>
      </c>
      <c r="C66" s="26" t="s">
        <v>342</v>
      </c>
      <c r="D66" s="78"/>
      <c r="E66" s="78"/>
      <c r="F66" s="78"/>
      <c r="G66" s="78"/>
      <c r="H66" s="78"/>
      <c r="I66" s="78"/>
      <c r="J66" s="78"/>
      <c r="K66" s="78"/>
      <c r="L66" s="78"/>
      <c r="M66" s="78"/>
      <c r="N66" s="78"/>
      <c r="O66" s="78"/>
      <c r="P66" s="78"/>
      <c r="Q66" s="78"/>
      <c r="R66" s="78"/>
      <c r="S66" s="78"/>
      <c r="T66" s="78"/>
      <c r="U66" s="78"/>
      <c r="V66" s="78"/>
      <c r="W66" s="78"/>
      <c r="X66" s="78"/>
      <c r="Y66" s="78"/>
      <c r="Z66" s="78"/>
      <c r="AA66" s="78">
        <v>2.4096385542168677</v>
      </c>
      <c r="AB66" s="114"/>
    </row>
    <row r="67" spans="1:28">
      <c r="A67" s="26" t="s">
        <v>344</v>
      </c>
      <c r="B67" s="26" t="s">
        <v>344</v>
      </c>
      <c r="C67" s="26" t="s">
        <v>345</v>
      </c>
      <c r="D67" s="78"/>
      <c r="E67" s="78"/>
      <c r="F67" s="78"/>
      <c r="G67" s="78"/>
      <c r="H67" s="78"/>
      <c r="I67" s="78"/>
      <c r="J67" s="78"/>
      <c r="K67" s="78"/>
      <c r="L67" s="78"/>
      <c r="M67" s="78"/>
      <c r="N67" s="78"/>
      <c r="O67" s="78">
        <v>0.68965517241379315</v>
      </c>
      <c r="P67" s="78"/>
      <c r="Q67" s="78"/>
      <c r="R67" s="78"/>
      <c r="S67" s="78"/>
      <c r="T67" s="78"/>
      <c r="U67" s="78"/>
      <c r="V67" s="78"/>
      <c r="W67" s="78"/>
      <c r="X67" s="78"/>
      <c r="Y67" s="78"/>
      <c r="Z67" s="78"/>
      <c r="AA67" s="78"/>
      <c r="AB67" s="114"/>
    </row>
    <row r="68" spans="1:28">
      <c r="A68" s="26" t="s">
        <v>379</v>
      </c>
      <c r="B68" s="26" t="s">
        <v>380</v>
      </c>
      <c r="C68" s="26" t="s">
        <v>342</v>
      </c>
      <c r="D68" s="78"/>
      <c r="E68" s="78"/>
      <c r="F68" s="78"/>
      <c r="G68" s="78"/>
      <c r="H68" s="78"/>
      <c r="I68" s="78"/>
      <c r="J68" s="78"/>
      <c r="K68" s="78"/>
      <c r="L68" s="78"/>
      <c r="M68" s="78"/>
      <c r="N68" s="78"/>
      <c r="O68" s="78"/>
      <c r="P68" s="78"/>
      <c r="Q68" s="78"/>
      <c r="R68" s="78"/>
      <c r="S68" s="78"/>
      <c r="T68" s="78"/>
      <c r="U68" s="78"/>
      <c r="V68" s="78"/>
      <c r="W68" s="78"/>
      <c r="X68" s="78"/>
      <c r="Y68" s="78"/>
      <c r="Z68" s="78"/>
      <c r="AA68" s="78"/>
      <c r="AB68" s="114"/>
    </row>
    <row r="69" spans="1:28">
      <c r="A69" s="26" t="s">
        <v>344</v>
      </c>
      <c r="B69" s="26" t="s">
        <v>344</v>
      </c>
      <c r="C69" s="26" t="s">
        <v>345</v>
      </c>
      <c r="D69" s="78"/>
      <c r="E69" s="78"/>
      <c r="F69" s="78"/>
      <c r="G69" s="78"/>
      <c r="H69" s="78"/>
      <c r="I69" s="78"/>
      <c r="J69" s="78"/>
      <c r="K69" s="78"/>
      <c r="L69" s="78"/>
      <c r="M69" s="78"/>
      <c r="N69" s="78"/>
      <c r="O69" s="78"/>
      <c r="P69" s="78"/>
      <c r="Q69" s="78"/>
      <c r="R69" s="78"/>
      <c r="S69" s="78"/>
      <c r="T69" s="78"/>
      <c r="U69" s="78"/>
      <c r="V69" s="78"/>
      <c r="W69" s="78">
        <v>1.7543859649122806</v>
      </c>
      <c r="X69" s="78"/>
      <c r="Y69" s="78"/>
      <c r="Z69" s="78"/>
      <c r="AA69" s="78"/>
      <c r="AB69" s="114"/>
    </row>
    <row r="70" spans="1:28">
      <c r="A70" s="26" t="s">
        <v>383</v>
      </c>
      <c r="B70" s="26" t="s">
        <v>794</v>
      </c>
      <c r="C70" s="26" t="s">
        <v>342</v>
      </c>
      <c r="D70" s="78"/>
      <c r="E70" s="78"/>
      <c r="F70" s="78"/>
      <c r="G70" s="78"/>
      <c r="H70" s="78"/>
      <c r="I70" s="78"/>
      <c r="J70" s="78"/>
      <c r="K70" s="78"/>
      <c r="L70" s="78"/>
      <c r="M70" s="78"/>
      <c r="N70" s="78"/>
      <c r="O70" s="78"/>
      <c r="P70" s="78"/>
      <c r="Q70" s="78"/>
      <c r="R70" s="78"/>
      <c r="S70" s="78"/>
      <c r="T70" s="78"/>
      <c r="U70" s="78"/>
      <c r="V70" s="78"/>
      <c r="W70" s="78"/>
      <c r="X70" s="78"/>
      <c r="Y70" s="78"/>
      <c r="Z70" s="78"/>
      <c r="AA70" s="78"/>
      <c r="AB70" s="114"/>
    </row>
    <row r="71" spans="1:28">
      <c r="A71" s="26" t="s">
        <v>344</v>
      </c>
      <c r="B71" s="26" t="s">
        <v>344</v>
      </c>
      <c r="C71" s="26" t="s">
        <v>345</v>
      </c>
      <c r="D71" s="78"/>
      <c r="E71" s="78"/>
      <c r="F71" s="78"/>
      <c r="G71" s="78"/>
      <c r="H71" s="78"/>
      <c r="I71" s="78"/>
      <c r="J71" s="78"/>
      <c r="K71" s="78"/>
      <c r="L71" s="78"/>
      <c r="M71" s="78"/>
      <c r="N71" s="78"/>
      <c r="O71" s="78"/>
      <c r="P71" s="78"/>
      <c r="Q71" s="78"/>
      <c r="R71" s="78"/>
      <c r="S71" s="78"/>
      <c r="T71" s="78"/>
      <c r="U71" s="78"/>
      <c r="V71" s="78"/>
      <c r="W71" s="78"/>
      <c r="X71" s="78"/>
      <c r="Y71" s="78"/>
      <c r="Z71" s="78"/>
      <c r="AA71" s="78"/>
      <c r="AB71" s="114"/>
    </row>
    <row r="72" spans="1:28">
      <c r="A72" s="26" t="s">
        <v>813</v>
      </c>
      <c r="B72" s="26" t="s">
        <v>814</v>
      </c>
      <c r="C72" s="26" t="s">
        <v>342</v>
      </c>
      <c r="D72" s="78"/>
      <c r="E72" s="78"/>
      <c r="F72" s="78"/>
      <c r="G72" s="78"/>
      <c r="H72" s="78"/>
      <c r="I72" s="78"/>
      <c r="J72" s="78"/>
      <c r="K72" s="78"/>
      <c r="L72" s="78"/>
      <c r="M72" s="78"/>
      <c r="N72" s="78"/>
      <c r="O72" s="78"/>
      <c r="P72" s="78"/>
      <c r="Q72" s="78"/>
      <c r="R72" s="78"/>
      <c r="S72" s="78"/>
      <c r="T72" s="78"/>
      <c r="U72" s="78"/>
      <c r="V72" s="78"/>
      <c r="W72" s="78"/>
      <c r="X72" s="78"/>
      <c r="Y72" s="78"/>
      <c r="Z72" s="78"/>
      <c r="AA72" s="78"/>
      <c r="AB72" s="114"/>
    </row>
    <row r="73" spans="1:28">
      <c r="A73" s="26" t="s">
        <v>344</v>
      </c>
      <c r="B73" s="26" t="s">
        <v>344</v>
      </c>
      <c r="C73" s="26" t="s">
        <v>345</v>
      </c>
      <c r="D73" s="78"/>
      <c r="E73" s="78"/>
      <c r="F73" s="78"/>
      <c r="G73" s="78"/>
      <c r="H73" s="78"/>
      <c r="I73" s="78"/>
      <c r="J73" s="78"/>
      <c r="K73" s="78"/>
      <c r="L73" s="78"/>
      <c r="M73" s="78"/>
      <c r="N73" s="78"/>
      <c r="O73" s="78"/>
      <c r="P73" s="78"/>
      <c r="Q73" s="78"/>
      <c r="R73" s="78"/>
      <c r="S73" s="78"/>
      <c r="T73" s="78"/>
      <c r="U73" s="78"/>
      <c r="V73" s="78"/>
      <c r="W73" s="78"/>
      <c r="X73" s="78"/>
      <c r="Y73" s="78"/>
      <c r="Z73" s="78"/>
      <c r="AA73" s="78"/>
      <c r="AB73" s="114"/>
    </row>
    <row r="74" spans="1:28">
      <c r="A74" s="26" t="s">
        <v>829</v>
      </c>
      <c r="B74" s="26" t="s">
        <v>434</v>
      </c>
      <c r="C74" s="26" t="s">
        <v>342</v>
      </c>
      <c r="D74" s="78">
        <v>0.67796610169491522</v>
      </c>
      <c r="E74" s="78"/>
      <c r="F74" s="78"/>
      <c r="G74" s="78"/>
      <c r="H74" s="78"/>
      <c r="I74" s="78"/>
      <c r="J74" s="78"/>
      <c r="K74" s="78"/>
      <c r="L74" s="78"/>
      <c r="M74" s="78"/>
      <c r="N74" s="78"/>
      <c r="O74" s="78"/>
      <c r="P74" s="78"/>
      <c r="Q74" s="78"/>
      <c r="R74" s="78">
        <v>0.74074074074074081</v>
      </c>
      <c r="S74" s="78"/>
      <c r="T74" s="78">
        <v>5.8823529411764701</v>
      </c>
      <c r="U74" s="78"/>
      <c r="V74" s="78"/>
      <c r="W74" s="78"/>
      <c r="X74" s="78"/>
      <c r="Y74" s="78"/>
      <c r="Z74" s="78"/>
      <c r="AA74" s="78">
        <v>6.25</v>
      </c>
      <c r="AB74" s="114">
        <v>4.1666666666666661</v>
      </c>
    </row>
    <row r="75" spans="1:28">
      <c r="A75" s="26" t="s">
        <v>344</v>
      </c>
      <c r="B75" s="26" t="s">
        <v>344</v>
      </c>
      <c r="C75" s="26" t="s">
        <v>345</v>
      </c>
      <c r="D75" s="78">
        <v>1.0169491525423728</v>
      </c>
      <c r="E75" s="78">
        <v>1.5384615384615385</v>
      </c>
      <c r="F75" s="78"/>
      <c r="G75" s="78"/>
      <c r="H75" s="78"/>
      <c r="I75" s="78"/>
      <c r="J75" s="78"/>
      <c r="K75" s="78"/>
      <c r="L75" s="78"/>
      <c r="M75" s="78"/>
      <c r="N75" s="78"/>
      <c r="O75" s="78">
        <v>2.0618556701030926</v>
      </c>
      <c r="P75" s="78"/>
      <c r="Q75" s="78"/>
      <c r="R75" s="78">
        <v>0.8</v>
      </c>
      <c r="S75" s="78">
        <v>3.8461538461538463</v>
      </c>
      <c r="T75" s="78">
        <v>5</v>
      </c>
      <c r="U75" s="78"/>
      <c r="V75" s="78"/>
      <c r="W75" s="78"/>
      <c r="X75" s="78"/>
      <c r="Y75" s="78"/>
      <c r="Z75" s="78"/>
      <c r="AA75" s="78"/>
      <c r="AB75" s="114">
        <v>5.8823529411764701</v>
      </c>
    </row>
    <row r="76" spans="1:28">
      <c r="A76" s="26" t="s">
        <v>840</v>
      </c>
      <c r="B76" s="26" t="s">
        <v>841</v>
      </c>
      <c r="C76" s="26" t="s">
        <v>342</v>
      </c>
      <c r="D76" s="78">
        <v>1.0273972602739725</v>
      </c>
      <c r="E76" s="78"/>
      <c r="F76" s="78"/>
      <c r="G76" s="78"/>
      <c r="H76" s="78"/>
      <c r="I76" s="78"/>
      <c r="J76" s="78"/>
      <c r="K76" s="78"/>
      <c r="L76" s="78"/>
      <c r="M76" s="78"/>
      <c r="N76" s="78"/>
      <c r="O76" s="78"/>
      <c r="P76" s="78"/>
      <c r="Q76" s="78"/>
      <c r="R76" s="78">
        <v>1.1111111111111112</v>
      </c>
      <c r="S76" s="78"/>
      <c r="T76" s="78">
        <v>20</v>
      </c>
      <c r="U76" s="78"/>
      <c r="V76" s="78"/>
      <c r="W76" s="78"/>
      <c r="X76" s="78"/>
      <c r="Y76" s="78"/>
      <c r="Z76" s="78"/>
      <c r="AA76" s="78"/>
      <c r="AB76" s="114">
        <v>6.666666666666667</v>
      </c>
    </row>
    <row r="77" spans="1:28">
      <c r="A77" s="26" t="s">
        <v>344</v>
      </c>
      <c r="B77" s="26" t="s">
        <v>344</v>
      </c>
      <c r="C77" s="26" t="s">
        <v>345</v>
      </c>
      <c r="D77" s="78">
        <v>0.81037277147487841</v>
      </c>
      <c r="E77" s="78">
        <v>1.8518518518518516</v>
      </c>
      <c r="F77" s="78">
        <v>5.2631578947368416</v>
      </c>
      <c r="G77" s="78"/>
      <c r="H77" s="78"/>
      <c r="I77" s="78">
        <v>4.3478260869565215</v>
      </c>
      <c r="J77" s="78"/>
      <c r="K77" s="78"/>
      <c r="L77" s="78"/>
      <c r="M77" s="78"/>
      <c r="N77" s="78"/>
      <c r="O77" s="78"/>
      <c r="P77" s="78"/>
      <c r="Q77" s="78"/>
      <c r="R77" s="78">
        <v>0.73529411764705876</v>
      </c>
      <c r="S77" s="78">
        <v>2.1276595744680851</v>
      </c>
      <c r="T77" s="78"/>
      <c r="U77" s="78"/>
      <c r="V77" s="78"/>
      <c r="W77" s="78"/>
      <c r="X77" s="78"/>
      <c r="Y77" s="78"/>
      <c r="Z77" s="78"/>
      <c r="AA77" s="78">
        <v>2.9411764705882351</v>
      </c>
      <c r="AB77" s="114"/>
    </row>
    <row r="78" spans="1:28">
      <c r="A78" s="26" t="s">
        <v>842</v>
      </c>
      <c r="B78" s="26" t="s">
        <v>435</v>
      </c>
      <c r="C78" s="26" t="s">
        <v>342</v>
      </c>
      <c r="D78" s="78">
        <v>1.4084507042253522</v>
      </c>
      <c r="E78" s="78"/>
      <c r="F78" s="78"/>
      <c r="G78" s="78"/>
      <c r="H78" s="78"/>
      <c r="I78" s="78">
        <v>2.9411764705882351</v>
      </c>
      <c r="J78" s="78"/>
      <c r="K78" s="78"/>
      <c r="L78" s="78">
        <v>3.4482758620689653</v>
      </c>
      <c r="M78" s="78">
        <v>50</v>
      </c>
      <c r="N78" s="78"/>
      <c r="O78" s="78">
        <v>2.4096385542168677</v>
      </c>
      <c r="P78" s="78"/>
      <c r="Q78" s="78">
        <v>5.5555555555555554</v>
      </c>
      <c r="R78" s="78"/>
      <c r="S78" s="78"/>
      <c r="T78" s="78"/>
      <c r="U78" s="78"/>
      <c r="V78" s="78"/>
      <c r="W78" s="78">
        <v>7.6923076923076925</v>
      </c>
      <c r="X78" s="78"/>
      <c r="Y78" s="78"/>
      <c r="Z78" s="78"/>
      <c r="AA78" s="78"/>
      <c r="AB78" s="114"/>
    </row>
    <row r="79" spans="1:28">
      <c r="A79" s="26" t="s">
        <v>344</v>
      </c>
      <c r="B79" s="26" t="s">
        <v>344</v>
      </c>
      <c r="C79" s="26" t="s">
        <v>345</v>
      </c>
      <c r="D79" s="78"/>
      <c r="E79" s="78"/>
      <c r="F79" s="78"/>
      <c r="G79" s="78"/>
      <c r="H79" s="78"/>
      <c r="I79" s="78"/>
      <c r="J79" s="78"/>
      <c r="K79" s="78"/>
      <c r="L79" s="78"/>
      <c r="M79" s="78">
        <v>25</v>
      </c>
      <c r="N79" s="78"/>
      <c r="O79" s="78"/>
      <c r="P79" s="78"/>
      <c r="Q79" s="78"/>
      <c r="R79" s="78"/>
      <c r="S79" s="78"/>
      <c r="T79" s="78"/>
      <c r="U79" s="78"/>
      <c r="V79" s="78"/>
      <c r="W79" s="78"/>
      <c r="X79" s="78"/>
      <c r="Y79" s="78"/>
      <c r="Z79" s="78"/>
      <c r="AA79" s="78"/>
      <c r="AB79" s="114"/>
    </row>
    <row r="80" spans="1:28">
      <c r="A80" s="26" t="s">
        <v>859</v>
      </c>
      <c r="B80" s="26" t="s">
        <v>860</v>
      </c>
      <c r="C80" s="26" t="s">
        <v>342</v>
      </c>
      <c r="D80" s="78"/>
      <c r="E80" s="78"/>
      <c r="F80" s="78"/>
      <c r="G80" s="78"/>
      <c r="H80" s="78"/>
      <c r="I80" s="78"/>
      <c r="J80" s="78"/>
      <c r="K80" s="78"/>
      <c r="L80" s="78"/>
      <c r="M80" s="78"/>
      <c r="N80" s="78"/>
      <c r="O80" s="78"/>
      <c r="P80" s="78"/>
      <c r="Q80" s="78"/>
      <c r="R80" s="78"/>
      <c r="S80" s="78"/>
      <c r="T80" s="78"/>
      <c r="U80" s="78"/>
      <c r="V80" s="78"/>
      <c r="W80" s="78"/>
      <c r="X80" s="78"/>
      <c r="Y80" s="78"/>
      <c r="Z80" s="78"/>
      <c r="AA80" s="78"/>
      <c r="AB80" s="114"/>
    </row>
    <row r="81" spans="1:28">
      <c r="A81" s="26" t="s">
        <v>344</v>
      </c>
      <c r="B81" s="26" t="s">
        <v>344</v>
      </c>
      <c r="C81" s="26" t="s">
        <v>345</v>
      </c>
      <c r="D81" s="78"/>
      <c r="E81" s="78"/>
      <c r="F81" s="78"/>
      <c r="G81" s="78"/>
      <c r="H81" s="78"/>
      <c r="I81" s="78"/>
      <c r="J81" s="78"/>
      <c r="K81" s="78"/>
      <c r="L81" s="78"/>
      <c r="M81" s="78"/>
      <c r="N81" s="78"/>
      <c r="O81" s="78"/>
      <c r="P81" s="78"/>
      <c r="Q81" s="78"/>
      <c r="R81" s="78"/>
      <c r="S81" s="78"/>
      <c r="T81" s="78"/>
      <c r="U81" s="78"/>
      <c r="V81" s="78"/>
      <c r="W81" s="78"/>
      <c r="X81" s="78"/>
      <c r="Y81" s="78"/>
      <c r="Z81" s="78"/>
      <c r="AA81" s="78"/>
      <c r="AB81" s="114"/>
    </row>
    <row r="82" spans="1:28">
      <c r="A82" s="26" t="s">
        <v>881</v>
      </c>
      <c r="B82" s="26" t="s">
        <v>882</v>
      </c>
      <c r="C82" s="26" t="s">
        <v>342</v>
      </c>
      <c r="D82" s="78"/>
      <c r="E82" s="78"/>
      <c r="F82" s="78"/>
      <c r="G82" s="78"/>
      <c r="H82" s="78"/>
      <c r="I82" s="78"/>
      <c r="J82" s="78"/>
      <c r="K82" s="78"/>
      <c r="L82" s="78"/>
      <c r="M82" s="78"/>
      <c r="N82" s="78"/>
      <c r="O82" s="78"/>
      <c r="P82" s="78"/>
      <c r="Q82" s="78"/>
      <c r="R82" s="78"/>
      <c r="S82" s="78"/>
      <c r="T82" s="78"/>
      <c r="U82" s="78"/>
      <c r="V82" s="78"/>
      <c r="W82" s="78"/>
      <c r="X82" s="78"/>
      <c r="Y82" s="78"/>
      <c r="Z82" s="78"/>
      <c r="AA82" s="78"/>
      <c r="AB82" s="114"/>
    </row>
    <row r="83" spans="1:28">
      <c r="A83" s="26" t="s">
        <v>344</v>
      </c>
      <c r="B83" s="26" t="s">
        <v>344</v>
      </c>
      <c r="C83" s="26" t="s">
        <v>345</v>
      </c>
      <c r="D83" s="78">
        <v>0.64935064935064934</v>
      </c>
      <c r="E83" s="78"/>
      <c r="F83" s="78"/>
      <c r="G83" s="78"/>
      <c r="H83" s="78"/>
      <c r="I83" s="78"/>
      <c r="J83" s="78">
        <v>50</v>
      </c>
      <c r="K83" s="78"/>
      <c r="L83" s="78"/>
      <c r="M83" s="78"/>
      <c r="N83" s="78"/>
      <c r="O83" s="78"/>
      <c r="P83" s="78"/>
      <c r="Q83" s="78"/>
      <c r="R83" s="78"/>
      <c r="S83" s="78"/>
      <c r="T83" s="78"/>
      <c r="U83" s="78"/>
      <c r="V83" s="78"/>
      <c r="W83" s="78"/>
      <c r="X83" s="78"/>
      <c r="Y83" s="78"/>
      <c r="Z83" s="78"/>
      <c r="AA83" s="78"/>
      <c r="AB83" s="114"/>
    </row>
    <row r="84" spans="1:28">
      <c r="A84" s="26" t="s">
        <v>901</v>
      </c>
      <c r="B84" s="26" t="s">
        <v>436</v>
      </c>
      <c r="C84" s="26" t="s">
        <v>342</v>
      </c>
      <c r="D84" s="78">
        <v>2.3026315789473681</v>
      </c>
      <c r="E84" s="78">
        <v>4.2553191489361701</v>
      </c>
      <c r="F84" s="78">
        <v>12.5</v>
      </c>
      <c r="G84" s="78"/>
      <c r="H84" s="78">
        <v>12.5</v>
      </c>
      <c r="I84" s="78"/>
      <c r="J84" s="78"/>
      <c r="K84" s="78"/>
      <c r="L84" s="78">
        <v>6.666666666666667</v>
      </c>
      <c r="M84" s="78"/>
      <c r="N84" s="78"/>
      <c r="O84" s="78">
        <v>2.7777777777777777</v>
      </c>
      <c r="P84" s="78"/>
      <c r="Q84" s="78"/>
      <c r="R84" s="78">
        <v>3.5714285714285712</v>
      </c>
      <c r="S84" s="78"/>
      <c r="T84" s="78"/>
      <c r="U84" s="78"/>
      <c r="V84" s="78"/>
      <c r="W84" s="78"/>
      <c r="X84" s="78"/>
      <c r="Y84" s="78"/>
      <c r="Z84" s="78"/>
      <c r="AA84" s="78"/>
      <c r="AB84" s="114"/>
    </row>
    <row r="85" spans="1:28">
      <c r="A85" s="26" t="s">
        <v>344</v>
      </c>
      <c r="B85" s="26" t="s">
        <v>344</v>
      </c>
      <c r="C85" s="26" t="s">
        <v>345</v>
      </c>
      <c r="D85" s="78"/>
      <c r="E85" s="78">
        <v>1.7543859649122806</v>
      </c>
      <c r="F85" s="78">
        <v>2.6315789473684208</v>
      </c>
      <c r="G85" s="78"/>
      <c r="H85" s="78"/>
      <c r="I85" s="78"/>
      <c r="J85" s="78"/>
      <c r="K85" s="78"/>
      <c r="L85" s="78"/>
      <c r="M85" s="78"/>
      <c r="N85" s="78"/>
      <c r="O85" s="78"/>
      <c r="P85" s="78"/>
      <c r="Q85" s="78"/>
      <c r="R85" s="78"/>
      <c r="S85" s="78"/>
      <c r="T85" s="78"/>
      <c r="U85" s="78"/>
      <c r="V85" s="78"/>
      <c r="W85" s="78"/>
      <c r="X85" s="78"/>
      <c r="Y85" s="78"/>
      <c r="Z85" s="78"/>
      <c r="AA85" s="78"/>
      <c r="AB85" s="114"/>
    </row>
    <row r="86" spans="1:28">
      <c r="A86" s="26" t="s">
        <v>914</v>
      </c>
      <c r="B86" s="26" t="s">
        <v>915</v>
      </c>
      <c r="C86" s="26" t="s">
        <v>342</v>
      </c>
      <c r="D86" s="78"/>
      <c r="E86" s="78"/>
      <c r="F86" s="78"/>
      <c r="G86" s="78"/>
      <c r="H86" s="78"/>
      <c r="I86" s="78"/>
      <c r="J86" s="78"/>
      <c r="K86" s="78"/>
      <c r="L86" s="78"/>
      <c r="M86" s="78"/>
      <c r="N86" s="78"/>
      <c r="O86" s="78"/>
      <c r="P86" s="78"/>
      <c r="Q86" s="78"/>
      <c r="R86" s="78">
        <v>0.53191489361702127</v>
      </c>
      <c r="S86" s="78"/>
      <c r="T86" s="78">
        <v>3.3333333333333335</v>
      </c>
      <c r="U86" s="78"/>
      <c r="V86" s="78"/>
      <c r="W86" s="78"/>
      <c r="X86" s="78">
        <v>2.3809523809523809</v>
      </c>
      <c r="Y86" s="78"/>
      <c r="Z86" s="78">
        <v>4.5454545454545459</v>
      </c>
      <c r="AA86" s="78"/>
      <c r="AB86" s="114"/>
    </row>
    <row r="87" spans="1:28">
      <c r="A87" s="26" t="s">
        <v>344</v>
      </c>
      <c r="B87" s="26" t="s">
        <v>344</v>
      </c>
      <c r="C87" s="26" t="s">
        <v>345</v>
      </c>
      <c r="D87" s="78"/>
      <c r="E87" s="78"/>
      <c r="F87" s="78"/>
      <c r="G87" s="78"/>
      <c r="H87" s="78"/>
      <c r="I87" s="78"/>
      <c r="J87" s="78"/>
      <c r="K87" s="78"/>
      <c r="L87" s="78"/>
      <c r="M87" s="78"/>
      <c r="N87" s="78"/>
      <c r="O87" s="78"/>
      <c r="P87" s="78"/>
      <c r="Q87" s="78"/>
      <c r="R87" s="78">
        <v>1.25</v>
      </c>
      <c r="S87" s="78"/>
      <c r="T87" s="78"/>
      <c r="U87" s="78"/>
      <c r="V87" s="78"/>
      <c r="W87" s="78"/>
      <c r="X87" s="78"/>
      <c r="Y87" s="78"/>
      <c r="Z87" s="78"/>
      <c r="AA87" s="78"/>
      <c r="AB87" s="114"/>
    </row>
    <row r="88" spans="1:28">
      <c r="A88" s="26" t="s">
        <v>922</v>
      </c>
      <c r="B88" s="26" t="s">
        <v>923</v>
      </c>
      <c r="C88" s="26" t="s">
        <v>342</v>
      </c>
      <c r="D88" s="78">
        <v>0.74626865671641784</v>
      </c>
      <c r="E88" s="78"/>
      <c r="F88" s="78"/>
      <c r="G88" s="78"/>
      <c r="H88" s="78"/>
      <c r="I88" s="78"/>
      <c r="J88" s="78"/>
      <c r="K88" s="78"/>
      <c r="L88" s="78"/>
      <c r="M88" s="78"/>
      <c r="N88" s="78"/>
      <c r="O88" s="78"/>
      <c r="P88" s="78"/>
      <c r="Q88" s="78"/>
      <c r="R88" s="78"/>
      <c r="S88" s="78"/>
      <c r="T88" s="78">
        <v>20</v>
      </c>
      <c r="U88" s="78"/>
      <c r="V88" s="78"/>
      <c r="W88" s="78"/>
      <c r="X88" s="78"/>
      <c r="Y88" s="78"/>
      <c r="Z88" s="78"/>
      <c r="AA88" s="78"/>
      <c r="AB88" s="114"/>
    </row>
    <row r="89" spans="1:28">
      <c r="A89" s="26" t="s">
        <v>344</v>
      </c>
      <c r="B89" s="26" t="s">
        <v>344</v>
      </c>
      <c r="C89" s="26" t="s">
        <v>345</v>
      </c>
      <c r="D89" s="78">
        <v>0.84745762711864403</v>
      </c>
      <c r="E89" s="78">
        <v>4</v>
      </c>
      <c r="F89" s="78"/>
      <c r="G89" s="78"/>
      <c r="H89" s="78"/>
      <c r="I89" s="78"/>
      <c r="J89" s="78"/>
      <c r="K89" s="78"/>
      <c r="L89" s="78"/>
      <c r="M89" s="78"/>
      <c r="N89" s="78"/>
      <c r="O89" s="78"/>
      <c r="P89" s="78"/>
      <c r="Q89" s="78"/>
      <c r="R89" s="78"/>
      <c r="S89" s="78"/>
      <c r="T89" s="78"/>
      <c r="U89" s="78"/>
      <c r="V89" s="78"/>
      <c r="W89" s="78"/>
      <c r="X89" s="78"/>
      <c r="Y89" s="78"/>
      <c r="Z89" s="78"/>
      <c r="AA89" s="78"/>
      <c r="AB89" s="114"/>
    </row>
    <row r="90" spans="1:28">
      <c r="A90" s="26" t="s">
        <v>924</v>
      </c>
      <c r="B90" s="26" t="s">
        <v>925</v>
      </c>
      <c r="C90" s="26" t="s">
        <v>342</v>
      </c>
      <c r="D90" s="78">
        <v>1.0204081632653061</v>
      </c>
      <c r="E90" s="78"/>
      <c r="F90" s="78"/>
      <c r="G90" s="78"/>
      <c r="H90" s="78"/>
      <c r="I90" s="78"/>
      <c r="J90" s="78"/>
      <c r="K90" s="78"/>
      <c r="L90" s="78"/>
      <c r="M90" s="78"/>
      <c r="N90" s="78"/>
      <c r="O90" s="78"/>
      <c r="P90" s="78"/>
      <c r="Q90" s="78"/>
      <c r="R90" s="78"/>
      <c r="S90" s="78"/>
      <c r="T90" s="78"/>
      <c r="U90" s="78"/>
      <c r="V90" s="78"/>
      <c r="W90" s="78">
        <v>50</v>
      </c>
      <c r="X90" s="78"/>
      <c r="Y90" s="78"/>
      <c r="Z90" s="78"/>
      <c r="AA90" s="78"/>
      <c r="AB90" s="114"/>
    </row>
    <row r="91" spans="1:28">
      <c r="A91" s="26" t="s">
        <v>344</v>
      </c>
      <c r="B91" s="26" t="s">
        <v>344</v>
      </c>
      <c r="C91" s="26" t="s">
        <v>345</v>
      </c>
      <c r="D91" s="78">
        <v>1.5384615384615385</v>
      </c>
      <c r="E91" s="78"/>
      <c r="F91" s="78"/>
      <c r="G91" s="78"/>
      <c r="H91" s="78"/>
      <c r="I91" s="78"/>
      <c r="J91" s="78"/>
      <c r="K91" s="78"/>
      <c r="L91" s="78"/>
      <c r="M91" s="78"/>
      <c r="N91" s="78"/>
      <c r="O91" s="78"/>
      <c r="P91" s="78"/>
      <c r="Q91" s="78"/>
      <c r="R91" s="78"/>
      <c r="S91" s="78"/>
      <c r="T91" s="78"/>
      <c r="U91" s="78"/>
      <c r="V91" s="78"/>
      <c r="W91" s="78"/>
      <c r="X91" s="78"/>
      <c r="Y91" s="78">
        <v>33.333333333333329</v>
      </c>
      <c r="Z91" s="78"/>
      <c r="AA91" s="78"/>
      <c r="AB91" s="114"/>
    </row>
    <row r="92" spans="1:28">
      <c r="A92" s="26" t="s">
        <v>932</v>
      </c>
      <c r="B92" s="26" t="s">
        <v>933</v>
      </c>
      <c r="C92" s="26" t="s">
        <v>342</v>
      </c>
      <c r="D92" s="78"/>
      <c r="E92" s="78"/>
      <c r="F92" s="78"/>
      <c r="G92" s="78"/>
      <c r="H92" s="78"/>
      <c r="I92" s="78"/>
      <c r="J92" s="78"/>
      <c r="K92" s="78"/>
      <c r="L92" s="78"/>
      <c r="M92" s="78"/>
      <c r="N92" s="78"/>
      <c r="O92" s="78"/>
      <c r="P92" s="78"/>
      <c r="Q92" s="78"/>
      <c r="R92" s="78"/>
      <c r="S92" s="78"/>
      <c r="T92" s="78"/>
      <c r="U92" s="78"/>
      <c r="V92" s="78"/>
      <c r="W92" s="78"/>
      <c r="X92" s="78"/>
      <c r="Y92" s="78"/>
      <c r="Z92" s="78"/>
      <c r="AA92" s="78"/>
      <c r="AB92" s="114"/>
    </row>
    <row r="93" spans="1:28">
      <c r="A93" s="26" t="s">
        <v>344</v>
      </c>
      <c r="B93" s="26" t="s">
        <v>344</v>
      </c>
      <c r="C93" s="26" t="s">
        <v>345</v>
      </c>
      <c r="D93" s="78"/>
      <c r="E93" s="78"/>
      <c r="F93" s="78"/>
      <c r="G93" s="78"/>
      <c r="H93" s="78"/>
      <c r="I93" s="78"/>
      <c r="J93" s="78"/>
      <c r="K93" s="78"/>
      <c r="L93" s="78"/>
      <c r="M93" s="78"/>
      <c r="N93" s="78"/>
      <c r="O93" s="78"/>
      <c r="P93" s="78"/>
      <c r="Q93" s="78"/>
      <c r="R93" s="78"/>
      <c r="S93" s="78"/>
      <c r="T93" s="78"/>
      <c r="U93" s="78"/>
      <c r="V93" s="78"/>
      <c r="W93" s="78"/>
      <c r="X93" s="78"/>
      <c r="Y93" s="78"/>
      <c r="Z93" s="78"/>
      <c r="AA93" s="78"/>
      <c r="AB93" s="114"/>
    </row>
    <row r="94" spans="1:28">
      <c r="A94" s="26" t="s">
        <v>934</v>
      </c>
      <c r="B94" s="26" t="s">
        <v>438</v>
      </c>
      <c r="C94" s="26" t="s">
        <v>342</v>
      </c>
      <c r="D94" s="78"/>
      <c r="E94" s="78"/>
      <c r="F94" s="78"/>
      <c r="G94" s="78"/>
      <c r="H94" s="78"/>
      <c r="I94" s="78"/>
      <c r="J94" s="78"/>
      <c r="K94" s="78"/>
      <c r="L94" s="78"/>
      <c r="M94" s="78"/>
      <c r="N94" s="78"/>
      <c r="O94" s="78"/>
      <c r="P94" s="78"/>
      <c r="Q94" s="78"/>
      <c r="R94" s="78">
        <v>0.99009900990099009</v>
      </c>
      <c r="S94" s="78"/>
      <c r="T94" s="78"/>
      <c r="U94" s="78"/>
      <c r="V94" s="78"/>
      <c r="W94" s="78"/>
      <c r="X94" s="78"/>
      <c r="Y94" s="78"/>
      <c r="Z94" s="78"/>
      <c r="AA94" s="78"/>
      <c r="AB94" s="114"/>
    </row>
    <row r="95" spans="1:28">
      <c r="A95" s="26" t="s">
        <v>344</v>
      </c>
      <c r="B95" s="26" t="s">
        <v>344</v>
      </c>
      <c r="C95" s="26" t="s">
        <v>345</v>
      </c>
      <c r="D95" s="78"/>
      <c r="E95" s="78"/>
      <c r="F95" s="78"/>
      <c r="G95" s="78"/>
      <c r="H95" s="78"/>
      <c r="I95" s="78"/>
      <c r="J95" s="78"/>
      <c r="K95" s="78"/>
      <c r="L95" s="78"/>
      <c r="M95" s="78"/>
      <c r="N95" s="78"/>
      <c r="O95" s="78"/>
      <c r="P95" s="78"/>
      <c r="Q95" s="78"/>
      <c r="R95" s="78"/>
      <c r="S95" s="78"/>
      <c r="T95" s="78"/>
      <c r="U95" s="78"/>
      <c r="V95" s="78"/>
      <c r="W95" s="78"/>
      <c r="X95" s="78"/>
      <c r="Y95" s="78"/>
      <c r="Z95" s="78"/>
      <c r="AA95" s="78"/>
      <c r="AB95" s="114"/>
    </row>
    <row r="96" spans="1:28">
      <c r="A96" s="26" t="s">
        <v>941</v>
      </c>
      <c r="B96" s="26" t="s">
        <v>942</v>
      </c>
      <c r="C96" s="26" t="s">
        <v>342</v>
      </c>
      <c r="D96" s="78"/>
      <c r="E96" s="78"/>
      <c r="F96" s="78"/>
      <c r="G96" s="78"/>
      <c r="H96" s="78"/>
      <c r="I96" s="78"/>
      <c r="J96" s="78"/>
      <c r="K96" s="78"/>
      <c r="L96" s="78"/>
      <c r="M96" s="78"/>
      <c r="N96" s="78"/>
      <c r="O96" s="78"/>
      <c r="P96" s="78"/>
      <c r="Q96" s="78"/>
      <c r="R96" s="78"/>
      <c r="S96" s="78"/>
      <c r="T96" s="78"/>
      <c r="U96" s="78"/>
      <c r="V96" s="78"/>
      <c r="W96" s="78"/>
      <c r="X96" s="78"/>
      <c r="Y96" s="78"/>
      <c r="Z96" s="78"/>
      <c r="AA96" s="78"/>
      <c r="AB96" s="114"/>
    </row>
    <row r="97" spans="1:28">
      <c r="A97" s="26" t="s">
        <v>344</v>
      </c>
      <c r="B97" s="26" t="s">
        <v>344</v>
      </c>
      <c r="C97" s="26" t="s">
        <v>345</v>
      </c>
      <c r="D97" s="78"/>
      <c r="E97" s="78"/>
      <c r="F97" s="78"/>
      <c r="G97" s="78"/>
      <c r="H97" s="78"/>
      <c r="I97" s="78"/>
      <c r="J97" s="78"/>
      <c r="K97" s="78"/>
      <c r="L97" s="78"/>
      <c r="M97" s="78"/>
      <c r="N97" s="78"/>
      <c r="O97" s="78"/>
      <c r="P97" s="78"/>
      <c r="Q97" s="78"/>
      <c r="R97" s="78"/>
      <c r="S97" s="78"/>
      <c r="T97" s="78"/>
      <c r="U97" s="78"/>
      <c r="V97" s="78"/>
      <c r="W97" s="78"/>
      <c r="X97" s="78"/>
      <c r="Y97" s="78"/>
      <c r="Z97" s="78"/>
      <c r="AA97" s="78"/>
      <c r="AB97" s="114"/>
    </row>
    <row r="98" spans="1:28">
      <c r="A98" s="26" t="s">
        <v>949</v>
      </c>
      <c r="B98" s="26" t="s">
        <v>972</v>
      </c>
      <c r="C98" s="26" t="s">
        <v>342</v>
      </c>
      <c r="D98" s="78"/>
      <c r="E98" s="78"/>
      <c r="F98" s="78"/>
      <c r="G98" s="78"/>
      <c r="H98" s="78"/>
      <c r="I98" s="78"/>
      <c r="J98" s="78"/>
      <c r="K98" s="78"/>
      <c r="L98" s="78"/>
      <c r="M98" s="78"/>
      <c r="N98" s="78"/>
      <c r="O98" s="78"/>
      <c r="P98" s="78"/>
      <c r="Q98" s="78"/>
      <c r="R98" s="78"/>
      <c r="S98" s="78"/>
      <c r="T98" s="78"/>
      <c r="U98" s="78"/>
      <c r="V98" s="78"/>
      <c r="W98" s="78"/>
      <c r="X98" s="78"/>
      <c r="Y98" s="78"/>
      <c r="Z98" s="78"/>
      <c r="AA98" s="78"/>
      <c r="AB98" s="114"/>
    </row>
    <row r="99" spans="1:28">
      <c r="A99" s="26" t="s">
        <v>344</v>
      </c>
      <c r="B99" s="26" t="s">
        <v>344</v>
      </c>
      <c r="C99" s="26" t="s">
        <v>345</v>
      </c>
      <c r="D99" s="78"/>
      <c r="E99" s="78"/>
      <c r="F99" s="78"/>
      <c r="G99" s="78"/>
      <c r="H99" s="78"/>
      <c r="I99" s="78"/>
      <c r="J99" s="78"/>
      <c r="K99" s="78"/>
      <c r="L99" s="78"/>
      <c r="M99" s="78"/>
      <c r="N99" s="78"/>
      <c r="O99" s="78"/>
      <c r="P99" s="78"/>
      <c r="Q99" s="78"/>
      <c r="R99" s="78"/>
      <c r="S99" s="78"/>
      <c r="T99" s="78"/>
      <c r="U99" s="78"/>
      <c r="V99" s="78"/>
      <c r="W99" s="78"/>
      <c r="X99" s="78"/>
      <c r="Y99" s="78"/>
      <c r="Z99" s="78"/>
      <c r="AA99" s="78"/>
      <c r="AB99" s="114"/>
    </row>
    <row r="100" spans="1:28">
      <c r="A100" s="26" t="s">
        <v>956</v>
      </c>
      <c r="B100" s="26" t="s">
        <v>957</v>
      </c>
      <c r="C100" s="26" t="s">
        <v>342</v>
      </c>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114"/>
    </row>
    <row r="101" spans="1:28">
      <c r="A101" s="26" t="s">
        <v>344</v>
      </c>
      <c r="B101" s="26" t="s">
        <v>344</v>
      </c>
      <c r="C101" s="26" t="s">
        <v>345</v>
      </c>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114"/>
    </row>
    <row r="102" spans="1:28">
      <c r="A102" s="26" t="s">
        <v>968</v>
      </c>
      <c r="B102" s="26" t="s">
        <v>969</v>
      </c>
      <c r="C102" s="26" t="s">
        <v>342</v>
      </c>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114"/>
    </row>
    <row r="103" spans="1:28">
      <c r="A103" s="26" t="s">
        <v>344</v>
      </c>
      <c r="B103" s="26" t="s">
        <v>344</v>
      </c>
      <c r="C103" s="26" t="s">
        <v>345</v>
      </c>
      <c r="D103" s="78"/>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114"/>
    </row>
    <row r="104" spans="1:28">
      <c r="A104" s="26" t="s">
        <v>970</v>
      </c>
      <c r="B104" s="26" t="s">
        <v>971</v>
      </c>
      <c r="C104" s="26" t="s">
        <v>342</v>
      </c>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114"/>
    </row>
    <row r="105" spans="1:28">
      <c r="A105" s="26" t="s">
        <v>344</v>
      </c>
      <c r="B105" s="26" t="s">
        <v>344</v>
      </c>
      <c r="C105" s="26" t="s">
        <v>345</v>
      </c>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114"/>
    </row>
    <row r="106" spans="1:28">
      <c r="A106" s="84" t="s">
        <v>325</v>
      </c>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row>
  </sheetData>
  <pageMargins left="0.7" right="0.7" top="0.75" bottom="0.75" header="0.3" footer="0.3"/>
  <pageSetup paperSize="9" orientation="portrait" r:id="rId1"/>
  <drawing r:id="rId2"/>
  <tableParts count="1">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54504-68B0-47BD-822F-90F99A45B0A9}">
  <dimension ref="A1:AA106"/>
  <sheetViews>
    <sheetView zoomScale="80" zoomScaleNormal="80" workbookViewId="0"/>
  </sheetViews>
  <sheetFormatPr defaultColWidth="9.33203125" defaultRowHeight="13.5"/>
  <cols>
    <col min="1" max="1" width="10.83203125" style="24" customWidth="1"/>
    <col min="2" max="2" width="42.83203125" style="24" customWidth="1"/>
    <col min="3" max="23" width="8.83203125" style="24" customWidth="1"/>
    <col min="24" max="24" width="7.6640625" style="24" customWidth="1"/>
    <col min="25" max="25" width="16.1640625" style="24" customWidth="1"/>
    <col min="26" max="26" width="15.1640625" style="24" customWidth="1"/>
    <col min="27" max="27" width="20" style="24" customWidth="1"/>
    <col min="28" max="32" width="13.83203125" style="24" customWidth="1"/>
    <col min="33" max="16384" width="9.33203125" style="24"/>
  </cols>
  <sheetData>
    <row r="1" spans="1:27">
      <c r="A1" s="104" t="s">
        <v>1085</v>
      </c>
    </row>
    <row r="2" spans="1:27" ht="17.25" customHeight="1">
      <c r="A2" s="51" t="s">
        <v>1059</v>
      </c>
      <c r="B2" s="51"/>
      <c r="C2" s="51"/>
      <c r="D2" s="51"/>
      <c r="E2" s="51"/>
      <c r="F2" s="51"/>
      <c r="G2" s="51"/>
      <c r="H2" s="51"/>
      <c r="I2" s="51"/>
      <c r="J2" s="51"/>
      <c r="K2" s="51"/>
      <c r="L2" s="51"/>
      <c r="M2" s="51"/>
      <c r="N2" s="51"/>
      <c r="O2" s="51"/>
      <c r="P2" s="51"/>
      <c r="Q2" s="51"/>
      <c r="R2" s="51"/>
      <c r="S2" s="51"/>
      <c r="T2" s="51"/>
      <c r="U2" s="51"/>
      <c r="V2" s="51"/>
      <c r="W2" s="51"/>
      <c r="X2" s="51"/>
      <c r="Y2" s="51"/>
      <c r="Z2" s="51"/>
      <c r="AA2" s="51"/>
    </row>
    <row r="3" spans="1:27" ht="17.25" customHeight="1">
      <c r="A3" s="49" t="s">
        <v>1058</v>
      </c>
      <c r="B3" s="49"/>
      <c r="C3" s="49"/>
      <c r="D3" s="49"/>
      <c r="E3" s="49"/>
      <c r="F3" s="49"/>
      <c r="G3" s="49"/>
      <c r="H3" s="49"/>
      <c r="I3" s="49"/>
      <c r="J3" s="49"/>
      <c r="K3" s="49"/>
      <c r="L3" s="49"/>
      <c r="M3" s="49"/>
      <c r="N3" s="49"/>
      <c r="O3" s="49"/>
      <c r="P3" s="49"/>
      <c r="Q3" s="49"/>
      <c r="R3" s="49"/>
      <c r="S3" s="49"/>
      <c r="T3" s="49"/>
      <c r="U3" s="49"/>
      <c r="V3" s="49"/>
      <c r="W3" s="49"/>
      <c r="X3" s="50"/>
      <c r="Y3" s="50"/>
      <c r="Z3" s="50"/>
      <c r="AA3" s="50"/>
    </row>
    <row r="4" spans="1:27" ht="17.25">
      <c r="A4" s="46" t="s">
        <v>208</v>
      </c>
      <c r="B4" s="46" t="s">
        <v>211</v>
      </c>
      <c r="C4" s="46" t="s">
        <v>336</v>
      </c>
      <c r="D4" s="46" t="s">
        <v>1062</v>
      </c>
      <c r="E4" s="46" t="s">
        <v>1063</v>
      </c>
      <c r="F4" s="46" t="s">
        <v>1064</v>
      </c>
      <c r="G4" s="46" t="s">
        <v>1065</v>
      </c>
      <c r="H4" s="46" t="s">
        <v>1066</v>
      </c>
      <c r="I4" s="46" t="s">
        <v>1067</v>
      </c>
      <c r="J4" s="46" t="s">
        <v>1068</v>
      </c>
      <c r="K4" s="46" t="s">
        <v>1069</v>
      </c>
      <c r="L4" s="46" t="s">
        <v>1070</v>
      </c>
      <c r="M4" s="46" t="s">
        <v>1071</v>
      </c>
      <c r="N4" s="46" t="s">
        <v>1072</v>
      </c>
      <c r="O4" s="46" t="s">
        <v>1073</v>
      </c>
      <c r="P4" s="46" t="s">
        <v>1074</v>
      </c>
      <c r="Q4" s="46" t="s">
        <v>1075</v>
      </c>
      <c r="R4" s="46" t="s">
        <v>1076</v>
      </c>
      <c r="S4" s="46" t="s">
        <v>1077</v>
      </c>
      <c r="T4" s="46" t="s">
        <v>1078</v>
      </c>
      <c r="U4" s="46" t="s">
        <v>1079</v>
      </c>
      <c r="V4" s="46" t="s">
        <v>1080</v>
      </c>
      <c r="W4" s="115" t="s">
        <v>1081</v>
      </c>
    </row>
    <row r="5" spans="1:27">
      <c r="A5" s="78" t="s">
        <v>340</v>
      </c>
      <c r="B5" s="78" t="s">
        <v>410</v>
      </c>
      <c r="C5" s="78" t="s">
        <v>342</v>
      </c>
      <c r="D5" s="78">
        <v>99.2178447276941</v>
      </c>
      <c r="E5" s="78">
        <v>98.994522127720913</v>
      </c>
      <c r="F5" s="78">
        <v>98.251597616141311</v>
      </c>
      <c r="G5" s="78">
        <v>98.730193581439607</v>
      </c>
      <c r="H5" s="78">
        <v>98.39888742288629</v>
      </c>
      <c r="I5" s="78">
        <v>98.339175156418918</v>
      </c>
      <c r="J5" s="78">
        <v>98.478325171722474</v>
      </c>
      <c r="K5" s="78">
        <v>98.275092462696094</v>
      </c>
      <c r="L5" s="78">
        <v>97.979732363258407</v>
      </c>
      <c r="M5" s="78">
        <v>97.932273585480232</v>
      </c>
      <c r="N5" s="78">
        <v>97.832622326566849</v>
      </c>
      <c r="O5" s="78">
        <v>97.568328545832031</v>
      </c>
      <c r="P5" s="78">
        <v>97.617059183787092</v>
      </c>
      <c r="Q5" s="78">
        <v>97.182053114862271</v>
      </c>
      <c r="R5" s="78">
        <v>97.235634318459176</v>
      </c>
      <c r="S5" s="78">
        <v>96.943959765985838</v>
      </c>
      <c r="T5" s="78">
        <v>96.361072697198949</v>
      </c>
      <c r="U5" s="78">
        <v>96.402289452166798</v>
      </c>
      <c r="V5" s="78">
        <v>96.665181398184842</v>
      </c>
      <c r="W5" s="114">
        <v>96.576210400478175</v>
      </c>
    </row>
    <row r="6" spans="1:27">
      <c r="A6" s="78" t="s">
        <v>344</v>
      </c>
      <c r="B6" s="78" t="s">
        <v>344</v>
      </c>
      <c r="C6" s="78" t="s">
        <v>345</v>
      </c>
      <c r="D6" s="78">
        <v>98.55725506407606</v>
      </c>
      <c r="E6" s="78">
        <v>98.329180113566721</v>
      </c>
      <c r="F6" s="78">
        <v>97.134268537074149</v>
      </c>
      <c r="G6" s="78">
        <v>97.137457179981894</v>
      </c>
      <c r="H6" s="78">
        <v>96.607177125311836</v>
      </c>
      <c r="I6" s="78">
        <v>96.819906270921678</v>
      </c>
      <c r="J6" s="78">
        <v>96.466828860888199</v>
      </c>
      <c r="K6" s="78">
        <v>95.947626615076359</v>
      </c>
      <c r="L6" s="78">
        <v>95.114707087259319</v>
      </c>
      <c r="M6" s="78">
        <v>93.921428106065548</v>
      </c>
      <c r="N6" s="78">
        <v>92.785752093906666</v>
      </c>
      <c r="O6" s="78">
        <v>93.63120832554371</v>
      </c>
      <c r="P6" s="78">
        <v>93.5699462890625</v>
      </c>
      <c r="Q6" s="78">
        <v>90.285147822030439</v>
      </c>
      <c r="R6" s="78">
        <v>91.134038395217843</v>
      </c>
      <c r="S6" s="78">
        <v>90.436287708115827</v>
      </c>
      <c r="T6" s="78">
        <v>90.337129970597474</v>
      </c>
      <c r="U6" s="78">
        <v>90.271341777365876</v>
      </c>
      <c r="V6" s="78">
        <v>90.735072884784969</v>
      </c>
      <c r="W6" s="114">
        <v>90.942937663210699</v>
      </c>
    </row>
    <row r="7" spans="1:27">
      <c r="A7" s="78" t="s">
        <v>568</v>
      </c>
      <c r="B7" s="78" t="s">
        <v>569</v>
      </c>
      <c r="C7" s="78" t="s">
        <v>342</v>
      </c>
      <c r="D7" s="78">
        <v>100</v>
      </c>
      <c r="E7" s="78">
        <v>100</v>
      </c>
      <c r="F7" s="78">
        <v>98.876404494382015</v>
      </c>
      <c r="G7" s="78">
        <v>97.826086956521735</v>
      </c>
      <c r="H7" s="78">
        <v>100</v>
      </c>
      <c r="I7" s="78">
        <v>97.727272727272734</v>
      </c>
      <c r="J7" s="78">
        <v>100</v>
      </c>
      <c r="K7" s="78">
        <v>98.82352941176471</v>
      </c>
      <c r="L7" s="78">
        <v>100</v>
      </c>
      <c r="M7" s="78">
        <v>100</v>
      </c>
      <c r="N7" s="78">
        <v>98.94736842105263</v>
      </c>
      <c r="O7" s="78">
        <v>98.113207547169807</v>
      </c>
      <c r="P7" s="78">
        <v>99.107142857142861</v>
      </c>
      <c r="Q7" s="78">
        <v>98.82352941176471</v>
      </c>
      <c r="R7" s="78">
        <v>98.076923076923066</v>
      </c>
      <c r="S7" s="78">
        <v>98.82352941176471</v>
      </c>
      <c r="T7" s="78">
        <v>100</v>
      </c>
      <c r="U7" s="78">
        <v>100</v>
      </c>
      <c r="V7" s="78">
        <v>98.245614035087712</v>
      </c>
      <c r="W7" s="114">
        <v>100</v>
      </c>
    </row>
    <row r="8" spans="1:27">
      <c r="A8" s="78" t="s">
        <v>344</v>
      </c>
      <c r="B8" s="78" t="s">
        <v>344</v>
      </c>
      <c r="C8" s="78" t="s">
        <v>345</v>
      </c>
      <c r="D8" s="78">
        <v>97.058823529411768</v>
      </c>
      <c r="E8" s="78">
        <v>100</v>
      </c>
      <c r="F8" s="78">
        <v>100</v>
      </c>
      <c r="G8" s="78">
        <v>100</v>
      </c>
      <c r="H8" s="78">
        <v>100</v>
      </c>
      <c r="I8" s="78">
        <v>100</v>
      </c>
      <c r="J8" s="78">
        <v>100</v>
      </c>
      <c r="K8" s="78">
        <v>97.368421052631575</v>
      </c>
      <c r="L8" s="78">
        <v>98.484848484848484</v>
      </c>
      <c r="M8" s="78">
        <v>98.648648648648646</v>
      </c>
      <c r="N8" s="78">
        <v>100</v>
      </c>
      <c r="O8" s="78">
        <v>100</v>
      </c>
      <c r="P8" s="78">
        <v>100</v>
      </c>
      <c r="Q8" s="78">
        <v>100</v>
      </c>
      <c r="R8" s="78">
        <v>98.795180722891558</v>
      </c>
      <c r="S8" s="78">
        <v>98.76543209876543</v>
      </c>
      <c r="T8" s="78">
        <v>100</v>
      </c>
      <c r="U8" s="78">
        <v>98.924731182795696</v>
      </c>
      <c r="V8" s="78">
        <v>99</v>
      </c>
      <c r="W8" s="114">
        <v>98.780487804878049</v>
      </c>
    </row>
    <row r="9" spans="1:27">
      <c r="A9" s="78" t="s">
        <v>578</v>
      </c>
      <c r="B9" s="78" t="s">
        <v>579</v>
      </c>
      <c r="C9" s="78" t="s">
        <v>342</v>
      </c>
      <c r="D9" s="78">
        <v>100</v>
      </c>
      <c r="E9" s="78">
        <v>100</v>
      </c>
      <c r="F9" s="78">
        <v>100</v>
      </c>
      <c r="G9" s="78">
        <v>100</v>
      </c>
      <c r="H9" s="78">
        <v>99.224806201550393</v>
      </c>
      <c r="I9" s="78">
        <v>100</v>
      </c>
      <c r="J9" s="78">
        <v>100</v>
      </c>
      <c r="K9" s="78">
        <v>99.324324324324323</v>
      </c>
      <c r="L9" s="78">
        <v>98.68421052631578</v>
      </c>
      <c r="M9" s="78">
        <v>100</v>
      </c>
      <c r="N9" s="78">
        <v>100</v>
      </c>
      <c r="O9" s="78">
        <v>99.438202247191015</v>
      </c>
      <c r="P9" s="78">
        <v>100</v>
      </c>
      <c r="Q9" s="78">
        <v>100</v>
      </c>
      <c r="R9" s="78">
        <v>100</v>
      </c>
      <c r="S9" s="78">
        <v>99.137931034482762</v>
      </c>
      <c r="T9" s="78">
        <v>99.1869918699187</v>
      </c>
      <c r="U9" s="78">
        <v>100</v>
      </c>
      <c r="V9" s="78">
        <v>99.576271186440678</v>
      </c>
      <c r="W9" s="114">
        <v>99.609375</v>
      </c>
    </row>
    <row r="10" spans="1:27">
      <c r="A10" s="78" t="s">
        <v>344</v>
      </c>
      <c r="B10" s="78" t="s">
        <v>344</v>
      </c>
      <c r="C10" s="78" t="s">
        <v>345</v>
      </c>
      <c r="D10" s="78">
        <v>100</v>
      </c>
      <c r="E10" s="78">
        <v>100</v>
      </c>
      <c r="F10" s="78">
        <v>100</v>
      </c>
      <c r="G10" s="78">
        <v>100</v>
      </c>
      <c r="H10" s="78">
        <v>100</v>
      </c>
      <c r="I10" s="78">
        <v>100</v>
      </c>
      <c r="J10" s="78">
        <v>100</v>
      </c>
      <c r="K10" s="78">
        <v>100</v>
      </c>
      <c r="L10" s="78">
        <v>100</v>
      </c>
      <c r="M10" s="78">
        <v>100</v>
      </c>
      <c r="N10" s="78">
        <v>100</v>
      </c>
      <c r="O10" s="78">
        <v>100</v>
      </c>
      <c r="P10" s="78">
        <v>99.029126213592235</v>
      </c>
      <c r="Q10" s="78">
        <v>100</v>
      </c>
      <c r="R10" s="78">
        <v>100</v>
      </c>
      <c r="S10" s="78">
        <v>99.1869918699187</v>
      </c>
      <c r="T10" s="78">
        <v>100</v>
      </c>
      <c r="U10" s="78">
        <v>100</v>
      </c>
      <c r="V10" s="78">
        <v>100</v>
      </c>
      <c r="W10" s="114">
        <v>100</v>
      </c>
    </row>
    <row r="11" spans="1:27">
      <c r="A11" s="78" t="s">
        <v>587</v>
      </c>
      <c r="B11" s="78" t="s">
        <v>588</v>
      </c>
      <c r="C11" s="78" t="s">
        <v>342</v>
      </c>
      <c r="D11" s="78">
        <v>100</v>
      </c>
      <c r="E11" s="78">
        <v>98.275862068965509</v>
      </c>
      <c r="F11" s="78">
        <v>100</v>
      </c>
      <c r="G11" s="78">
        <v>97.916666666666657</v>
      </c>
      <c r="H11" s="78">
        <v>100</v>
      </c>
      <c r="I11" s="78">
        <v>100</v>
      </c>
      <c r="J11" s="78">
        <v>100</v>
      </c>
      <c r="K11" s="78">
        <v>100</v>
      </c>
      <c r="L11" s="78">
        <v>100</v>
      </c>
      <c r="M11" s="78">
        <v>100</v>
      </c>
      <c r="N11" s="78">
        <v>100</v>
      </c>
      <c r="O11" s="78">
        <v>100</v>
      </c>
      <c r="P11" s="78">
        <v>100</v>
      </c>
      <c r="Q11" s="78">
        <v>100</v>
      </c>
      <c r="R11" s="78">
        <v>100</v>
      </c>
      <c r="S11" s="78">
        <v>100</v>
      </c>
      <c r="T11" s="78">
        <v>100</v>
      </c>
      <c r="U11" s="78">
        <v>100</v>
      </c>
      <c r="V11" s="78">
        <v>100</v>
      </c>
      <c r="W11" s="114">
        <v>100</v>
      </c>
    </row>
    <row r="12" spans="1:27">
      <c r="A12" s="78" t="s">
        <v>344</v>
      </c>
      <c r="B12" s="78" t="s">
        <v>344</v>
      </c>
      <c r="C12" s="78" t="s">
        <v>345</v>
      </c>
      <c r="D12" s="78">
        <v>97.916666666666657</v>
      </c>
      <c r="E12" s="78">
        <v>100</v>
      </c>
      <c r="F12" s="78">
        <v>100</v>
      </c>
      <c r="G12" s="78">
        <v>100</v>
      </c>
      <c r="H12" s="78">
        <v>100</v>
      </c>
      <c r="I12" s="78">
        <v>100</v>
      </c>
      <c r="J12" s="78">
        <v>100</v>
      </c>
      <c r="K12" s="78">
        <v>100</v>
      </c>
      <c r="L12" s="78">
        <v>100</v>
      </c>
      <c r="M12" s="78">
        <v>100</v>
      </c>
      <c r="N12" s="78">
        <v>100</v>
      </c>
      <c r="O12" s="78">
        <v>100</v>
      </c>
      <c r="P12" s="78">
        <v>100</v>
      </c>
      <c r="Q12" s="78">
        <v>100</v>
      </c>
      <c r="R12" s="78">
        <v>100</v>
      </c>
      <c r="S12" s="78">
        <v>100</v>
      </c>
      <c r="T12" s="78">
        <v>100</v>
      </c>
      <c r="U12" s="78">
        <v>100</v>
      </c>
      <c r="V12" s="78">
        <v>98.507462686567166</v>
      </c>
      <c r="W12" s="114">
        <v>100</v>
      </c>
    </row>
    <row r="13" spans="1:27">
      <c r="A13" s="78" t="s">
        <v>599</v>
      </c>
      <c r="B13" s="78" t="s">
        <v>600</v>
      </c>
      <c r="C13" s="78" t="s">
        <v>342</v>
      </c>
      <c r="D13" s="78">
        <v>100</v>
      </c>
      <c r="E13" s="78">
        <v>100</v>
      </c>
      <c r="F13" s="78">
        <v>100</v>
      </c>
      <c r="G13" s="78">
        <v>100</v>
      </c>
      <c r="H13" s="78">
        <v>100</v>
      </c>
      <c r="I13" s="78">
        <v>100</v>
      </c>
      <c r="J13" s="78">
        <v>100</v>
      </c>
      <c r="K13" s="78">
        <v>100</v>
      </c>
      <c r="L13" s="78">
        <v>100</v>
      </c>
      <c r="M13" s="78">
        <v>100</v>
      </c>
      <c r="N13" s="78">
        <v>100</v>
      </c>
      <c r="O13" s="78">
        <v>100</v>
      </c>
      <c r="P13" s="78">
        <v>100</v>
      </c>
      <c r="Q13" s="78">
        <v>100</v>
      </c>
      <c r="R13" s="78">
        <v>100</v>
      </c>
      <c r="S13" s="78">
        <v>100</v>
      </c>
      <c r="T13" s="78">
        <v>100</v>
      </c>
      <c r="U13" s="78">
        <v>100</v>
      </c>
      <c r="V13" s="78">
        <v>100</v>
      </c>
      <c r="W13" s="114">
        <v>100</v>
      </c>
    </row>
    <row r="14" spans="1:27">
      <c r="A14" s="78" t="s">
        <v>344</v>
      </c>
      <c r="B14" s="78" t="s">
        <v>344</v>
      </c>
      <c r="C14" s="78" t="s">
        <v>345</v>
      </c>
      <c r="D14" s="78">
        <v>100</v>
      </c>
      <c r="E14" s="78">
        <v>100</v>
      </c>
      <c r="F14" s="78">
        <v>100</v>
      </c>
      <c r="G14" s="78">
        <v>100</v>
      </c>
      <c r="H14" s="78">
        <v>100</v>
      </c>
      <c r="I14" s="78">
        <v>100</v>
      </c>
      <c r="J14" s="78">
        <v>100</v>
      </c>
      <c r="K14" s="78">
        <v>100</v>
      </c>
      <c r="L14" s="78">
        <v>100</v>
      </c>
      <c r="M14" s="78">
        <v>100</v>
      </c>
      <c r="N14" s="78">
        <v>100</v>
      </c>
      <c r="O14" s="78">
        <v>100</v>
      </c>
      <c r="P14" s="78">
        <v>100</v>
      </c>
      <c r="Q14" s="78">
        <v>100</v>
      </c>
      <c r="R14" s="78">
        <v>100</v>
      </c>
      <c r="S14" s="78">
        <v>100</v>
      </c>
      <c r="T14" s="78">
        <v>91.666666666666657</v>
      </c>
      <c r="U14" s="78">
        <v>100</v>
      </c>
      <c r="V14" s="78">
        <v>100</v>
      </c>
      <c r="W14" s="114">
        <v>100</v>
      </c>
    </row>
    <row r="15" spans="1:27">
      <c r="A15" s="78" t="s">
        <v>601</v>
      </c>
      <c r="B15" s="78" t="s">
        <v>602</v>
      </c>
      <c r="C15" s="78" t="s">
        <v>342</v>
      </c>
      <c r="D15" s="78">
        <v>100</v>
      </c>
      <c r="E15" s="78">
        <v>98.461538461538467</v>
      </c>
      <c r="F15" s="78">
        <v>98.71794871794873</v>
      </c>
      <c r="G15" s="78">
        <v>100</v>
      </c>
      <c r="H15" s="78">
        <v>98.76543209876543</v>
      </c>
      <c r="I15" s="78">
        <v>100</v>
      </c>
      <c r="J15" s="78">
        <v>100</v>
      </c>
      <c r="K15" s="78">
        <v>98.888888888888886</v>
      </c>
      <c r="L15" s="78">
        <v>100</v>
      </c>
      <c r="M15" s="78">
        <v>100</v>
      </c>
      <c r="N15" s="78">
        <v>100</v>
      </c>
      <c r="O15" s="78">
        <v>100</v>
      </c>
      <c r="P15" s="78">
        <v>100</v>
      </c>
      <c r="Q15" s="78">
        <v>100</v>
      </c>
      <c r="R15" s="78">
        <v>98.969072164948457</v>
      </c>
      <c r="S15" s="78">
        <v>100</v>
      </c>
      <c r="T15" s="78">
        <v>98.026315789473685</v>
      </c>
      <c r="U15" s="78">
        <v>99.166666666666671</v>
      </c>
      <c r="V15" s="78">
        <v>99.242424242424249</v>
      </c>
      <c r="W15" s="114">
        <v>97.794117647058826</v>
      </c>
    </row>
    <row r="16" spans="1:27">
      <c r="A16" s="78" t="s">
        <v>344</v>
      </c>
      <c r="B16" s="78" t="s">
        <v>344</v>
      </c>
      <c r="C16" s="78" t="s">
        <v>345</v>
      </c>
      <c r="D16" s="78">
        <v>98.82352941176471</v>
      </c>
      <c r="E16" s="78">
        <v>98.734177215189874</v>
      </c>
      <c r="F16" s="78">
        <v>100</v>
      </c>
      <c r="G16" s="78">
        <v>100</v>
      </c>
      <c r="H16" s="78">
        <v>98.876404494382015</v>
      </c>
      <c r="I16" s="78">
        <v>100</v>
      </c>
      <c r="J16" s="78">
        <v>98.734177215189874</v>
      </c>
      <c r="K16" s="78">
        <v>98.901098901098905</v>
      </c>
      <c r="L16" s="78">
        <v>100</v>
      </c>
      <c r="M16" s="78">
        <v>100</v>
      </c>
      <c r="N16" s="78">
        <v>100</v>
      </c>
      <c r="O16" s="78">
        <v>98.181818181818187</v>
      </c>
      <c r="P16" s="78">
        <v>98.449612403100772</v>
      </c>
      <c r="Q16" s="78">
        <v>98.245614035087712</v>
      </c>
      <c r="R16" s="78">
        <v>99.224806201550393</v>
      </c>
      <c r="S16" s="78">
        <v>97.674418604651152</v>
      </c>
      <c r="T16" s="78">
        <v>97.27272727272728</v>
      </c>
      <c r="U16" s="78">
        <v>97.959183673469383</v>
      </c>
      <c r="V16" s="78">
        <v>97.972972972972968</v>
      </c>
      <c r="W16" s="114">
        <v>97.872340425531917</v>
      </c>
    </row>
    <row r="17" spans="1:23">
      <c r="A17" s="78" t="s">
        <v>603</v>
      </c>
      <c r="B17" s="78" t="s">
        <v>604</v>
      </c>
      <c r="C17" s="78" t="s">
        <v>342</v>
      </c>
      <c r="D17" s="78">
        <v>100</v>
      </c>
      <c r="E17" s="78">
        <v>98.4</v>
      </c>
      <c r="F17" s="78">
        <v>100</v>
      </c>
      <c r="G17" s="78">
        <v>100</v>
      </c>
      <c r="H17" s="78">
        <v>100</v>
      </c>
      <c r="I17" s="78">
        <v>99.382716049382708</v>
      </c>
      <c r="J17" s="78">
        <v>100</v>
      </c>
      <c r="K17" s="78">
        <v>100</v>
      </c>
      <c r="L17" s="78">
        <v>100</v>
      </c>
      <c r="M17" s="78">
        <v>99.418604651162795</v>
      </c>
      <c r="N17" s="78">
        <v>98.994974874371849</v>
      </c>
      <c r="O17" s="78">
        <v>100</v>
      </c>
      <c r="P17" s="78">
        <v>100</v>
      </c>
      <c r="Q17" s="78">
        <v>99.528301886792448</v>
      </c>
      <c r="R17" s="78">
        <v>99.465240641711233</v>
      </c>
      <c r="S17" s="78">
        <v>99.579831932773118</v>
      </c>
      <c r="T17" s="78">
        <v>100</v>
      </c>
      <c r="U17" s="78">
        <v>99.583333333333329</v>
      </c>
      <c r="V17" s="78">
        <v>99.559471365638757</v>
      </c>
      <c r="W17" s="114">
        <v>98.393574297188763</v>
      </c>
    </row>
    <row r="18" spans="1:23">
      <c r="A18" s="78" t="s">
        <v>344</v>
      </c>
      <c r="B18" s="78" t="s">
        <v>344</v>
      </c>
      <c r="C18" s="78" t="s">
        <v>345</v>
      </c>
      <c r="D18" s="78">
        <v>100</v>
      </c>
      <c r="E18" s="78">
        <v>100</v>
      </c>
      <c r="F18" s="78">
        <v>100</v>
      </c>
      <c r="G18" s="78">
        <v>97.727272727272734</v>
      </c>
      <c r="H18" s="78">
        <v>100</v>
      </c>
      <c r="I18" s="78">
        <v>100</v>
      </c>
      <c r="J18" s="78">
        <v>100</v>
      </c>
      <c r="K18" s="78">
        <v>100</v>
      </c>
      <c r="L18" s="78">
        <v>98.305084745762713</v>
      </c>
      <c r="M18" s="78">
        <v>98.734177215189874</v>
      </c>
      <c r="N18" s="78">
        <v>100</v>
      </c>
      <c r="O18" s="78">
        <v>100</v>
      </c>
      <c r="P18" s="78">
        <v>100</v>
      </c>
      <c r="Q18" s="78">
        <v>98.837209302325576</v>
      </c>
      <c r="R18" s="78">
        <v>100</v>
      </c>
      <c r="S18" s="78">
        <v>97.590361445783131</v>
      </c>
      <c r="T18" s="78">
        <v>100</v>
      </c>
      <c r="U18" s="78">
        <v>98.924731182795696</v>
      </c>
      <c r="V18" s="78">
        <v>100</v>
      </c>
      <c r="W18" s="114">
        <v>100</v>
      </c>
    </row>
    <row r="19" spans="1:23">
      <c r="A19" s="78" t="s">
        <v>605</v>
      </c>
      <c r="B19" s="78" t="s">
        <v>606</v>
      </c>
      <c r="C19" s="78" t="s">
        <v>342</v>
      </c>
      <c r="D19" s="78">
        <v>100</v>
      </c>
      <c r="E19" s="78">
        <v>100</v>
      </c>
      <c r="F19" s="78">
        <v>93.75</v>
      </c>
      <c r="G19" s="78">
        <v>100</v>
      </c>
      <c r="H19" s="78">
        <v>100</v>
      </c>
      <c r="I19" s="78">
        <v>100</v>
      </c>
      <c r="J19" s="78">
        <v>100</v>
      </c>
      <c r="K19" s="78">
        <v>100</v>
      </c>
      <c r="L19" s="78">
        <v>100</v>
      </c>
      <c r="M19" s="78">
        <v>100</v>
      </c>
      <c r="N19" s="78">
        <v>100</v>
      </c>
      <c r="O19" s="78">
        <v>100</v>
      </c>
      <c r="P19" s="78">
        <v>100</v>
      </c>
      <c r="Q19" s="78">
        <v>100</v>
      </c>
      <c r="R19" s="78">
        <v>100</v>
      </c>
      <c r="S19" s="78">
        <v>100</v>
      </c>
      <c r="T19" s="78">
        <v>100</v>
      </c>
      <c r="U19" s="78">
        <v>100</v>
      </c>
      <c r="V19" s="78">
        <v>100</v>
      </c>
      <c r="W19" s="114">
        <v>100</v>
      </c>
    </row>
    <row r="20" spans="1:23">
      <c r="A20" s="78" t="s">
        <v>344</v>
      </c>
      <c r="B20" s="78" t="s">
        <v>344</v>
      </c>
      <c r="C20" s="78" t="s">
        <v>345</v>
      </c>
      <c r="D20" s="78">
        <v>100</v>
      </c>
      <c r="E20" s="78">
        <v>100</v>
      </c>
      <c r="F20" s="78">
        <v>100</v>
      </c>
      <c r="G20" s="78">
        <v>100</v>
      </c>
      <c r="H20" s="78">
        <v>100</v>
      </c>
      <c r="I20" s="78">
        <v>100</v>
      </c>
      <c r="J20" s="78">
        <v>100</v>
      </c>
      <c r="K20" s="78">
        <v>100</v>
      </c>
      <c r="L20" s="78">
        <v>100</v>
      </c>
      <c r="M20" s="78">
        <v>100</v>
      </c>
      <c r="N20" s="78">
        <v>100</v>
      </c>
      <c r="O20" s="78">
        <v>100</v>
      </c>
      <c r="P20" s="78">
        <v>100</v>
      </c>
      <c r="Q20" s="78">
        <v>100</v>
      </c>
      <c r="R20" s="78">
        <v>100</v>
      </c>
      <c r="S20" s="78">
        <v>100</v>
      </c>
      <c r="T20" s="78">
        <v>100</v>
      </c>
      <c r="U20" s="78">
        <v>100</v>
      </c>
      <c r="V20" s="78">
        <v>100</v>
      </c>
      <c r="W20" s="114">
        <v>100</v>
      </c>
    </row>
    <row r="21" spans="1:23">
      <c r="A21" s="78" t="s">
        <v>607</v>
      </c>
      <c r="B21" s="78" t="s">
        <v>608</v>
      </c>
      <c r="C21" s="78" t="s">
        <v>342</v>
      </c>
      <c r="D21" s="78">
        <v>100</v>
      </c>
      <c r="E21" s="78">
        <v>100</v>
      </c>
      <c r="F21" s="78">
        <v>100</v>
      </c>
      <c r="G21" s="78">
        <v>100</v>
      </c>
      <c r="H21" s="78">
        <v>100</v>
      </c>
      <c r="I21" s="78">
        <v>100</v>
      </c>
      <c r="J21" s="78">
        <v>100</v>
      </c>
      <c r="K21" s="78">
        <v>100</v>
      </c>
      <c r="L21" s="78">
        <v>100</v>
      </c>
      <c r="M21" s="78">
        <v>100</v>
      </c>
      <c r="N21" s="78">
        <v>100</v>
      </c>
      <c r="O21" s="78">
        <v>100</v>
      </c>
      <c r="P21" s="78">
        <v>100</v>
      </c>
      <c r="Q21" s="78">
        <v>100</v>
      </c>
      <c r="R21" s="78">
        <v>100</v>
      </c>
      <c r="S21" s="78">
        <v>100</v>
      </c>
      <c r="T21" s="78">
        <v>100</v>
      </c>
      <c r="U21" s="78">
        <v>100</v>
      </c>
      <c r="V21" s="78">
        <v>100</v>
      </c>
      <c r="W21" s="114">
        <v>100</v>
      </c>
    </row>
    <row r="22" spans="1:23">
      <c r="A22" s="78" t="s">
        <v>344</v>
      </c>
      <c r="B22" s="78" t="s">
        <v>344</v>
      </c>
      <c r="C22" s="78" t="s">
        <v>345</v>
      </c>
      <c r="D22" s="78">
        <v>100</v>
      </c>
      <c r="E22" s="78">
        <v>100</v>
      </c>
      <c r="F22" s="78">
        <v>100</v>
      </c>
      <c r="G22" s="78">
        <v>100</v>
      </c>
      <c r="H22" s="78">
        <v>100</v>
      </c>
      <c r="I22" s="78">
        <v>100</v>
      </c>
      <c r="J22" s="78">
        <v>100</v>
      </c>
      <c r="K22" s="78">
        <v>100</v>
      </c>
      <c r="L22" s="78">
        <v>100</v>
      </c>
      <c r="M22" s="78">
        <v>100</v>
      </c>
      <c r="N22" s="78">
        <v>100</v>
      </c>
      <c r="O22" s="78">
        <v>100</v>
      </c>
      <c r="P22" s="78">
        <v>100</v>
      </c>
      <c r="Q22" s="78">
        <v>100</v>
      </c>
      <c r="R22" s="78">
        <v>100</v>
      </c>
      <c r="S22" s="78">
        <v>100</v>
      </c>
      <c r="T22" s="78">
        <v>100</v>
      </c>
      <c r="U22" s="78">
        <v>100</v>
      </c>
      <c r="V22" s="78">
        <v>100</v>
      </c>
      <c r="W22" s="114">
        <v>100</v>
      </c>
    </row>
    <row r="23" spans="1:23">
      <c r="A23" s="78" t="s">
        <v>609</v>
      </c>
      <c r="B23" s="78" t="s">
        <v>610</v>
      </c>
      <c r="C23" s="78" t="s">
        <v>342</v>
      </c>
      <c r="D23" s="78">
        <v>100</v>
      </c>
      <c r="E23" s="78">
        <v>100</v>
      </c>
      <c r="F23" s="78">
        <v>100</v>
      </c>
      <c r="G23" s="78">
        <v>100</v>
      </c>
      <c r="H23" s="78">
        <v>100</v>
      </c>
      <c r="I23" s="78">
        <v>100</v>
      </c>
      <c r="J23" s="78">
        <v>100</v>
      </c>
      <c r="K23" s="78">
        <v>100</v>
      </c>
      <c r="L23" s="78">
        <v>100</v>
      </c>
      <c r="M23" s="78">
        <v>100</v>
      </c>
      <c r="N23" s="78">
        <v>100</v>
      </c>
      <c r="O23" s="78">
        <v>100</v>
      </c>
      <c r="P23" s="78"/>
      <c r="Q23" s="78">
        <v>100</v>
      </c>
      <c r="R23" s="78">
        <v>100</v>
      </c>
      <c r="S23" s="78">
        <v>100</v>
      </c>
      <c r="T23" s="78">
        <v>100</v>
      </c>
      <c r="U23" s="78">
        <v>100</v>
      </c>
      <c r="V23" s="78">
        <v>100</v>
      </c>
      <c r="W23" s="114"/>
    </row>
    <row r="24" spans="1:23">
      <c r="A24" s="78" t="s">
        <v>344</v>
      </c>
      <c r="B24" s="78" t="s">
        <v>344</v>
      </c>
      <c r="C24" s="78" t="s">
        <v>345</v>
      </c>
      <c r="D24" s="78">
        <v>100</v>
      </c>
      <c r="E24" s="78">
        <v>100</v>
      </c>
      <c r="F24" s="78">
        <v>100</v>
      </c>
      <c r="G24" s="78">
        <v>100</v>
      </c>
      <c r="H24" s="78">
        <v>100</v>
      </c>
      <c r="I24" s="78"/>
      <c r="J24" s="78">
        <v>100</v>
      </c>
      <c r="K24" s="78">
        <v>100</v>
      </c>
      <c r="L24" s="78">
        <v>100</v>
      </c>
      <c r="M24" s="78">
        <v>100</v>
      </c>
      <c r="N24" s="78">
        <v>100</v>
      </c>
      <c r="O24" s="78"/>
      <c r="P24" s="78">
        <v>100</v>
      </c>
      <c r="Q24" s="78">
        <v>100</v>
      </c>
      <c r="R24" s="78">
        <v>100</v>
      </c>
      <c r="S24" s="78"/>
      <c r="T24" s="78">
        <v>100</v>
      </c>
      <c r="U24" s="78"/>
      <c r="V24" s="78">
        <v>100</v>
      </c>
      <c r="W24" s="114"/>
    </row>
    <row r="25" spans="1:23">
      <c r="A25" s="78" t="s">
        <v>611</v>
      </c>
      <c r="B25" s="78" t="s">
        <v>612</v>
      </c>
      <c r="C25" s="78" t="s">
        <v>342</v>
      </c>
      <c r="D25" s="78">
        <v>100</v>
      </c>
      <c r="E25" s="78">
        <v>100</v>
      </c>
      <c r="F25" s="78">
        <v>100</v>
      </c>
      <c r="G25" s="78">
        <v>100</v>
      </c>
      <c r="H25" s="78">
        <v>100</v>
      </c>
      <c r="I25" s="78">
        <v>99.697885196374628</v>
      </c>
      <c r="J25" s="78">
        <v>100</v>
      </c>
      <c r="K25" s="78">
        <v>99.416909620991262</v>
      </c>
      <c r="L25" s="78">
        <v>100</v>
      </c>
      <c r="M25" s="78">
        <v>100</v>
      </c>
      <c r="N25" s="78">
        <v>99.748743718592976</v>
      </c>
      <c r="O25" s="78">
        <v>100</v>
      </c>
      <c r="P25" s="78">
        <v>99.723756906077341</v>
      </c>
      <c r="Q25" s="78">
        <v>99.442896935933149</v>
      </c>
      <c r="R25" s="78">
        <v>99.752475247524757</v>
      </c>
      <c r="S25" s="78">
        <v>100</v>
      </c>
      <c r="T25" s="78">
        <v>100</v>
      </c>
      <c r="U25" s="78">
        <v>99.759615384615387</v>
      </c>
      <c r="V25" s="78">
        <v>99.498746867167924</v>
      </c>
      <c r="W25" s="114">
        <v>99.476439790575924</v>
      </c>
    </row>
    <row r="26" spans="1:23">
      <c r="A26" s="78" t="s">
        <v>344</v>
      </c>
      <c r="B26" s="78" t="s">
        <v>344</v>
      </c>
      <c r="C26" s="78" t="s">
        <v>345</v>
      </c>
      <c r="D26" s="78">
        <v>100</v>
      </c>
      <c r="E26" s="78">
        <v>100</v>
      </c>
      <c r="F26" s="78">
        <v>100</v>
      </c>
      <c r="G26" s="78">
        <v>100</v>
      </c>
      <c r="H26" s="78">
        <v>100</v>
      </c>
      <c r="I26" s="78">
        <v>100</v>
      </c>
      <c r="J26" s="78">
        <v>100</v>
      </c>
      <c r="K26" s="78">
        <v>100</v>
      </c>
      <c r="L26" s="78">
        <v>100</v>
      </c>
      <c r="M26" s="78">
        <v>99.090909090909093</v>
      </c>
      <c r="N26" s="78">
        <v>100</v>
      </c>
      <c r="O26" s="78">
        <v>100</v>
      </c>
      <c r="P26" s="78">
        <v>100</v>
      </c>
      <c r="Q26" s="78">
        <v>100</v>
      </c>
      <c r="R26" s="78">
        <v>100</v>
      </c>
      <c r="S26" s="78">
        <v>100</v>
      </c>
      <c r="T26" s="78">
        <v>100</v>
      </c>
      <c r="U26" s="78">
        <v>100</v>
      </c>
      <c r="V26" s="78">
        <v>99.310344827586206</v>
      </c>
      <c r="W26" s="114">
        <v>99.438202247191015</v>
      </c>
    </row>
    <row r="27" spans="1:23">
      <c r="A27" s="78" t="s">
        <v>619</v>
      </c>
      <c r="B27" s="78" t="s">
        <v>424</v>
      </c>
      <c r="C27" s="78" t="s">
        <v>342</v>
      </c>
      <c r="D27" s="78">
        <v>99.505766062602959</v>
      </c>
      <c r="E27" s="78">
        <v>99.82905982905983</v>
      </c>
      <c r="F27" s="78">
        <v>99.818840579710141</v>
      </c>
      <c r="G27" s="78">
        <v>99.651567944250871</v>
      </c>
      <c r="H27" s="78">
        <v>99.794661190965101</v>
      </c>
      <c r="I27" s="78">
        <v>99.449541284403679</v>
      </c>
      <c r="J27" s="78">
        <v>99.811676082862519</v>
      </c>
      <c r="K27" s="78">
        <v>99.62049335863378</v>
      </c>
      <c r="L27" s="78">
        <v>98.927038626609445</v>
      </c>
      <c r="M27" s="78">
        <v>99.48096885813149</v>
      </c>
      <c r="N27" s="78">
        <v>100</v>
      </c>
      <c r="O27" s="78">
        <v>99.808429118773944</v>
      </c>
      <c r="P27" s="78">
        <v>99.808429118773944</v>
      </c>
      <c r="Q27" s="78">
        <v>98.880597014925371</v>
      </c>
      <c r="R27" s="78">
        <v>99.226305609284339</v>
      </c>
      <c r="S27" s="78">
        <v>98.890942698706098</v>
      </c>
      <c r="T27" s="78">
        <v>98.639455782312922</v>
      </c>
      <c r="U27" s="78">
        <v>96.485061511423552</v>
      </c>
      <c r="V27" s="78">
        <v>97.456279809220973</v>
      </c>
      <c r="W27" s="114">
        <v>99.466192170818502</v>
      </c>
    </row>
    <row r="28" spans="1:23">
      <c r="A28" s="78" t="s">
        <v>344</v>
      </c>
      <c r="B28" s="78" t="s">
        <v>344</v>
      </c>
      <c r="C28" s="78" t="s">
        <v>345</v>
      </c>
      <c r="D28" s="78">
        <v>100</v>
      </c>
      <c r="E28" s="78">
        <v>99.416909620991262</v>
      </c>
      <c r="F28" s="78">
        <v>100</v>
      </c>
      <c r="G28" s="78">
        <v>99.438202247191015</v>
      </c>
      <c r="H28" s="78">
        <v>100</v>
      </c>
      <c r="I28" s="78">
        <v>99.73045822102425</v>
      </c>
      <c r="J28" s="78">
        <v>100</v>
      </c>
      <c r="K28" s="78">
        <v>100</v>
      </c>
      <c r="L28" s="78">
        <v>99.6875</v>
      </c>
      <c r="M28" s="78">
        <v>99.699699699699693</v>
      </c>
      <c r="N28" s="78">
        <v>99.6875</v>
      </c>
      <c r="O28" s="78">
        <v>100</v>
      </c>
      <c r="P28" s="78">
        <v>99.415204678362571</v>
      </c>
      <c r="Q28" s="78">
        <v>99.272727272727266</v>
      </c>
      <c r="R28" s="78">
        <v>98.376623376623371</v>
      </c>
      <c r="S28" s="78">
        <v>99.479166666666657</v>
      </c>
      <c r="T28" s="78">
        <v>98.466257668711648</v>
      </c>
      <c r="U28" s="78">
        <v>98.882681564245814</v>
      </c>
      <c r="V28" s="78">
        <v>95.399515738498792</v>
      </c>
      <c r="W28" s="114">
        <v>98.91304347826086</v>
      </c>
    </row>
    <row r="29" spans="1:23">
      <c r="A29" s="78" t="s">
        <v>624</v>
      </c>
      <c r="B29" s="78" t="s">
        <v>625</v>
      </c>
      <c r="C29" s="78" t="s">
        <v>342</v>
      </c>
      <c r="D29" s="78">
        <v>99.21875</v>
      </c>
      <c r="E29" s="78">
        <v>100</v>
      </c>
      <c r="F29" s="78">
        <v>99.295774647887328</v>
      </c>
      <c r="G29" s="78">
        <v>99.285714285714292</v>
      </c>
      <c r="H29" s="78">
        <v>90.728476821192046</v>
      </c>
      <c r="I29" s="78">
        <v>95.36423841059603</v>
      </c>
      <c r="J29" s="78">
        <v>93.370165745856355</v>
      </c>
      <c r="K29" s="78">
        <v>96.815286624203821</v>
      </c>
      <c r="L29" s="78">
        <v>75.845410628019323</v>
      </c>
      <c r="M29" s="78">
        <v>89.444444444444443</v>
      </c>
      <c r="N29" s="78">
        <v>82.35294117647058</v>
      </c>
      <c r="O29" s="78">
        <v>83.333333333333343</v>
      </c>
      <c r="P29" s="78">
        <v>84</v>
      </c>
      <c r="Q29" s="78">
        <v>76.785714285714292</v>
      </c>
      <c r="R29" s="78">
        <v>88.584474885844742</v>
      </c>
      <c r="S29" s="78">
        <v>72.047244094488192</v>
      </c>
      <c r="T29" s="78">
        <v>79.569892473118273</v>
      </c>
      <c r="U29" s="78">
        <v>80.243161094224931</v>
      </c>
      <c r="V29" s="78">
        <v>83.955223880597018</v>
      </c>
      <c r="W29" s="114">
        <v>84.285714285714292</v>
      </c>
    </row>
    <row r="30" spans="1:23">
      <c r="A30" s="78" t="s">
        <v>344</v>
      </c>
      <c r="B30" s="78" t="s">
        <v>344</v>
      </c>
      <c r="C30" s="78" t="s">
        <v>345</v>
      </c>
      <c r="D30" s="78">
        <v>100</v>
      </c>
      <c r="E30" s="78">
        <v>100</v>
      </c>
      <c r="F30" s="78">
        <v>96.638655462184872</v>
      </c>
      <c r="G30" s="78">
        <v>97.52066115702479</v>
      </c>
      <c r="H30" s="78">
        <v>86.666666666666671</v>
      </c>
      <c r="I30" s="78">
        <v>99.253731343283576</v>
      </c>
      <c r="J30" s="78">
        <v>99.166666666666671</v>
      </c>
      <c r="K30" s="78">
        <v>95.522388059701484</v>
      </c>
      <c r="L30" s="78">
        <v>94.615384615384613</v>
      </c>
      <c r="M30" s="78">
        <v>78.181818181818187</v>
      </c>
      <c r="N30" s="78">
        <v>87.919463087248317</v>
      </c>
      <c r="O30" s="78">
        <v>89.308176100628927</v>
      </c>
      <c r="P30" s="78">
        <v>92.957746478873233</v>
      </c>
      <c r="Q30" s="78">
        <v>77.456647398843927</v>
      </c>
      <c r="R30" s="78">
        <v>75.555555555555557</v>
      </c>
      <c r="S30" s="78">
        <v>75.565610859728508</v>
      </c>
      <c r="T30" s="78">
        <v>97.714285714285708</v>
      </c>
      <c r="U30" s="78">
        <v>91.83673469387756</v>
      </c>
      <c r="V30" s="78">
        <v>83.478260869565219</v>
      </c>
      <c r="W30" s="114">
        <v>93.491124260355036</v>
      </c>
    </row>
    <row r="31" spans="1:23">
      <c r="A31" s="78" t="s">
        <v>353</v>
      </c>
      <c r="B31" s="78" t="s">
        <v>425</v>
      </c>
      <c r="C31" s="78" t="s">
        <v>342</v>
      </c>
      <c r="D31" s="78">
        <v>97.359735973597367</v>
      </c>
      <c r="E31" s="78">
        <v>97.940503432494268</v>
      </c>
      <c r="F31" s="78">
        <v>96.601168348380241</v>
      </c>
      <c r="G31" s="78">
        <v>97.179487179487182</v>
      </c>
      <c r="H31" s="78">
        <v>97.026209677419345</v>
      </c>
      <c r="I31" s="78">
        <v>97.55859375</v>
      </c>
      <c r="J31" s="78">
        <v>96.934306569343065</v>
      </c>
      <c r="K31" s="78">
        <v>97.069943289224952</v>
      </c>
      <c r="L31" s="78">
        <v>97.399527186761219</v>
      </c>
      <c r="M31" s="78">
        <v>96.55674102812803</v>
      </c>
      <c r="N31" s="78">
        <v>96.989051094890513</v>
      </c>
      <c r="O31" s="78">
        <v>97.294900221729492</v>
      </c>
      <c r="P31" s="78">
        <v>96.710248840151834</v>
      </c>
      <c r="Q31" s="78">
        <v>97.035490605427981</v>
      </c>
      <c r="R31" s="78">
        <v>97.216452014956374</v>
      </c>
      <c r="S31" s="78">
        <v>96.536624203821646</v>
      </c>
      <c r="T31" s="78">
        <v>96.906796906796913</v>
      </c>
      <c r="U31" s="78">
        <v>96.798212956068511</v>
      </c>
      <c r="V31" s="78">
        <v>96.249089584850694</v>
      </c>
      <c r="W31" s="114">
        <v>97.14896650035638</v>
      </c>
    </row>
    <row r="32" spans="1:23">
      <c r="A32" s="78" t="s">
        <v>344</v>
      </c>
      <c r="B32" s="78" t="s">
        <v>344</v>
      </c>
      <c r="C32" s="78" t="s">
        <v>345</v>
      </c>
      <c r="D32" s="78">
        <v>97.922216302610551</v>
      </c>
      <c r="E32" s="78">
        <v>97.35396904643035</v>
      </c>
      <c r="F32" s="78">
        <v>96.544715447154474</v>
      </c>
      <c r="G32" s="78">
        <v>97.185114503816791</v>
      </c>
      <c r="H32" s="78">
        <v>96.470019342359763</v>
      </c>
      <c r="I32" s="78">
        <v>97.20885466794995</v>
      </c>
      <c r="J32" s="78">
        <v>96.981132075471692</v>
      </c>
      <c r="K32" s="78">
        <v>97.1415182755389</v>
      </c>
      <c r="L32" s="78">
        <v>96.826878208119467</v>
      </c>
      <c r="M32" s="78">
        <v>97.682871422080879</v>
      </c>
      <c r="N32" s="78">
        <v>96.420480289986415</v>
      </c>
      <c r="O32" s="78">
        <v>97.433666811657233</v>
      </c>
      <c r="P32" s="78">
        <v>97.364152473641525</v>
      </c>
      <c r="Q32" s="78">
        <v>97.667514843087361</v>
      </c>
      <c r="R32" s="78">
        <v>97.675350701402806</v>
      </c>
      <c r="S32" s="78">
        <v>96.886864085041751</v>
      </c>
      <c r="T32" s="78">
        <v>97.14395986105751</v>
      </c>
      <c r="U32" s="78">
        <v>96.068438296323265</v>
      </c>
      <c r="V32" s="78">
        <v>96.566837107377651</v>
      </c>
      <c r="W32" s="114">
        <v>97.00348432055749</v>
      </c>
    </row>
    <row r="33" spans="1:23">
      <c r="A33" s="78" t="s">
        <v>355</v>
      </c>
      <c r="B33" s="78" t="s">
        <v>356</v>
      </c>
      <c r="C33" s="78" t="s">
        <v>342</v>
      </c>
      <c r="D33" s="78">
        <v>99.744680851063833</v>
      </c>
      <c r="E33" s="78">
        <v>99.55476402493322</v>
      </c>
      <c r="F33" s="78">
        <v>99.436846339501201</v>
      </c>
      <c r="G33" s="78">
        <v>99.655469422911281</v>
      </c>
      <c r="H33" s="78">
        <v>99.57555178268251</v>
      </c>
      <c r="I33" s="78">
        <v>99.92</v>
      </c>
      <c r="J33" s="78">
        <v>99.752475247524757</v>
      </c>
      <c r="K33" s="78">
        <v>99.176954732510296</v>
      </c>
      <c r="L33" s="78">
        <v>99.367088607594937</v>
      </c>
      <c r="M33" s="78">
        <v>99.314546839299311</v>
      </c>
      <c r="N33" s="78">
        <v>99.356395816572814</v>
      </c>
      <c r="O33" s="78">
        <v>99.554234769687966</v>
      </c>
      <c r="P33" s="78">
        <v>99.855803893294876</v>
      </c>
      <c r="Q33" s="78">
        <v>99.643874643874639</v>
      </c>
      <c r="R33" s="78">
        <v>99.297971918876755</v>
      </c>
      <c r="S33" s="78">
        <v>99.448656099241902</v>
      </c>
      <c r="T33" s="78">
        <v>99.246420497362479</v>
      </c>
      <c r="U33" s="78">
        <v>99.717314487632507</v>
      </c>
      <c r="V33" s="78">
        <v>99.458728010825439</v>
      </c>
      <c r="W33" s="114">
        <v>99.558080808080803</v>
      </c>
    </row>
    <row r="34" spans="1:23">
      <c r="A34" s="78" t="s">
        <v>344</v>
      </c>
      <c r="B34" s="78" t="s">
        <v>344</v>
      </c>
      <c r="C34" s="78" t="s">
        <v>345</v>
      </c>
      <c r="D34" s="78">
        <v>99.658703071672349</v>
      </c>
      <c r="E34" s="78">
        <v>99.270072992700733</v>
      </c>
      <c r="F34" s="78">
        <v>99.167657550535083</v>
      </c>
      <c r="G34" s="78">
        <v>99.791013584117024</v>
      </c>
      <c r="H34" s="78">
        <v>99.55654101995566</v>
      </c>
      <c r="I34" s="78">
        <v>99.662162162162161</v>
      </c>
      <c r="J34" s="78">
        <v>99.676375404530745</v>
      </c>
      <c r="K34" s="78">
        <v>99.246501614639399</v>
      </c>
      <c r="L34" s="78">
        <v>99.569892473118287</v>
      </c>
      <c r="M34" s="78">
        <v>99.273104880581513</v>
      </c>
      <c r="N34" s="78">
        <v>99.360341151385924</v>
      </c>
      <c r="O34" s="78">
        <v>99.273858921161832</v>
      </c>
      <c r="P34" s="78">
        <v>99.207920792079207</v>
      </c>
      <c r="Q34" s="78">
        <v>99.607072691552062</v>
      </c>
      <c r="R34" s="78">
        <v>99.586349534643233</v>
      </c>
      <c r="S34" s="78">
        <v>99.509322865554466</v>
      </c>
      <c r="T34" s="78">
        <v>99.798590130916423</v>
      </c>
      <c r="U34" s="78">
        <v>100</v>
      </c>
      <c r="V34" s="78">
        <v>99.59349593495935</v>
      </c>
      <c r="W34" s="114">
        <v>99.806389157792836</v>
      </c>
    </row>
    <row r="35" spans="1:23">
      <c r="A35" s="78" t="s">
        <v>654</v>
      </c>
      <c r="B35" s="78" t="s">
        <v>426</v>
      </c>
      <c r="C35" s="78" t="s">
        <v>342</v>
      </c>
      <c r="D35" s="78">
        <v>100</v>
      </c>
      <c r="E35" s="78">
        <v>99.738219895287955</v>
      </c>
      <c r="F35" s="78">
        <v>100</v>
      </c>
      <c r="G35" s="78">
        <v>99.393939393939391</v>
      </c>
      <c r="H35" s="78">
        <v>100</v>
      </c>
      <c r="I35" s="78">
        <v>99.568965517241381</v>
      </c>
      <c r="J35" s="78">
        <v>100</v>
      </c>
      <c r="K35" s="78">
        <v>99.818840579710141</v>
      </c>
      <c r="L35" s="78">
        <v>99.81718464351006</v>
      </c>
      <c r="M35" s="78">
        <v>99.699248120300751</v>
      </c>
      <c r="N35" s="78">
        <v>99.534883720930239</v>
      </c>
      <c r="O35" s="78">
        <v>99.696509863429441</v>
      </c>
      <c r="P35" s="78">
        <v>100</v>
      </c>
      <c r="Q35" s="78">
        <v>99.58960328317373</v>
      </c>
      <c r="R35" s="78">
        <v>99.25</v>
      </c>
      <c r="S35" s="78">
        <v>99.874371859296488</v>
      </c>
      <c r="T35" s="78">
        <v>99.323410013531799</v>
      </c>
      <c r="U35" s="78">
        <v>99.159663865546221</v>
      </c>
      <c r="V35" s="78">
        <v>99.400479616306953</v>
      </c>
      <c r="W35" s="114">
        <v>99.756097560975604</v>
      </c>
    </row>
    <row r="36" spans="1:23">
      <c r="A36" s="78" t="s">
        <v>344</v>
      </c>
      <c r="B36" s="78" t="s">
        <v>344</v>
      </c>
      <c r="C36" s="78" t="s">
        <v>345</v>
      </c>
      <c r="D36" s="78">
        <v>99.50372208436724</v>
      </c>
      <c r="E36" s="78">
        <v>100</v>
      </c>
      <c r="F36" s="78">
        <v>100</v>
      </c>
      <c r="G36" s="78">
        <v>100</v>
      </c>
      <c r="H36" s="78">
        <v>99.710982658959537</v>
      </c>
      <c r="I36" s="78">
        <v>100</v>
      </c>
      <c r="J36" s="78">
        <v>100</v>
      </c>
      <c r="K36" s="78">
        <v>100</v>
      </c>
      <c r="L36" s="78">
        <v>99.763593380614651</v>
      </c>
      <c r="M36" s="78">
        <v>99.779735682819378</v>
      </c>
      <c r="N36" s="78">
        <v>99.365750528541227</v>
      </c>
      <c r="O36" s="78">
        <v>99.770114942528735</v>
      </c>
      <c r="P36" s="78">
        <v>100</v>
      </c>
      <c r="Q36" s="78">
        <v>99.614643545279378</v>
      </c>
      <c r="R36" s="78">
        <v>98.880597014925371</v>
      </c>
      <c r="S36" s="78">
        <v>99.442379182156131</v>
      </c>
      <c r="T36" s="78">
        <v>99.615384615384613</v>
      </c>
      <c r="U36" s="78">
        <v>99.27927927927928</v>
      </c>
      <c r="V36" s="78">
        <v>100</v>
      </c>
      <c r="W36" s="114">
        <v>99.65217391304347</v>
      </c>
    </row>
    <row r="37" spans="1:23">
      <c r="A37" s="78" t="s">
        <v>667</v>
      </c>
      <c r="B37" s="78" t="s">
        <v>668</v>
      </c>
      <c r="C37" s="78" t="s">
        <v>342</v>
      </c>
      <c r="D37" s="78">
        <v>100</v>
      </c>
      <c r="E37" s="78">
        <v>100</v>
      </c>
      <c r="F37" s="78">
        <v>100</v>
      </c>
      <c r="G37" s="78">
        <v>100</v>
      </c>
      <c r="H37" s="78">
        <v>100</v>
      </c>
      <c r="I37" s="78">
        <v>100</v>
      </c>
      <c r="J37" s="78">
        <v>100</v>
      </c>
      <c r="K37" s="78">
        <v>100</v>
      </c>
      <c r="L37" s="78">
        <v>100</v>
      </c>
      <c r="M37" s="78">
        <v>100</v>
      </c>
      <c r="N37" s="78">
        <v>100</v>
      </c>
      <c r="O37" s="78">
        <v>100</v>
      </c>
      <c r="P37" s="78">
        <v>100</v>
      </c>
      <c r="Q37" s="78">
        <v>100</v>
      </c>
      <c r="R37" s="78">
        <v>100</v>
      </c>
      <c r="S37" s="78">
        <v>100</v>
      </c>
      <c r="T37" s="78">
        <v>100</v>
      </c>
      <c r="U37" s="78">
        <v>100</v>
      </c>
      <c r="V37" s="78">
        <v>100</v>
      </c>
      <c r="W37" s="114">
        <v>100</v>
      </c>
    </row>
    <row r="38" spans="1:23">
      <c r="A38" s="78" t="s">
        <v>344</v>
      </c>
      <c r="B38" s="78" t="s">
        <v>344</v>
      </c>
      <c r="C38" s="78" t="s">
        <v>345</v>
      </c>
      <c r="D38" s="78">
        <v>100</v>
      </c>
      <c r="E38" s="78">
        <v>100</v>
      </c>
      <c r="F38" s="78">
        <v>100</v>
      </c>
      <c r="G38" s="78">
        <v>100</v>
      </c>
      <c r="H38" s="78">
        <v>100</v>
      </c>
      <c r="I38" s="78">
        <v>100</v>
      </c>
      <c r="J38" s="78">
        <v>100</v>
      </c>
      <c r="K38" s="78">
        <v>100</v>
      </c>
      <c r="L38" s="78">
        <v>100</v>
      </c>
      <c r="M38" s="78">
        <v>100</v>
      </c>
      <c r="N38" s="78">
        <v>100</v>
      </c>
      <c r="O38" s="78">
        <v>100</v>
      </c>
      <c r="P38" s="78">
        <v>100</v>
      </c>
      <c r="Q38" s="78">
        <v>100</v>
      </c>
      <c r="R38" s="78">
        <v>100</v>
      </c>
      <c r="S38" s="78">
        <v>100</v>
      </c>
      <c r="T38" s="78">
        <v>100</v>
      </c>
      <c r="U38" s="78">
        <v>100</v>
      </c>
      <c r="V38" s="78">
        <v>100</v>
      </c>
      <c r="W38" s="114">
        <v>100</v>
      </c>
    </row>
    <row r="39" spans="1:23">
      <c r="A39" s="78" t="s">
        <v>669</v>
      </c>
      <c r="B39" s="78" t="s">
        <v>670</v>
      </c>
      <c r="C39" s="78" t="s">
        <v>342</v>
      </c>
      <c r="D39" s="78">
        <v>100</v>
      </c>
      <c r="E39" s="78">
        <v>100</v>
      </c>
      <c r="F39" s="78">
        <v>100</v>
      </c>
      <c r="G39" s="78">
        <v>100</v>
      </c>
      <c r="H39" s="78">
        <v>100</v>
      </c>
      <c r="I39" s="78">
        <v>100</v>
      </c>
      <c r="J39" s="78">
        <v>99.616858237547888</v>
      </c>
      <c r="K39" s="78">
        <v>100</v>
      </c>
      <c r="L39" s="78">
        <v>99.812734082397</v>
      </c>
      <c r="M39" s="78">
        <v>99.832495812395308</v>
      </c>
      <c r="N39" s="78">
        <v>100</v>
      </c>
      <c r="O39" s="78">
        <v>99.691358024691354</v>
      </c>
      <c r="P39" s="78">
        <v>99.849397590361448</v>
      </c>
      <c r="Q39" s="78">
        <v>100</v>
      </c>
      <c r="R39" s="78">
        <v>100</v>
      </c>
      <c r="S39" s="78">
        <v>100</v>
      </c>
      <c r="T39" s="78">
        <v>100</v>
      </c>
      <c r="U39" s="78">
        <v>99.744245524296673</v>
      </c>
      <c r="V39" s="78">
        <v>100</v>
      </c>
      <c r="W39" s="114">
        <v>100</v>
      </c>
    </row>
    <row r="40" spans="1:23">
      <c r="A40" s="78" t="s">
        <v>344</v>
      </c>
      <c r="B40" s="78" t="s">
        <v>344</v>
      </c>
      <c r="C40" s="78" t="s">
        <v>345</v>
      </c>
      <c r="D40" s="78">
        <v>100</v>
      </c>
      <c r="E40" s="78">
        <v>100</v>
      </c>
      <c r="F40" s="78">
        <v>99.759615384615387</v>
      </c>
      <c r="G40" s="78">
        <v>100</v>
      </c>
      <c r="H40" s="78">
        <v>100</v>
      </c>
      <c r="I40" s="78">
        <v>100</v>
      </c>
      <c r="J40" s="78">
        <v>100</v>
      </c>
      <c r="K40" s="78">
        <v>99.810606060606062</v>
      </c>
      <c r="L40" s="78">
        <v>99.813780260707631</v>
      </c>
      <c r="M40" s="78">
        <v>100</v>
      </c>
      <c r="N40" s="78">
        <v>99.696048632218847</v>
      </c>
      <c r="O40" s="78">
        <v>99.851190476190482</v>
      </c>
      <c r="P40" s="78">
        <v>100</v>
      </c>
      <c r="Q40" s="78">
        <v>100</v>
      </c>
      <c r="R40" s="78">
        <v>99.696969696969688</v>
      </c>
      <c r="S40" s="78">
        <v>100</v>
      </c>
      <c r="T40" s="78">
        <v>100</v>
      </c>
      <c r="U40" s="78">
        <v>99.874055415617121</v>
      </c>
      <c r="V40" s="78">
        <v>100</v>
      </c>
      <c r="W40" s="114">
        <v>100</v>
      </c>
    </row>
    <row r="41" spans="1:23">
      <c r="A41" s="78" t="s">
        <v>671</v>
      </c>
      <c r="B41" s="78" t="s">
        <v>672</v>
      </c>
      <c r="C41" s="78" t="s">
        <v>342</v>
      </c>
      <c r="D41" s="78">
        <v>100</v>
      </c>
      <c r="E41" s="78">
        <v>100</v>
      </c>
      <c r="F41" s="78">
        <v>100</v>
      </c>
      <c r="G41" s="78">
        <v>100</v>
      </c>
      <c r="H41" s="78">
        <v>100</v>
      </c>
      <c r="I41" s="78">
        <v>100</v>
      </c>
      <c r="J41" s="78">
        <v>100</v>
      </c>
      <c r="K41" s="78">
        <v>100</v>
      </c>
      <c r="L41" s="78">
        <v>100</v>
      </c>
      <c r="M41" s="78">
        <v>100</v>
      </c>
      <c r="N41" s="78">
        <v>100</v>
      </c>
      <c r="O41" s="78">
        <v>100</v>
      </c>
      <c r="P41" s="78">
        <v>100</v>
      </c>
      <c r="Q41" s="78">
        <v>100</v>
      </c>
      <c r="R41" s="78">
        <v>100</v>
      </c>
      <c r="S41" s="78">
        <v>100</v>
      </c>
      <c r="T41" s="78">
        <v>100</v>
      </c>
      <c r="U41" s="78">
        <v>100</v>
      </c>
      <c r="V41" s="78">
        <v>100</v>
      </c>
      <c r="W41" s="114">
        <v>100</v>
      </c>
    </row>
    <row r="42" spans="1:23">
      <c r="A42" s="78" t="s">
        <v>344</v>
      </c>
      <c r="B42" s="78" t="s">
        <v>344</v>
      </c>
      <c r="C42" s="78" t="s">
        <v>345</v>
      </c>
      <c r="D42" s="78">
        <v>100</v>
      </c>
      <c r="E42" s="78">
        <v>100</v>
      </c>
      <c r="F42" s="78">
        <v>100</v>
      </c>
      <c r="G42" s="78">
        <v>100</v>
      </c>
      <c r="H42" s="78">
        <v>100</v>
      </c>
      <c r="I42" s="78">
        <v>100</v>
      </c>
      <c r="J42" s="78">
        <v>100</v>
      </c>
      <c r="K42" s="78">
        <v>100</v>
      </c>
      <c r="L42" s="78">
        <v>100</v>
      </c>
      <c r="M42" s="78">
        <v>100</v>
      </c>
      <c r="N42" s="78">
        <v>100</v>
      </c>
      <c r="O42" s="78">
        <v>100</v>
      </c>
      <c r="P42" s="78">
        <v>100</v>
      </c>
      <c r="Q42" s="78">
        <v>100</v>
      </c>
      <c r="R42" s="78">
        <v>100</v>
      </c>
      <c r="S42" s="78">
        <v>100</v>
      </c>
      <c r="T42" s="78">
        <v>100</v>
      </c>
      <c r="U42" s="78">
        <v>100</v>
      </c>
      <c r="V42" s="78">
        <v>100</v>
      </c>
      <c r="W42" s="114">
        <v>100</v>
      </c>
    </row>
    <row r="43" spans="1:23">
      <c r="A43" s="78" t="s">
        <v>673</v>
      </c>
      <c r="B43" s="78" t="s">
        <v>674</v>
      </c>
      <c r="C43" s="78" t="s">
        <v>342</v>
      </c>
      <c r="D43" s="78">
        <v>100</v>
      </c>
      <c r="E43" s="78">
        <v>100</v>
      </c>
      <c r="F43" s="78">
        <v>100</v>
      </c>
      <c r="G43" s="78">
        <v>100</v>
      </c>
      <c r="H43" s="78">
        <v>100</v>
      </c>
      <c r="I43" s="78">
        <v>100</v>
      </c>
      <c r="J43" s="78">
        <v>100</v>
      </c>
      <c r="K43" s="78">
        <v>100</v>
      </c>
      <c r="L43" s="78">
        <v>100</v>
      </c>
      <c r="M43" s="78">
        <v>100</v>
      </c>
      <c r="N43" s="78">
        <v>100</v>
      </c>
      <c r="O43" s="78">
        <v>100</v>
      </c>
      <c r="P43" s="78">
        <v>100</v>
      </c>
      <c r="Q43" s="78">
        <v>100</v>
      </c>
      <c r="R43" s="78">
        <v>100</v>
      </c>
      <c r="S43" s="78">
        <v>100</v>
      </c>
      <c r="T43" s="78">
        <v>100</v>
      </c>
      <c r="U43" s="78">
        <v>100</v>
      </c>
      <c r="V43" s="78">
        <v>100</v>
      </c>
      <c r="W43" s="114">
        <v>100</v>
      </c>
    </row>
    <row r="44" spans="1:23">
      <c r="A44" s="78" t="s">
        <v>344</v>
      </c>
      <c r="B44" s="78" t="s">
        <v>344</v>
      </c>
      <c r="C44" s="78" t="s">
        <v>345</v>
      </c>
      <c r="D44" s="78">
        <v>100</v>
      </c>
      <c r="E44" s="78">
        <v>100</v>
      </c>
      <c r="F44" s="78">
        <v>100</v>
      </c>
      <c r="G44" s="78">
        <v>100</v>
      </c>
      <c r="H44" s="78">
        <v>100</v>
      </c>
      <c r="I44" s="78">
        <v>100</v>
      </c>
      <c r="J44" s="78">
        <v>100</v>
      </c>
      <c r="K44" s="78">
        <v>100</v>
      </c>
      <c r="L44" s="78">
        <v>100</v>
      </c>
      <c r="M44" s="78">
        <v>100</v>
      </c>
      <c r="N44" s="78">
        <v>100</v>
      </c>
      <c r="O44" s="78">
        <v>100</v>
      </c>
      <c r="P44" s="78">
        <v>100</v>
      </c>
      <c r="Q44" s="78">
        <v>100</v>
      </c>
      <c r="R44" s="78">
        <v>100</v>
      </c>
      <c r="S44" s="78">
        <v>100</v>
      </c>
      <c r="T44" s="78">
        <v>100</v>
      </c>
      <c r="U44" s="78">
        <v>100</v>
      </c>
      <c r="V44" s="78">
        <v>100</v>
      </c>
      <c r="W44" s="114">
        <v>100</v>
      </c>
    </row>
    <row r="45" spans="1:23">
      <c r="A45" s="78" t="s">
        <v>687</v>
      </c>
      <c r="B45" s="78" t="s">
        <v>688</v>
      </c>
      <c r="C45" s="78" t="s">
        <v>342</v>
      </c>
      <c r="D45" s="78">
        <v>100</v>
      </c>
      <c r="E45" s="78">
        <v>99.444444444444443</v>
      </c>
      <c r="F45" s="78">
        <v>98.648648648648646</v>
      </c>
      <c r="G45" s="78">
        <v>99.397590361445793</v>
      </c>
      <c r="H45" s="78">
        <v>100</v>
      </c>
      <c r="I45" s="78">
        <v>100</v>
      </c>
      <c r="J45" s="78">
        <v>100</v>
      </c>
      <c r="K45" s="78">
        <v>100</v>
      </c>
      <c r="L45" s="78">
        <v>100</v>
      </c>
      <c r="M45" s="78">
        <v>98.630136986301366</v>
      </c>
      <c r="N45" s="78">
        <v>99.328859060402692</v>
      </c>
      <c r="O45" s="78">
        <v>100</v>
      </c>
      <c r="P45" s="78">
        <v>100</v>
      </c>
      <c r="Q45" s="78">
        <v>100</v>
      </c>
      <c r="R45" s="78">
        <v>100</v>
      </c>
      <c r="S45" s="78">
        <v>100</v>
      </c>
      <c r="T45" s="78">
        <v>98.591549295774655</v>
      </c>
      <c r="U45" s="78">
        <v>99.363057324840767</v>
      </c>
      <c r="V45" s="78">
        <v>99.310344827586206</v>
      </c>
      <c r="W45" s="114">
        <v>99.242424242424249</v>
      </c>
    </row>
    <row r="46" spans="1:23">
      <c r="A46" s="78" t="s">
        <v>344</v>
      </c>
      <c r="B46" s="78" t="s">
        <v>344</v>
      </c>
      <c r="C46" s="78" t="s">
        <v>345</v>
      </c>
      <c r="D46" s="78">
        <v>100</v>
      </c>
      <c r="E46" s="78">
        <v>100</v>
      </c>
      <c r="F46" s="78">
        <v>100</v>
      </c>
      <c r="G46" s="78">
        <v>100</v>
      </c>
      <c r="H46" s="78">
        <v>100</v>
      </c>
      <c r="I46" s="78">
        <v>97.368421052631575</v>
      </c>
      <c r="J46" s="78">
        <v>100</v>
      </c>
      <c r="K46" s="78">
        <v>100</v>
      </c>
      <c r="L46" s="78">
        <v>100</v>
      </c>
      <c r="M46" s="78">
        <v>100</v>
      </c>
      <c r="N46" s="78">
        <v>100</v>
      </c>
      <c r="O46" s="78">
        <v>100</v>
      </c>
      <c r="P46" s="78">
        <v>100</v>
      </c>
      <c r="Q46" s="78">
        <v>100</v>
      </c>
      <c r="R46" s="78">
        <v>100</v>
      </c>
      <c r="S46" s="78">
        <v>100</v>
      </c>
      <c r="T46" s="78">
        <v>100</v>
      </c>
      <c r="U46" s="78">
        <v>100</v>
      </c>
      <c r="V46" s="78">
        <v>100</v>
      </c>
      <c r="W46" s="114">
        <v>100</v>
      </c>
    </row>
    <row r="47" spans="1:23">
      <c r="A47" s="78" t="s">
        <v>689</v>
      </c>
      <c r="B47" s="78" t="s">
        <v>428</v>
      </c>
      <c r="C47" s="78" t="s">
        <v>342</v>
      </c>
      <c r="D47" s="78">
        <v>99.801882119861318</v>
      </c>
      <c r="E47" s="78">
        <v>99.601791936286716</v>
      </c>
      <c r="F47" s="78">
        <v>99.482133609528745</v>
      </c>
      <c r="G47" s="78">
        <v>99.63636363636364</v>
      </c>
      <c r="H47" s="78">
        <v>99.487967229902722</v>
      </c>
      <c r="I47" s="78">
        <v>99.393326592517695</v>
      </c>
      <c r="J47" s="78">
        <v>99.576868829337101</v>
      </c>
      <c r="K47" s="78">
        <v>99.25268566090611</v>
      </c>
      <c r="L47" s="78">
        <v>99.520843315764253</v>
      </c>
      <c r="M47" s="78">
        <v>99.666666666666671</v>
      </c>
      <c r="N47" s="78">
        <v>99.144486692015207</v>
      </c>
      <c r="O47" s="78">
        <v>99.862132352941174</v>
      </c>
      <c r="P47" s="78">
        <v>99.525391551969619</v>
      </c>
      <c r="Q47" s="78">
        <v>99.726651480637813</v>
      </c>
      <c r="R47" s="78">
        <v>99.039301310043669</v>
      </c>
      <c r="S47" s="78">
        <v>99.679926840420663</v>
      </c>
      <c r="T47" s="78">
        <v>99.340245051837897</v>
      </c>
      <c r="U47" s="78">
        <v>99.53139643861293</v>
      </c>
      <c r="V47" s="78">
        <v>99.068033550792165</v>
      </c>
      <c r="W47" s="114">
        <v>98.422562141491397</v>
      </c>
    </row>
    <row r="48" spans="1:23">
      <c r="A48" s="78" t="s">
        <v>344</v>
      </c>
      <c r="B48" s="78" t="s">
        <v>344</v>
      </c>
      <c r="C48" s="78" t="s">
        <v>345</v>
      </c>
      <c r="D48" s="78">
        <v>99.424552429667528</v>
      </c>
      <c r="E48" s="78">
        <v>99.311208515967436</v>
      </c>
      <c r="F48" s="78">
        <v>98.39857651245552</v>
      </c>
      <c r="G48" s="78">
        <v>99.668508287292823</v>
      </c>
      <c r="H48" s="78">
        <v>99.552572706935123</v>
      </c>
      <c r="I48" s="78">
        <v>99.538934426229503</v>
      </c>
      <c r="J48" s="78">
        <v>99.478351591027646</v>
      </c>
      <c r="K48" s="78">
        <v>99.3993993993994</v>
      </c>
      <c r="L48" s="78">
        <v>99.55268389662028</v>
      </c>
      <c r="M48" s="78">
        <v>99.409158050221563</v>
      </c>
      <c r="N48" s="78">
        <v>99.547920433996381</v>
      </c>
      <c r="O48" s="78">
        <v>99.37360178970917</v>
      </c>
      <c r="P48" s="78">
        <v>99.099099099099092</v>
      </c>
      <c r="Q48" s="78">
        <v>99.361702127659584</v>
      </c>
      <c r="R48" s="78">
        <v>99.413833528722165</v>
      </c>
      <c r="S48" s="78">
        <v>98.770329234430776</v>
      </c>
      <c r="T48" s="78">
        <v>98.63297431648715</v>
      </c>
      <c r="U48" s="78">
        <v>99.049429657794676</v>
      </c>
      <c r="V48" s="78">
        <v>98.629615531023987</v>
      </c>
      <c r="W48" s="114">
        <v>97.899159663865547</v>
      </c>
    </row>
    <row r="49" spans="1:23">
      <c r="A49" s="78" t="s">
        <v>696</v>
      </c>
      <c r="B49" s="78" t="s">
        <v>697</v>
      </c>
      <c r="C49" s="78" t="s">
        <v>342</v>
      </c>
      <c r="D49" s="78">
        <v>100</v>
      </c>
      <c r="E49" s="78">
        <v>100</v>
      </c>
      <c r="F49" s="78">
        <v>100</v>
      </c>
      <c r="G49" s="78">
        <v>100</v>
      </c>
      <c r="H49" s="78">
        <v>100</v>
      </c>
      <c r="I49" s="78">
        <v>100</v>
      </c>
      <c r="J49" s="78">
        <v>100</v>
      </c>
      <c r="K49" s="78">
        <v>100</v>
      </c>
      <c r="L49" s="78">
        <v>100</v>
      </c>
      <c r="M49" s="78">
        <v>100</v>
      </c>
      <c r="N49" s="78">
        <v>100</v>
      </c>
      <c r="O49" s="78">
        <v>100</v>
      </c>
      <c r="P49" s="78">
        <v>100</v>
      </c>
      <c r="Q49" s="78">
        <v>100</v>
      </c>
      <c r="R49" s="78">
        <v>100</v>
      </c>
      <c r="S49" s="78">
        <v>100</v>
      </c>
      <c r="T49" s="78">
        <v>100</v>
      </c>
      <c r="U49" s="78">
        <v>100</v>
      </c>
      <c r="V49" s="78">
        <v>100</v>
      </c>
      <c r="W49" s="114">
        <v>100</v>
      </c>
    </row>
    <row r="50" spans="1:23">
      <c r="A50" s="78" t="s">
        <v>344</v>
      </c>
      <c r="B50" s="78" t="s">
        <v>344</v>
      </c>
      <c r="C50" s="78" t="s">
        <v>345</v>
      </c>
      <c r="D50" s="78">
        <v>100</v>
      </c>
      <c r="E50" s="78">
        <v>100</v>
      </c>
      <c r="F50" s="78">
        <v>100</v>
      </c>
      <c r="G50" s="78">
        <v>100</v>
      </c>
      <c r="H50" s="78">
        <v>100</v>
      </c>
      <c r="I50" s="78">
        <v>100</v>
      </c>
      <c r="J50" s="78">
        <v>100</v>
      </c>
      <c r="K50" s="78">
        <v>100</v>
      </c>
      <c r="L50" s="78">
        <v>100</v>
      </c>
      <c r="M50" s="78">
        <v>100</v>
      </c>
      <c r="N50" s="78">
        <v>100</v>
      </c>
      <c r="O50" s="78">
        <v>100</v>
      </c>
      <c r="P50" s="78">
        <v>100</v>
      </c>
      <c r="Q50" s="78">
        <v>100</v>
      </c>
      <c r="R50" s="78">
        <v>100</v>
      </c>
      <c r="S50" s="78">
        <v>100</v>
      </c>
      <c r="T50" s="78">
        <v>100</v>
      </c>
      <c r="U50" s="78">
        <v>100</v>
      </c>
      <c r="V50" s="78">
        <v>100</v>
      </c>
      <c r="W50" s="114">
        <v>100</v>
      </c>
    </row>
    <row r="51" spans="1:23">
      <c r="A51" s="78" t="s">
        <v>698</v>
      </c>
      <c r="B51" s="78" t="s">
        <v>699</v>
      </c>
      <c r="C51" s="78" t="s">
        <v>342</v>
      </c>
      <c r="D51" s="78">
        <v>100</v>
      </c>
      <c r="E51" s="78">
        <v>100</v>
      </c>
      <c r="F51" s="78">
        <v>100</v>
      </c>
      <c r="G51" s="78">
        <v>100</v>
      </c>
      <c r="H51" s="78">
        <v>100</v>
      </c>
      <c r="I51" s="78">
        <v>100</v>
      </c>
      <c r="J51" s="78">
        <v>100</v>
      </c>
      <c r="K51" s="78">
        <v>100</v>
      </c>
      <c r="L51" s="78">
        <v>100</v>
      </c>
      <c r="M51" s="78">
        <v>100</v>
      </c>
      <c r="N51" s="78">
        <v>100</v>
      </c>
      <c r="O51" s="78">
        <v>100</v>
      </c>
      <c r="P51" s="78">
        <v>100</v>
      </c>
      <c r="Q51" s="78">
        <v>100</v>
      </c>
      <c r="R51" s="78">
        <v>100</v>
      </c>
      <c r="S51" s="78">
        <v>100</v>
      </c>
      <c r="T51" s="78">
        <v>100</v>
      </c>
      <c r="U51" s="78">
        <v>100</v>
      </c>
      <c r="V51" s="78">
        <v>100</v>
      </c>
      <c r="W51" s="114">
        <v>100</v>
      </c>
    </row>
    <row r="52" spans="1:23">
      <c r="A52" s="78" t="s">
        <v>344</v>
      </c>
      <c r="B52" s="78" t="s">
        <v>344</v>
      </c>
      <c r="C52" s="78" t="s">
        <v>345</v>
      </c>
      <c r="D52" s="78">
        <v>100</v>
      </c>
      <c r="E52" s="78">
        <v>100</v>
      </c>
      <c r="F52" s="78">
        <v>100</v>
      </c>
      <c r="G52" s="78">
        <v>100</v>
      </c>
      <c r="H52" s="78">
        <v>100</v>
      </c>
      <c r="I52" s="78">
        <v>100</v>
      </c>
      <c r="J52" s="78"/>
      <c r="K52" s="78"/>
      <c r="L52" s="78">
        <v>100</v>
      </c>
      <c r="M52" s="78"/>
      <c r="N52" s="78">
        <v>100</v>
      </c>
      <c r="O52" s="78">
        <v>100</v>
      </c>
      <c r="P52" s="78">
        <v>100</v>
      </c>
      <c r="Q52" s="78">
        <v>100</v>
      </c>
      <c r="R52" s="78">
        <v>100</v>
      </c>
      <c r="S52" s="78">
        <v>100</v>
      </c>
      <c r="T52" s="78"/>
      <c r="U52" s="78">
        <v>100</v>
      </c>
      <c r="V52" s="78">
        <v>100</v>
      </c>
      <c r="W52" s="114">
        <v>100</v>
      </c>
    </row>
    <row r="53" spans="1:23">
      <c r="A53" s="78" t="s">
        <v>365</v>
      </c>
      <c r="B53" s="78" t="s">
        <v>366</v>
      </c>
      <c r="C53" s="78" t="s">
        <v>342</v>
      </c>
      <c r="D53" s="78">
        <v>100</v>
      </c>
      <c r="E53" s="78">
        <v>100</v>
      </c>
      <c r="F53" s="78">
        <v>97.297297297297305</v>
      </c>
      <c r="G53" s="78">
        <v>100</v>
      </c>
      <c r="H53" s="78">
        <v>97.777777777777771</v>
      </c>
      <c r="I53" s="78">
        <v>100</v>
      </c>
      <c r="J53" s="78">
        <v>100</v>
      </c>
      <c r="K53" s="78">
        <v>100</v>
      </c>
      <c r="L53" s="78">
        <v>100</v>
      </c>
      <c r="M53" s="78">
        <v>94.117647058823522</v>
      </c>
      <c r="N53" s="78">
        <v>67.213114754098356</v>
      </c>
      <c r="O53" s="78">
        <v>93.442622950819683</v>
      </c>
      <c r="P53" s="78">
        <v>92.063492063492063</v>
      </c>
      <c r="Q53" s="78">
        <v>90.476190476190482</v>
      </c>
      <c r="R53" s="78">
        <v>98.387096774193552</v>
      </c>
      <c r="S53" s="78">
        <v>95.3125</v>
      </c>
      <c r="T53" s="78">
        <v>98.305084745762713</v>
      </c>
      <c r="U53" s="78">
        <v>84.536082474226802</v>
      </c>
      <c r="V53" s="78">
        <v>93.442622950819683</v>
      </c>
      <c r="W53" s="114">
        <v>88.571428571428569</v>
      </c>
    </row>
    <row r="54" spans="1:23">
      <c r="A54" s="78" t="s">
        <v>344</v>
      </c>
      <c r="B54" s="78" t="s">
        <v>344</v>
      </c>
      <c r="C54" s="78" t="s">
        <v>345</v>
      </c>
      <c r="D54" s="78">
        <v>97.376344086021504</v>
      </c>
      <c r="E54" s="78">
        <v>96.989584819517759</v>
      </c>
      <c r="F54" s="78">
        <v>94.497074393981606</v>
      </c>
      <c r="G54" s="78">
        <v>93.637121422617398</v>
      </c>
      <c r="H54" s="78">
        <v>91.944332931888127</v>
      </c>
      <c r="I54" s="78">
        <v>92.152406417112303</v>
      </c>
      <c r="J54" s="78">
        <v>91.636409164892953</v>
      </c>
      <c r="K54" s="78">
        <v>90.689166863346699</v>
      </c>
      <c r="L54" s="78">
        <v>87.831241283124129</v>
      </c>
      <c r="M54" s="78">
        <v>85.274009766684756</v>
      </c>
      <c r="N54" s="78">
        <v>82.309582309582311</v>
      </c>
      <c r="O54" s="78">
        <v>84.316638370118852</v>
      </c>
      <c r="P54" s="78">
        <v>83.893786048536285</v>
      </c>
      <c r="Q54" s="78">
        <v>75.110070257611241</v>
      </c>
      <c r="R54" s="78">
        <v>77.452986456201884</v>
      </c>
      <c r="S54" s="78">
        <v>76.089122362104874</v>
      </c>
      <c r="T54" s="78">
        <v>75.242861348248454</v>
      </c>
      <c r="U54" s="78">
        <v>76.062012787947793</v>
      </c>
      <c r="V54" s="78">
        <v>77.251825804706513</v>
      </c>
      <c r="W54" s="114">
        <v>77.515571541363286</v>
      </c>
    </row>
    <row r="55" spans="1:23">
      <c r="A55" s="78" t="s">
        <v>710</v>
      </c>
      <c r="B55" s="78" t="s">
        <v>711</v>
      </c>
      <c r="C55" s="78" t="s">
        <v>345</v>
      </c>
      <c r="D55" s="78">
        <v>100</v>
      </c>
      <c r="E55" s="78">
        <v>99.297423887587826</v>
      </c>
      <c r="F55" s="78">
        <v>100</v>
      </c>
      <c r="G55" s="78">
        <v>99.574468085106389</v>
      </c>
      <c r="H55" s="78">
        <v>99.360341151385924</v>
      </c>
      <c r="I55" s="78">
        <v>100</v>
      </c>
      <c r="J55" s="78">
        <v>100</v>
      </c>
      <c r="K55" s="78">
        <v>99.768518518518519</v>
      </c>
      <c r="L55" s="78">
        <v>99.797160243407717</v>
      </c>
      <c r="M55" s="78">
        <v>99.790356394129972</v>
      </c>
      <c r="N55" s="78">
        <v>99.646017699115035</v>
      </c>
      <c r="O55" s="78">
        <v>100</v>
      </c>
      <c r="P55" s="78">
        <v>100</v>
      </c>
      <c r="Q55" s="78">
        <v>99.826689774696703</v>
      </c>
      <c r="R55" s="78">
        <v>99.295774647887328</v>
      </c>
      <c r="S55" s="78">
        <v>99.471830985915489</v>
      </c>
      <c r="T55" s="78">
        <v>99.307958477508649</v>
      </c>
      <c r="U55" s="78">
        <v>99.635036496350367</v>
      </c>
      <c r="V55" s="78">
        <v>99.249530956848034</v>
      </c>
      <c r="W55" s="114">
        <v>99.788135593220346</v>
      </c>
    </row>
    <row r="56" spans="1:23">
      <c r="A56" s="78" t="s">
        <v>712</v>
      </c>
      <c r="B56" s="78" t="s">
        <v>713</v>
      </c>
      <c r="C56" s="78" t="s">
        <v>345</v>
      </c>
      <c r="D56" s="78">
        <v>100</v>
      </c>
      <c r="E56" s="78">
        <v>100</v>
      </c>
      <c r="F56" s="78">
        <v>99.924585218702873</v>
      </c>
      <c r="G56" s="78">
        <v>99.925871015567097</v>
      </c>
      <c r="H56" s="78">
        <v>100</v>
      </c>
      <c r="I56" s="78">
        <v>100</v>
      </c>
      <c r="J56" s="78">
        <v>100</v>
      </c>
      <c r="K56" s="78">
        <v>100</v>
      </c>
      <c r="L56" s="78">
        <v>99.927325581395351</v>
      </c>
      <c r="M56" s="78">
        <v>99.926793557833093</v>
      </c>
      <c r="N56" s="78">
        <v>99.857142857142861</v>
      </c>
      <c r="O56" s="78">
        <v>99.928876244665716</v>
      </c>
      <c r="P56" s="78">
        <v>99.929078014184398</v>
      </c>
      <c r="Q56" s="78">
        <v>100</v>
      </c>
      <c r="R56" s="78">
        <v>99.924981245311329</v>
      </c>
      <c r="S56" s="78">
        <v>99.926144756277694</v>
      </c>
      <c r="T56" s="78">
        <v>100</v>
      </c>
      <c r="U56" s="78">
        <v>100</v>
      </c>
      <c r="V56" s="78">
        <v>99.928724162508914</v>
      </c>
      <c r="W56" s="114">
        <v>100</v>
      </c>
    </row>
    <row r="57" spans="1:23">
      <c r="A57" s="78" t="s">
        <v>714</v>
      </c>
      <c r="B57" s="78" t="s">
        <v>715</v>
      </c>
      <c r="C57" s="78" t="s">
        <v>345</v>
      </c>
      <c r="D57" s="78">
        <v>100</v>
      </c>
      <c r="E57" s="78">
        <v>100</v>
      </c>
      <c r="F57" s="78">
        <v>100</v>
      </c>
      <c r="G57" s="78">
        <v>100</v>
      </c>
      <c r="H57" s="78"/>
      <c r="I57" s="78">
        <v>100</v>
      </c>
      <c r="J57" s="78">
        <v>100</v>
      </c>
      <c r="K57" s="78">
        <v>100</v>
      </c>
      <c r="L57" s="78">
        <v>100</v>
      </c>
      <c r="M57" s="78">
        <v>100</v>
      </c>
      <c r="N57" s="78">
        <v>100</v>
      </c>
      <c r="O57" s="78">
        <v>100</v>
      </c>
      <c r="P57" s="78">
        <v>100</v>
      </c>
      <c r="Q57" s="78">
        <v>100</v>
      </c>
      <c r="R57" s="78">
        <v>100</v>
      </c>
      <c r="S57" s="78">
        <v>100</v>
      </c>
      <c r="T57" s="78">
        <v>100</v>
      </c>
      <c r="U57" s="78">
        <v>100</v>
      </c>
      <c r="V57" s="78">
        <v>100</v>
      </c>
      <c r="W57" s="114">
        <v>100</v>
      </c>
    </row>
    <row r="58" spans="1:23">
      <c r="A58" s="78" t="s">
        <v>716</v>
      </c>
      <c r="B58" s="78" t="s">
        <v>717</v>
      </c>
      <c r="C58" s="78" t="s">
        <v>345</v>
      </c>
      <c r="D58" s="78">
        <v>100</v>
      </c>
      <c r="E58" s="78">
        <v>100</v>
      </c>
      <c r="F58" s="78">
        <v>100</v>
      </c>
      <c r="G58" s="78">
        <v>100</v>
      </c>
      <c r="H58" s="78">
        <v>100</v>
      </c>
      <c r="I58" s="78">
        <v>99.065420560747668</v>
      </c>
      <c r="J58" s="78">
        <v>100</v>
      </c>
      <c r="K58" s="78">
        <v>99.090909090909093</v>
      </c>
      <c r="L58" s="78">
        <v>100</v>
      </c>
      <c r="M58" s="78">
        <v>100</v>
      </c>
      <c r="N58" s="78">
        <v>100</v>
      </c>
      <c r="O58" s="78">
        <v>100</v>
      </c>
      <c r="P58" s="78">
        <v>100</v>
      </c>
      <c r="Q58" s="78">
        <v>100</v>
      </c>
      <c r="R58" s="78">
        <v>100</v>
      </c>
      <c r="S58" s="78">
        <v>100</v>
      </c>
      <c r="T58" s="78">
        <v>99.415204678362571</v>
      </c>
      <c r="U58" s="78">
        <v>100</v>
      </c>
      <c r="V58" s="78">
        <v>100</v>
      </c>
      <c r="W58" s="114">
        <v>100</v>
      </c>
    </row>
    <row r="59" spans="1:23">
      <c r="A59" s="78" t="s">
        <v>718</v>
      </c>
      <c r="B59" s="78" t="s">
        <v>719</v>
      </c>
      <c r="C59" s="78" t="s">
        <v>345</v>
      </c>
      <c r="D59" s="78">
        <v>98.633540372670808</v>
      </c>
      <c r="E59" s="78">
        <v>99.472990777338595</v>
      </c>
      <c r="F59" s="78">
        <v>98.978288633461048</v>
      </c>
      <c r="G59" s="78">
        <v>99.342969776609721</v>
      </c>
      <c r="H59" s="78">
        <v>99.621212121212125</v>
      </c>
      <c r="I59" s="78">
        <v>99.74326059050064</v>
      </c>
      <c r="J59" s="78">
        <v>99.734395750331998</v>
      </c>
      <c r="K59" s="78">
        <v>99.849849849849846</v>
      </c>
      <c r="L59" s="78">
        <v>99.722222222222229</v>
      </c>
      <c r="M59" s="78">
        <v>99.867899603698802</v>
      </c>
      <c r="N59" s="78">
        <v>99.714693295292449</v>
      </c>
      <c r="O59" s="78">
        <v>99.585062240663902</v>
      </c>
      <c r="P59" s="78">
        <v>99.299719887955177</v>
      </c>
      <c r="Q59" s="78">
        <v>99.30167597765363</v>
      </c>
      <c r="R59" s="78">
        <v>99.137931034482762</v>
      </c>
      <c r="S59" s="78">
        <v>99.857752489331446</v>
      </c>
      <c r="T59" s="78">
        <v>99.702380952380949</v>
      </c>
      <c r="U59" s="78">
        <v>99.468085106382972</v>
      </c>
      <c r="V59" s="78">
        <v>99.849849849849846</v>
      </c>
      <c r="W59" s="114">
        <v>99.575070821529749</v>
      </c>
    </row>
    <row r="60" spans="1:23">
      <c r="A60" s="78" t="s">
        <v>728</v>
      </c>
      <c r="B60" s="78" t="s">
        <v>729</v>
      </c>
      <c r="C60" s="78" t="s">
        <v>345</v>
      </c>
      <c r="D60" s="78">
        <v>100</v>
      </c>
      <c r="E60" s="78">
        <v>100</v>
      </c>
      <c r="F60" s="78">
        <v>100</v>
      </c>
      <c r="G60" s="78">
        <v>100</v>
      </c>
      <c r="H60" s="78">
        <v>100</v>
      </c>
      <c r="I60" s="78">
        <v>99.009900990099013</v>
      </c>
      <c r="J60" s="78">
        <v>99.559471365638757</v>
      </c>
      <c r="K60" s="78">
        <v>99.545454545454547</v>
      </c>
      <c r="L60" s="78">
        <v>100</v>
      </c>
      <c r="M60" s="78">
        <v>99.590163934426229</v>
      </c>
      <c r="N60" s="78">
        <v>99.609375</v>
      </c>
      <c r="O60" s="78">
        <v>100</v>
      </c>
      <c r="P60" s="78">
        <v>100</v>
      </c>
      <c r="Q60" s="78">
        <v>100</v>
      </c>
      <c r="R60" s="78">
        <v>100</v>
      </c>
      <c r="S60" s="78">
        <v>99.628252788104092</v>
      </c>
      <c r="T60" s="78">
        <v>100</v>
      </c>
      <c r="U60" s="78">
        <v>99.193548387096769</v>
      </c>
      <c r="V60" s="78">
        <v>100</v>
      </c>
      <c r="W60" s="114">
        <v>100</v>
      </c>
    </row>
    <row r="61" spans="1:23">
      <c r="A61" s="90">
        <v>177</v>
      </c>
      <c r="B61" s="78" t="s">
        <v>740</v>
      </c>
      <c r="C61" s="78" t="s">
        <v>342</v>
      </c>
      <c r="D61" s="78">
        <v>99.989974937343362</v>
      </c>
      <c r="E61" s="78">
        <v>99.9799176624159</v>
      </c>
      <c r="F61" s="78">
        <v>99.745141764893276</v>
      </c>
      <c r="G61" s="78">
        <v>100</v>
      </c>
      <c r="H61" s="78">
        <v>99.988799283154123</v>
      </c>
      <c r="I61" s="78">
        <v>99.990609446896414</v>
      </c>
      <c r="J61" s="78">
        <v>99.989878542510127</v>
      </c>
      <c r="K61" s="78">
        <v>99.989822918786899</v>
      </c>
      <c r="L61" s="78">
        <v>100</v>
      </c>
      <c r="M61" s="78">
        <v>99.979652050055961</v>
      </c>
      <c r="N61" s="78">
        <v>100</v>
      </c>
      <c r="O61" s="78">
        <v>100</v>
      </c>
      <c r="P61" s="78">
        <v>99.99063231850117</v>
      </c>
      <c r="Q61" s="78">
        <v>100</v>
      </c>
      <c r="R61" s="78">
        <v>100</v>
      </c>
      <c r="S61" s="78">
        <v>99.990957591102273</v>
      </c>
      <c r="T61" s="78">
        <v>99.988980716253437</v>
      </c>
      <c r="U61" s="78">
        <v>100</v>
      </c>
      <c r="V61" s="78">
        <v>100</v>
      </c>
      <c r="W61" s="114">
        <v>99.991180102310821</v>
      </c>
    </row>
    <row r="62" spans="1:23">
      <c r="A62" s="78" t="s">
        <v>741</v>
      </c>
      <c r="B62" s="78" t="s">
        <v>742</v>
      </c>
      <c r="C62" s="78" t="s">
        <v>342</v>
      </c>
      <c r="D62" s="78">
        <v>98.701298701298697</v>
      </c>
      <c r="E62" s="78">
        <v>97.2027972027972</v>
      </c>
      <c r="F62" s="78">
        <v>99.404761904761912</v>
      </c>
      <c r="G62" s="78">
        <v>98.71794871794873</v>
      </c>
      <c r="H62" s="78">
        <v>99.35275080906149</v>
      </c>
      <c r="I62" s="78">
        <v>99.402985074626869</v>
      </c>
      <c r="J62" s="78">
        <v>98.837209302325576</v>
      </c>
      <c r="K62" s="78">
        <v>98.873239436619713</v>
      </c>
      <c r="L62" s="78">
        <v>99.157303370786522</v>
      </c>
      <c r="M62" s="78">
        <v>99.470899470899468</v>
      </c>
      <c r="N62" s="78">
        <v>98.382749326145557</v>
      </c>
      <c r="O62" s="78">
        <v>98.961038961038966</v>
      </c>
      <c r="P62" s="78">
        <v>98.559077809798268</v>
      </c>
      <c r="Q62" s="78">
        <v>97.727272727272734</v>
      </c>
      <c r="R62" s="78">
        <v>98.076923076923066</v>
      </c>
      <c r="S62" s="78">
        <v>98.73737373737373</v>
      </c>
      <c r="T62" s="78">
        <v>98.496240601503757</v>
      </c>
      <c r="U62" s="78">
        <v>99.498746867167924</v>
      </c>
      <c r="V62" s="78">
        <v>99.166666666666671</v>
      </c>
      <c r="W62" s="114">
        <v>97.802197802197796</v>
      </c>
    </row>
    <row r="63" spans="1:23">
      <c r="A63" s="78" t="s">
        <v>743</v>
      </c>
      <c r="B63" s="78" t="s">
        <v>744</v>
      </c>
      <c r="C63" s="78" t="s">
        <v>342</v>
      </c>
      <c r="D63" s="78">
        <v>100</v>
      </c>
      <c r="E63" s="78">
        <v>100</v>
      </c>
      <c r="F63" s="78">
        <v>100</v>
      </c>
      <c r="G63" s="78">
        <v>100</v>
      </c>
      <c r="H63" s="78">
        <v>100</v>
      </c>
      <c r="I63" s="78">
        <v>100</v>
      </c>
      <c r="J63" s="78">
        <v>100</v>
      </c>
      <c r="K63" s="78">
        <v>100</v>
      </c>
      <c r="L63" s="78">
        <v>100</v>
      </c>
      <c r="M63" s="78">
        <v>98.019801980198025</v>
      </c>
      <c r="N63" s="78">
        <v>99.029126213592235</v>
      </c>
      <c r="O63" s="78">
        <v>100</v>
      </c>
      <c r="P63" s="78">
        <v>100</v>
      </c>
      <c r="Q63" s="78">
        <v>99.415204678362571</v>
      </c>
      <c r="R63" s="78">
        <v>100</v>
      </c>
      <c r="S63" s="78">
        <v>100</v>
      </c>
      <c r="T63" s="78">
        <v>98.064516129032256</v>
      </c>
      <c r="U63" s="78">
        <v>100</v>
      </c>
      <c r="V63" s="78">
        <v>100</v>
      </c>
      <c r="W63" s="114">
        <v>99.224806201550393</v>
      </c>
    </row>
    <row r="64" spans="1:23">
      <c r="A64" s="78" t="s">
        <v>755</v>
      </c>
      <c r="B64" s="78" t="s">
        <v>756</v>
      </c>
      <c r="C64" s="78" t="s">
        <v>342</v>
      </c>
      <c r="D64" s="78">
        <v>99.358974358974365</v>
      </c>
      <c r="E64" s="78">
        <v>98.357963875205257</v>
      </c>
      <c r="F64" s="78">
        <v>96.811594202898561</v>
      </c>
      <c r="G64" s="78">
        <v>96.870554765291601</v>
      </c>
      <c r="H64" s="78">
        <v>98.353909465020578</v>
      </c>
      <c r="I64" s="78">
        <v>97.35294117647058</v>
      </c>
      <c r="J64" s="78">
        <v>97.891963109354421</v>
      </c>
      <c r="K64" s="78">
        <v>98.243243243243242</v>
      </c>
      <c r="L64" s="78">
        <v>97.557840616966587</v>
      </c>
      <c r="M64" s="78">
        <v>95.528898582333696</v>
      </c>
      <c r="N64" s="78">
        <v>96.012931034482762</v>
      </c>
      <c r="O64" s="78">
        <v>95.77187807276303</v>
      </c>
      <c r="P64" s="78">
        <v>96.574690770694573</v>
      </c>
      <c r="Q64" s="78">
        <v>96.102661596958171</v>
      </c>
      <c r="R64" s="78">
        <v>96.026490066225165</v>
      </c>
      <c r="S64" s="78">
        <v>97.294589178356716</v>
      </c>
      <c r="T64" s="78">
        <v>93.76718606782768</v>
      </c>
      <c r="U64" s="78">
        <v>95.593525179856115</v>
      </c>
      <c r="V64" s="78">
        <v>95.84120982986768</v>
      </c>
      <c r="W64" s="114">
        <v>98.053097345132741</v>
      </c>
    </row>
    <row r="65" spans="1:23">
      <c r="A65" s="78" t="s">
        <v>344</v>
      </c>
      <c r="B65" s="78" t="s">
        <v>344</v>
      </c>
      <c r="C65" s="78" t="s">
        <v>345</v>
      </c>
      <c r="D65" s="78">
        <v>99.088838268792713</v>
      </c>
      <c r="E65" s="78">
        <v>97.641509433962256</v>
      </c>
      <c r="F65" s="78">
        <v>98.491379310344826</v>
      </c>
      <c r="G65" s="78">
        <v>98.660714285714292</v>
      </c>
      <c r="H65" s="78">
        <v>99.080459770114942</v>
      </c>
      <c r="I65" s="78">
        <v>99.128540305010887</v>
      </c>
      <c r="J65" s="78">
        <v>98.83990719257541</v>
      </c>
      <c r="K65" s="78">
        <v>96.963562753036442</v>
      </c>
      <c r="L65" s="78">
        <v>97.330595482546201</v>
      </c>
      <c r="M65" s="78">
        <v>97.61904761904762</v>
      </c>
      <c r="N65" s="78">
        <v>96.920289855072468</v>
      </c>
      <c r="O65" s="78">
        <v>97.183098591549296</v>
      </c>
      <c r="P65" s="78">
        <v>95.796847635726806</v>
      </c>
      <c r="Q65" s="78">
        <v>97.864768683274022</v>
      </c>
      <c r="R65" s="78">
        <v>99.632352941176478</v>
      </c>
      <c r="S65" s="78">
        <v>97.588126159554733</v>
      </c>
      <c r="T65" s="78">
        <v>99.204771371769382</v>
      </c>
      <c r="U65" s="78">
        <v>97.089041095890423</v>
      </c>
      <c r="V65" s="78">
        <v>97.386759581881535</v>
      </c>
      <c r="W65" s="114">
        <v>98.545454545454547</v>
      </c>
    </row>
    <row r="66" spans="1:23">
      <c r="A66" s="78" t="s">
        <v>761</v>
      </c>
      <c r="B66" s="78" t="s">
        <v>432</v>
      </c>
      <c r="C66" s="78" t="s">
        <v>342</v>
      </c>
      <c r="D66" s="78">
        <v>99.645390070921991</v>
      </c>
      <c r="E66" s="78">
        <v>99.593731863029603</v>
      </c>
      <c r="F66" s="78">
        <v>98.729281767955797</v>
      </c>
      <c r="G66" s="78">
        <v>99.724972497249723</v>
      </c>
      <c r="H66" s="78">
        <v>99.498047964305641</v>
      </c>
      <c r="I66" s="78">
        <v>99.30703624733475</v>
      </c>
      <c r="J66" s="78">
        <v>99.043062200956939</v>
      </c>
      <c r="K66" s="78">
        <v>99.336734693877546</v>
      </c>
      <c r="L66" s="78">
        <v>99.261603375527429</v>
      </c>
      <c r="M66" s="78">
        <v>99.054905490549046</v>
      </c>
      <c r="N66" s="78">
        <v>99.16240111679852</v>
      </c>
      <c r="O66" s="78">
        <v>98.666666666666671</v>
      </c>
      <c r="P66" s="78">
        <v>98.174706649282911</v>
      </c>
      <c r="Q66" s="78">
        <v>98.069660092320603</v>
      </c>
      <c r="R66" s="78">
        <v>98.067823343848588</v>
      </c>
      <c r="S66" s="78">
        <v>97.983392645314353</v>
      </c>
      <c r="T66" s="78">
        <v>97.935688765383091</v>
      </c>
      <c r="U66" s="78">
        <v>97.6</v>
      </c>
      <c r="V66" s="78">
        <v>98.078344419807834</v>
      </c>
      <c r="W66" s="114">
        <v>97.565543071161059</v>
      </c>
    </row>
    <row r="67" spans="1:23">
      <c r="A67" s="78" t="s">
        <v>344</v>
      </c>
      <c r="B67" s="78" t="s">
        <v>344</v>
      </c>
      <c r="C67" s="78" t="s">
        <v>345</v>
      </c>
      <c r="D67" s="78">
        <v>99.161073825503351</v>
      </c>
      <c r="E67" s="78">
        <v>99.303135888501743</v>
      </c>
      <c r="F67" s="78">
        <v>98.440207972270372</v>
      </c>
      <c r="G67" s="78">
        <v>99.361022364217249</v>
      </c>
      <c r="H67" s="78">
        <v>98.931297709923655</v>
      </c>
      <c r="I67" s="78">
        <v>99.694656488549612</v>
      </c>
      <c r="J67" s="78">
        <v>99.567099567099575</v>
      </c>
      <c r="K67" s="78">
        <v>99.116347569955821</v>
      </c>
      <c r="L67" s="78">
        <v>99.386503067484668</v>
      </c>
      <c r="M67" s="78">
        <v>98.74826147426981</v>
      </c>
      <c r="N67" s="78">
        <v>99.446749654218536</v>
      </c>
      <c r="O67" s="78">
        <v>98.926174496644293</v>
      </c>
      <c r="P67" s="78">
        <v>98.351001177856304</v>
      </c>
      <c r="Q67" s="78">
        <v>97.688564476885645</v>
      </c>
      <c r="R67" s="78">
        <v>98.198198198198199</v>
      </c>
      <c r="S67" s="78">
        <v>97.823596792668951</v>
      </c>
      <c r="T67" s="78">
        <v>98.277982779827795</v>
      </c>
      <c r="U67" s="78">
        <v>97.629310344827587</v>
      </c>
      <c r="V67" s="78">
        <v>98.019801980198025</v>
      </c>
      <c r="W67" s="114">
        <v>98.410896708286032</v>
      </c>
    </row>
    <row r="68" spans="1:23">
      <c r="A68" s="78" t="s">
        <v>379</v>
      </c>
      <c r="B68" s="78" t="s">
        <v>380</v>
      </c>
      <c r="C68" s="78" t="s">
        <v>342</v>
      </c>
      <c r="D68" s="78">
        <v>98.543184183142557</v>
      </c>
      <c r="E68" s="78">
        <v>98.285198555956683</v>
      </c>
      <c r="F68" s="78">
        <v>98.008658008658017</v>
      </c>
      <c r="G68" s="78">
        <v>98.130841121495322</v>
      </c>
      <c r="H68" s="78">
        <v>97.705403404885274</v>
      </c>
      <c r="I68" s="78">
        <v>97.70992366412213</v>
      </c>
      <c r="J68" s="78">
        <v>97.889182058047496</v>
      </c>
      <c r="K68" s="78">
        <v>97.232037691401658</v>
      </c>
      <c r="L68" s="78">
        <v>96.204715353651522</v>
      </c>
      <c r="M68" s="78">
        <v>97.079439252336456</v>
      </c>
      <c r="N68" s="78">
        <v>96.979006656426009</v>
      </c>
      <c r="O68" s="78">
        <v>95.639392454679083</v>
      </c>
      <c r="P68" s="78">
        <v>97.267025089605724</v>
      </c>
      <c r="Q68" s="78">
        <v>95.345684591052873</v>
      </c>
      <c r="R68" s="78">
        <v>94.518272425249165</v>
      </c>
      <c r="S68" s="78">
        <v>95.645161290322577</v>
      </c>
      <c r="T68" s="78">
        <v>95.134020618556704</v>
      </c>
      <c r="U68" s="78">
        <v>94.647288195675287</v>
      </c>
      <c r="V68" s="78">
        <v>94.961628294961628</v>
      </c>
      <c r="W68" s="114">
        <v>95.348837209302332</v>
      </c>
    </row>
    <row r="69" spans="1:23">
      <c r="A69" s="78" t="s">
        <v>344</v>
      </c>
      <c r="B69" s="78" t="s">
        <v>344</v>
      </c>
      <c r="C69" s="78" t="s">
        <v>345</v>
      </c>
      <c r="D69" s="78">
        <v>98.656429942418427</v>
      </c>
      <c r="E69" s="78">
        <v>99.157303370786522</v>
      </c>
      <c r="F69" s="78">
        <v>98.618307426597582</v>
      </c>
      <c r="G69" s="78">
        <v>99.009900990099013</v>
      </c>
      <c r="H69" s="78">
        <v>98.880597014925371</v>
      </c>
      <c r="I69" s="78">
        <v>98.273480662983431</v>
      </c>
      <c r="J69" s="78">
        <v>98.98989898989899</v>
      </c>
      <c r="K69" s="78">
        <v>98.505678421996407</v>
      </c>
      <c r="L69" s="78">
        <v>98.515439429928747</v>
      </c>
      <c r="M69" s="78">
        <v>98.208955223880594</v>
      </c>
      <c r="N69" s="78">
        <v>98.400852878464818</v>
      </c>
      <c r="O69" s="78">
        <v>98.042246264811951</v>
      </c>
      <c r="P69" s="78">
        <v>97.439613526570042</v>
      </c>
      <c r="Q69" s="78">
        <v>97.783375314861459</v>
      </c>
      <c r="R69" s="78">
        <v>97.617956939990833</v>
      </c>
      <c r="S69" s="78">
        <v>97.132453345471092</v>
      </c>
      <c r="T69" s="78">
        <v>97.049477984566508</v>
      </c>
      <c r="U69" s="78">
        <v>97.552742616033754</v>
      </c>
      <c r="V69" s="78">
        <v>97.208022021234768</v>
      </c>
      <c r="W69" s="114">
        <v>97.325408618127781</v>
      </c>
    </row>
    <row r="70" spans="1:23">
      <c r="A70" s="78" t="s">
        <v>383</v>
      </c>
      <c r="B70" s="78" t="s">
        <v>794</v>
      </c>
      <c r="C70" s="78" t="s">
        <v>342</v>
      </c>
      <c r="D70" s="78">
        <v>94.275929549902145</v>
      </c>
      <c r="E70" s="78">
        <v>92.095588235294116</v>
      </c>
      <c r="F70" s="78">
        <v>88.32236842105263</v>
      </c>
      <c r="G70" s="78">
        <v>91.477749790092361</v>
      </c>
      <c r="H70" s="78">
        <v>89.293680297397771</v>
      </c>
      <c r="I70" s="78">
        <v>87.567567567567579</v>
      </c>
      <c r="J70" s="78">
        <v>90.357383681726233</v>
      </c>
      <c r="K70" s="78">
        <v>89.454655016571266</v>
      </c>
      <c r="L70" s="78">
        <v>89.048045359594155</v>
      </c>
      <c r="M70" s="78">
        <v>89.041464728056013</v>
      </c>
      <c r="N70" s="78">
        <v>89.337319382162434</v>
      </c>
      <c r="O70" s="78">
        <v>87.839147286821699</v>
      </c>
      <c r="P70" s="78">
        <v>88.208513544274979</v>
      </c>
      <c r="Q70" s="78">
        <v>87.116961588260679</v>
      </c>
      <c r="R70" s="78">
        <v>88.413098236775824</v>
      </c>
      <c r="S70" s="78">
        <v>87.342682488313557</v>
      </c>
      <c r="T70" s="78">
        <v>86.739495798319339</v>
      </c>
      <c r="U70" s="78">
        <v>87.507516536380038</v>
      </c>
      <c r="V70" s="78">
        <v>87.557803468208093</v>
      </c>
      <c r="W70" s="114">
        <v>87.591438634516393</v>
      </c>
    </row>
    <row r="71" spans="1:23">
      <c r="A71" s="78" t="s">
        <v>344</v>
      </c>
      <c r="B71" s="78" t="s">
        <v>344</v>
      </c>
      <c r="C71" s="78" t="s">
        <v>345</v>
      </c>
      <c r="D71" s="78">
        <v>95.580898075552383</v>
      </c>
      <c r="E71" s="78">
        <v>94.857142857142861</v>
      </c>
      <c r="F71" s="78">
        <v>91.713014460511673</v>
      </c>
      <c r="G71" s="78">
        <v>91.771804717498625</v>
      </c>
      <c r="H71" s="78">
        <v>93.425238600212097</v>
      </c>
      <c r="I71" s="78">
        <v>93.17647058823529</v>
      </c>
      <c r="J71" s="78">
        <v>91.716247139588106</v>
      </c>
      <c r="K71" s="78">
        <v>91.097227645450999</v>
      </c>
      <c r="L71" s="78">
        <v>90.948963317384369</v>
      </c>
      <c r="M71" s="78">
        <v>89.928315412186379</v>
      </c>
      <c r="N71" s="78">
        <v>90.261676051672737</v>
      </c>
      <c r="O71" s="78">
        <v>91.045751633986924</v>
      </c>
      <c r="P71" s="78">
        <v>91.281577325939622</v>
      </c>
      <c r="Q71" s="78">
        <v>90.83308450283667</v>
      </c>
      <c r="R71" s="78">
        <v>91.016675632060256</v>
      </c>
      <c r="S71" s="78">
        <v>90.545637415137037</v>
      </c>
      <c r="T71" s="78">
        <v>89.629120879120876</v>
      </c>
      <c r="U71" s="78">
        <v>90.729366602687151</v>
      </c>
      <c r="V71" s="78">
        <v>90.099009900990097</v>
      </c>
      <c r="W71" s="114">
        <v>90.551736294729423</v>
      </c>
    </row>
    <row r="72" spans="1:23">
      <c r="A72" s="78" t="s">
        <v>813</v>
      </c>
      <c r="B72" s="78" t="s">
        <v>814</v>
      </c>
      <c r="C72" s="78" t="s">
        <v>342</v>
      </c>
      <c r="D72" s="78">
        <v>98.4375</v>
      </c>
      <c r="E72" s="78">
        <v>98.507462686567166</v>
      </c>
      <c r="F72" s="78">
        <v>100</v>
      </c>
      <c r="G72" s="78">
        <v>100</v>
      </c>
      <c r="H72" s="78">
        <v>98.484848484848484</v>
      </c>
      <c r="I72" s="78">
        <v>100</v>
      </c>
      <c r="J72" s="78">
        <v>98.75</v>
      </c>
      <c r="K72" s="78">
        <v>100</v>
      </c>
      <c r="L72" s="78">
        <v>98.734177215189874</v>
      </c>
      <c r="M72" s="78">
        <v>98.837209302325576</v>
      </c>
      <c r="N72" s="78">
        <v>96.629213483146074</v>
      </c>
      <c r="O72" s="78">
        <v>96.296296296296291</v>
      </c>
      <c r="P72" s="78">
        <v>95.3125</v>
      </c>
      <c r="Q72" s="78">
        <v>97.590361445783131</v>
      </c>
      <c r="R72" s="78">
        <v>98.82352941176471</v>
      </c>
      <c r="S72" s="78">
        <v>100</v>
      </c>
      <c r="T72" s="78">
        <v>100</v>
      </c>
      <c r="U72" s="78">
        <v>100</v>
      </c>
      <c r="V72" s="78">
        <v>100</v>
      </c>
      <c r="W72" s="114">
        <v>100</v>
      </c>
    </row>
    <row r="73" spans="1:23">
      <c r="A73" s="78" t="s">
        <v>344</v>
      </c>
      <c r="B73" s="78" t="s">
        <v>344</v>
      </c>
      <c r="C73" s="78" t="s">
        <v>345</v>
      </c>
      <c r="D73" s="78">
        <v>98.550724637681171</v>
      </c>
      <c r="E73" s="78">
        <v>100</v>
      </c>
      <c r="F73" s="78">
        <v>98.305084745762713</v>
      </c>
      <c r="G73" s="78">
        <v>98.305084745762713</v>
      </c>
      <c r="H73" s="78">
        <v>98.360655737704917</v>
      </c>
      <c r="I73" s="78">
        <v>98.571428571428584</v>
      </c>
      <c r="J73" s="78">
        <v>98.550724637681171</v>
      </c>
      <c r="K73" s="78">
        <v>98.4375</v>
      </c>
      <c r="L73" s="78">
        <v>100</v>
      </c>
      <c r="M73" s="78">
        <v>100</v>
      </c>
      <c r="N73" s="78">
        <v>98.461538461538467</v>
      </c>
      <c r="O73" s="78">
        <v>98.611111111111114</v>
      </c>
      <c r="P73" s="78">
        <v>98.630136986301366</v>
      </c>
      <c r="Q73" s="78">
        <v>100</v>
      </c>
      <c r="R73" s="78">
        <v>98.666666666666671</v>
      </c>
      <c r="S73" s="78">
        <v>98.75</v>
      </c>
      <c r="T73" s="78">
        <v>97.402597402597408</v>
      </c>
      <c r="U73" s="78">
        <v>97.9381443298969</v>
      </c>
      <c r="V73" s="78">
        <v>100</v>
      </c>
      <c r="W73" s="114">
        <v>98.979591836734699</v>
      </c>
    </row>
    <row r="74" spans="1:23">
      <c r="A74" s="78" t="s">
        <v>829</v>
      </c>
      <c r="B74" s="78" t="s">
        <v>434</v>
      </c>
      <c r="C74" s="78" t="s">
        <v>342</v>
      </c>
      <c r="D74" s="78">
        <v>99.836867862969001</v>
      </c>
      <c r="E74" s="78">
        <v>99.848024316109417</v>
      </c>
      <c r="F74" s="78">
        <v>99.018003273322421</v>
      </c>
      <c r="G74" s="78">
        <v>98.859934853420199</v>
      </c>
      <c r="H74" s="78">
        <v>99.221183800623052</v>
      </c>
      <c r="I74" s="78">
        <v>99.534883720930239</v>
      </c>
      <c r="J74" s="78">
        <v>99.445983379501385</v>
      </c>
      <c r="K74" s="78">
        <v>99.731182795698928</v>
      </c>
      <c r="L74" s="78">
        <v>99.445983379501385</v>
      </c>
      <c r="M74" s="78">
        <v>99.732262382864789</v>
      </c>
      <c r="N74" s="78">
        <v>99.361430395913146</v>
      </c>
      <c r="O74" s="78">
        <v>98.966408268733858</v>
      </c>
      <c r="P74" s="78">
        <v>99.588477366255148</v>
      </c>
      <c r="Q74" s="78">
        <v>99.244332493702771</v>
      </c>
      <c r="R74" s="78">
        <v>99.196787148594382</v>
      </c>
      <c r="S74" s="78">
        <v>99.473684210526315</v>
      </c>
      <c r="T74" s="78">
        <v>99.742930591259636</v>
      </c>
      <c r="U74" s="78">
        <v>99.33598937583001</v>
      </c>
      <c r="V74" s="78">
        <v>99.752781211372067</v>
      </c>
      <c r="W74" s="114">
        <v>99.661016949152554</v>
      </c>
    </row>
    <row r="75" spans="1:23">
      <c r="A75" s="78" t="s">
        <v>344</v>
      </c>
      <c r="B75" s="78" t="s">
        <v>344</v>
      </c>
      <c r="C75" s="78" t="s">
        <v>345</v>
      </c>
      <c r="D75" s="78">
        <v>99.70104633781763</v>
      </c>
      <c r="E75" s="78">
        <v>99.472990777338595</v>
      </c>
      <c r="F75" s="78">
        <v>99.202127659574472</v>
      </c>
      <c r="G75" s="78">
        <v>98.814229249011859</v>
      </c>
      <c r="H75" s="78">
        <v>98.284960422163593</v>
      </c>
      <c r="I75" s="78">
        <v>99.597855227882036</v>
      </c>
      <c r="J75" s="78">
        <v>99.069767441860463</v>
      </c>
      <c r="K75" s="78">
        <v>99.750623441396513</v>
      </c>
      <c r="L75" s="78">
        <v>99.52095808383234</v>
      </c>
      <c r="M75" s="78">
        <v>99.882629107981231</v>
      </c>
      <c r="N75" s="78">
        <v>99.075144508670519</v>
      </c>
      <c r="O75" s="78">
        <v>99.303135888501743</v>
      </c>
      <c r="P75" s="78">
        <v>99.164677804295948</v>
      </c>
      <c r="Q75" s="78">
        <v>99.213483146067418</v>
      </c>
      <c r="R75" s="78">
        <v>99.430523917995444</v>
      </c>
      <c r="S75" s="78">
        <v>99.359795134443019</v>
      </c>
      <c r="T75" s="78">
        <v>99.509803921568633</v>
      </c>
      <c r="U75" s="78">
        <v>99.50310559006212</v>
      </c>
      <c r="V75" s="78">
        <v>99.460188933873141</v>
      </c>
      <c r="W75" s="114">
        <v>99.830508474576277</v>
      </c>
    </row>
    <row r="76" spans="1:23">
      <c r="A76" s="78" t="s">
        <v>840</v>
      </c>
      <c r="B76" s="78" t="s">
        <v>841</v>
      </c>
      <c r="C76" s="78" t="s">
        <v>342</v>
      </c>
      <c r="D76" s="78">
        <v>97.368421052631575</v>
      </c>
      <c r="E76" s="78">
        <v>100</v>
      </c>
      <c r="F76" s="78">
        <v>97.196261682242991</v>
      </c>
      <c r="G76" s="78">
        <v>98.98989898989899</v>
      </c>
      <c r="H76" s="78">
        <v>100</v>
      </c>
      <c r="I76" s="78">
        <v>98.230088495575217</v>
      </c>
      <c r="J76" s="78">
        <v>99.1869918699187</v>
      </c>
      <c r="K76" s="78">
        <v>100</v>
      </c>
      <c r="L76" s="78">
        <v>97.515527950310556</v>
      </c>
      <c r="M76" s="78">
        <v>88.571428571428569</v>
      </c>
      <c r="N76" s="78">
        <v>86.010362694300511</v>
      </c>
      <c r="O76" s="78">
        <v>86.096256684491976</v>
      </c>
      <c r="P76" s="78">
        <v>80.882352941176478</v>
      </c>
      <c r="Q76" s="78">
        <v>78.109452736318403</v>
      </c>
      <c r="R76" s="78">
        <v>76.63551401869158</v>
      </c>
      <c r="S76" s="78">
        <v>69.527896995708147</v>
      </c>
      <c r="T76" s="78">
        <v>66.181818181818187</v>
      </c>
      <c r="U76" s="78">
        <v>70.857142857142847</v>
      </c>
      <c r="V76" s="78">
        <v>73.75</v>
      </c>
      <c r="W76" s="114">
        <v>73.287671232876718</v>
      </c>
    </row>
    <row r="77" spans="1:23">
      <c r="A77" s="78" t="s">
        <v>344</v>
      </c>
      <c r="B77" s="78" t="s">
        <v>344</v>
      </c>
      <c r="C77" s="78" t="s">
        <v>345</v>
      </c>
      <c r="D77" s="78">
        <v>98.82352941176471</v>
      </c>
      <c r="E77" s="78">
        <v>98.91696750902527</v>
      </c>
      <c r="F77" s="78">
        <v>98.518518518518519</v>
      </c>
      <c r="G77" s="78">
        <v>99.215686274509807</v>
      </c>
      <c r="H77" s="78">
        <v>100</v>
      </c>
      <c r="I77" s="78">
        <v>98.349834983498354</v>
      </c>
      <c r="J77" s="78">
        <v>98.417721518987349</v>
      </c>
      <c r="K77" s="78">
        <v>98.538011695906434</v>
      </c>
      <c r="L77" s="78">
        <v>97.574123989218336</v>
      </c>
      <c r="M77" s="78">
        <v>88.662131519274382</v>
      </c>
      <c r="N77" s="78">
        <v>80.70866141732283</v>
      </c>
      <c r="O77" s="78">
        <v>81.355932203389841</v>
      </c>
      <c r="P77" s="78">
        <v>80.178571428571431</v>
      </c>
      <c r="Q77" s="78">
        <v>77.851239669421489</v>
      </c>
      <c r="R77" s="78">
        <v>71.551724137931032</v>
      </c>
      <c r="S77" s="78">
        <v>77.661169415292349</v>
      </c>
      <c r="T77" s="78">
        <v>70.35175879396985</v>
      </c>
      <c r="U77" s="78">
        <v>69.468479604449939</v>
      </c>
      <c r="V77" s="78">
        <v>74.322396576319534</v>
      </c>
      <c r="W77" s="114">
        <v>81.037277147487842</v>
      </c>
    </row>
    <row r="78" spans="1:23">
      <c r="A78" s="78" t="s">
        <v>842</v>
      </c>
      <c r="B78" s="78" t="s">
        <v>435</v>
      </c>
      <c r="C78" s="78" t="s">
        <v>342</v>
      </c>
      <c r="D78" s="78">
        <v>99.295774647887328</v>
      </c>
      <c r="E78" s="78">
        <v>99.656357388316152</v>
      </c>
      <c r="F78" s="78">
        <v>100</v>
      </c>
      <c r="G78" s="78">
        <v>99.681528662420376</v>
      </c>
      <c r="H78" s="78">
        <v>99.059561128526639</v>
      </c>
      <c r="I78" s="78">
        <v>99.228791773778923</v>
      </c>
      <c r="J78" s="78">
        <v>99.173553719008268</v>
      </c>
      <c r="K78" s="78">
        <v>100</v>
      </c>
      <c r="L78" s="78">
        <v>98.853211009174316</v>
      </c>
      <c r="M78" s="78">
        <v>99.378881987577643</v>
      </c>
      <c r="N78" s="78">
        <v>98.160919540229884</v>
      </c>
      <c r="O78" s="78">
        <v>99.088838268792713</v>
      </c>
      <c r="P78" s="78">
        <v>99.791666666666671</v>
      </c>
      <c r="Q78" s="78">
        <v>98.905908096280086</v>
      </c>
      <c r="R78" s="78">
        <v>98.698481561822121</v>
      </c>
      <c r="S78" s="78">
        <v>97.623762376237622</v>
      </c>
      <c r="T78" s="78">
        <v>99.342105263157904</v>
      </c>
      <c r="U78" s="78">
        <v>95.992366412213741</v>
      </c>
      <c r="V78" s="78">
        <v>96.975425330812854</v>
      </c>
      <c r="W78" s="114">
        <v>98.792756539235413</v>
      </c>
    </row>
    <row r="79" spans="1:23">
      <c r="A79" s="78" t="s">
        <v>344</v>
      </c>
      <c r="B79" s="78" t="s">
        <v>344</v>
      </c>
      <c r="C79" s="78" t="s">
        <v>345</v>
      </c>
      <c r="D79" s="78">
        <v>100</v>
      </c>
      <c r="E79" s="78">
        <v>100</v>
      </c>
      <c r="F79" s="78">
        <v>99.461400359066431</v>
      </c>
      <c r="G79" s="78">
        <v>99.62476547842401</v>
      </c>
      <c r="H79" s="78">
        <v>99.492385786802032</v>
      </c>
      <c r="I79" s="78">
        <v>99.839999999999989</v>
      </c>
      <c r="J79" s="78">
        <v>99.682034976152622</v>
      </c>
      <c r="K79" s="78">
        <v>100</v>
      </c>
      <c r="L79" s="78">
        <v>99.876084262701355</v>
      </c>
      <c r="M79" s="78">
        <v>99.166666666666671</v>
      </c>
      <c r="N79" s="78">
        <v>99.416058394160586</v>
      </c>
      <c r="O79" s="78">
        <v>99.861878453038671</v>
      </c>
      <c r="P79" s="78">
        <v>99.480519480519476</v>
      </c>
      <c r="Q79" s="78">
        <v>99.025069637883007</v>
      </c>
      <c r="R79" s="78">
        <v>100</v>
      </c>
      <c r="S79" s="78">
        <v>98.850574712643677</v>
      </c>
      <c r="T79" s="78">
        <v>99.667774086378742</v>
      </c>
      <c r="U79" s="78">
        <v>96.650717703349287</v>
      </c>
      <c r="V79" s="78">
        <v>97.921225382932164</v>
      </c>
      <c r="W79" s="114">
        <v>98.469387755102048</v>
      </c>
    </row>
    <row r="80" spans="1:23">
      <c r="A80" s="78" t="s">
        <v>859</v>
      </c>
      <c r="B80" s="78" t="s">
        <v>860</v>
      </c>
      <c r="C80" s="78" t="s">
        <v>342</v>
      </c>
      <c r="D80" s="78">
        <v>100</v>
      </c>
      <c r="E80" s="78">
        <v>100</v>
      </c>
      <c r="F80" s="78">
        <v>100</v>
      </c>
      <c r="G80" s="78">
        <v>100</v>
      </c>
      <c r="H80" s="78">
        <v>100</v>
      </c>
      <c r="I80" s="78">
        <v>100</v>
      </c>
      <c r="J80" s="78">
        <v>100</v>
      </c>
      <c r="K80" s="78">
        <v>100</v>
      </c>
      <c r="L80" s="78">
        <v>100</v>
      </c>
      <c r="M80" s="78">
        <v>100</v>
      </c>
      <c r="N80" s="78">
        <v>100</v>
      </c>
      <c r="O80" s="78">
        <v>100</v>
      </c>
      <c r="P80" s="78">
        <v>100</v>
      </c>
      <c r="Q80" s="78">
        <v>100</v>
      </c>
      <c r="R80" s="78">
        <v>100</v>
      </c>
      <c r="S80" s="78">
        <v>100</v>
      </c>
      <c r="T80" s="78">
        <v>100</v>
      </c>
      <c r="U80" s="78">
        <v>100</v>
      </c>
      <c r="V80" s="78">
        <v>98.550724637681171</v>
      </c>
      <c r="W80" s="114">
        <v>100</v>
      </c>
    </row>
    <row r="81" spans="1:23">
      <c r="A81" s="78" t="s">
        <v>344</v>
      </c>
      <c r="B81" s="78" t="s">
        <v>344</v>
      </c>
      <c r="C81" s="78" t="s">
        <v>345</v>
      </c>
      <c r="D81" s="78">
        <v>100</v>
      </c>
      <c r="E81" s="78">
        <v>100</v>
      </c>
      <c r="F81" s="78">
        <v>100</v>
      </c>
      <c r="G81" s="78">
        <v>100</v>
      </c>
      <c r="H81" s="78">
        <v>100</v>
      </c>
      <c r="I81" s="78">
        <v>100</v>
      </c>
      <c r="J81" s="78">
        <v>100</v>
      </c>
      <c r="K81" s="78">
        <v>100</v>
      </c>
      <c r="L81" s="78">
        <v>100</v>
      </c>
      <c r="M81" s="78">
        <v>100</v>
      </c>
      <c r="N81" s="78">
        <v>100</v>
      </c>
      <c r="O81" s="78">
        <v>100</v>
      </c>
      <c r="P81" s="78">
        <v>100</v>
      </c>
      <c r="Q81" s="78">
        <v>100</v>
      </c>
      <c r="R81" s="78">
        <v>100</v>
      </c>
      <c r="S81" s="78">
        <v>100</v>
      </c>
      <c r="T81" s="78">
        <v>100</v>
      </c>
      <c r="U81" s="78">
        <v>100</v>
      </c>
      <c r="V81" s="78">
        <v>100</v>
      </c>
      <c r="W81" s="114">
        <v>100</v>
      </c>
    </row>
    <row r="82" spans="1:23">
      <c r="A82" s="78" t="s">
        <v>881</v>
      </c>
      <c r="B82" s="78" t="s">
        <v>882</v>
      </c>
      <c r="C82" s="78" t="s">
        <v>342</v>
      </c>
      <c r="D82" s="78">
        <v>100</v>
      </c>
      <c r="E82" s="78">
        <v>100</v>
      </c>
      <c r="F82" s="78">
        <v>99.324324324324323</v>
      </c>
      <c r="G82" s="78">
        <v>99.425287356321832</v>
      </c>
      <c r="H82" s="78">
        <v>100</v>
      </c>
      <c r="I82" s="78">
        <v>100</v>
      </c>
      <c r="J82" s="78">
        <v>100</v>
      </c>
      <c r="K82" s="78">
        <v>99.504950495049499</v>
      </c>
      <c r="L82" s="78">
        <v>99.456521739130437</v>
      </c>
      <c r="M82" s="78">
        <v>100</v>
      </c>
      <c r="N82" s="78">
        <v>100</v>
      </c>
      <c r="O82" s="78">
        <v>98.019801980198025</v>
      </c>
      <c r="P82" s="78">
        <v>100</v>
      </c>
      <c r="Q82" s="78">
        <v>100</v>
      </c>
      <c r="R82" s="78">
        <v>100</v>
      </c>
      <c r="S82" s="78">
        <v>98.333333333333329</v>
      </c>
      <c r="T82" s="78">
        <v>98.984771573604064</v>
      </c>
      <c r="U82" s="78">
        <v>100</v>
      </c>
      <c r="V82" s="78">
        <v>100</v>
      </c>
      <c r="W82" s="114">
        <v>100</v>
      </c>
    </row>
    <row r="83" spans="1:23">
      <c r="A83" s="78" t="s">
        <v>344</v>
      </c>
      <c r="B83" s="78" t="s">
        <v>344</v>
      </c>
      <c r="C83" s="78" t="s">
        <v>345</v>
      </c>
      <c r="D83" s="78">
        <v>100</v>
      </c>
      <c r="E83" s="78">
        <v>100</v>
      </c>
      <c r="F83" s="78">
        <v>100</v>
      </c>
      <c r="G83" s="78">
        <v>100</v>
      </c>
      <c r="H83" s="78">
        <v>100</v>
      </c>
      <c r="I83" s="78">
        <v>100</v>
      </c>
      <c r="J83" s="78">
        <v>99.180327868852459</v>
      </c>
      <c r="K83" s="78">
        <v>100</v>
      </c>
      <c r="L83" s="78">
        <v>98.850574712643677</v>
      </c>
      <c r="M83" s="78">
        <v>100</v>
      </c>
      <c r="N83" s="78">
        <v>100</v>
      </c>
      <c r="O83" s="78">
        <v>100</v>
      </c>
      <c r="P83" s="78">
        <v>100</v>
      </c>
      <c r="Q83" s="78">
        <v>100</v>
      </c>
      <c r="R83" s="78">
        <v>98.692810457516345</v>
      </c>
      <c r="S83" s="78">
        <v>100</v>
      </c>
      <c r="T83" s="78">
        <v>100</v>
      </c>
      <c r="U83" s="78">
        <v>100</v>
      </c>
      <c r="V83" s="78">
        <v>100</v>
      </c>
      <c r="W83" s="114">
        <v>100</v>
      </c>
    </row>
    <row r="84" spans="1:23">
      <c r="A84" s="78" t="s">
        <v>901</v>
      </c>
      <c r="B84" s="78" t="s">
        <v>436</v>
      </c>
      <c r="C84" s="78" t="s">
        <v>342</v>
      </c>
      <c r="D84" s="78">
        <v>100</v>
      </c>
      <c r="E84" s="78">
        <v>100</v>
      </c>
      <c r="F84" s="78">
        <v>99.675324675324674</v>
      </c>
      <c r="G84" s="78">
        <v>100</v>
      </c>
      <c r="H84" s="78">
        <v>100</v>
      </c>
      <c r="I84" s="78">
        <v>99.839228295819936</v>
      </c>
      <c r="J84" s="78">
        <v>100</v>
      </c>
      <c r="K84" s="78">
        <v>99.490662139219012</v>
      </c>
      <c r="L84" s="78">
        <v>100</v>
      </c>
      <c r="M84" s="78">
        <v>99.822064056939496</v>
      </c>
      <c r="N84" s="78">
        <v>100</v>
      </c>
      <c r="O84" s="78">
        <v>100</v>
      </c>
      <c r="P84" s="78">
        <v>100</v>
      </c>
      <c r="Q84" s="78">
        <v>100</v>
      </c>
      <c r="R84" s="78">
        <v>99.7340425531915</v>
      </c>
      <c r="S84" s="78">
        <v>100</v>
      </c>
      <c r="T84" s="78">
        <v>99.740932642487053</v>
      </c>
      <c r="U84" s="78">
        <v>100</v>
      </c>
      <c r="V84" s="78">
        <v>100</v>
      </c>
      <c r="W84" s="114">
        <v>99.671052631578945</v>
      </c>
    </row>
    <row r="85" spans="1:23">
      <c r="A85" s="78" t="s">
        <v>344</v>
      </c>
      <c r="B85" s="78" t="s">
        <v>344</v>
      </c>
      <c r="C85" s="78" t="s">
        <v>345</v>
      </c>
      <c r="D85" s="78">
        <v>99.466382070437561</v>
      </c>
      <c r="E85" s="78">
        <v>99.878787878787875</v>
      </c>
      <c r="F85" s="78">
        <v>99.884925201380909</v>
      </c>
      <c r="G85" s="78">
        <v>100</v>
      </c>
      <c r="H85" s="78">
        <v>100</v>
      </c>
      <c r="I85" s="78">
        <v>100</v>
      </c>
      <c r="J85" s="78">
        <v>99.876543209876544</v>
      </c>
      <c r="K85" s="78">
        <v>100</v>
      </c>
      <c r="L85" s="78">
        <v>99.868593955321955</v>
      </c>
      <c r="M85" s="78">
        <v>100</v>
      </c>
      <c r="N85" s="78">
        <v>99.741267787839575</v>
      </c>
      <c r="O85" s="78">
        <v>100</v>
      </c>
      <c r="P85" s="78">
        <v>100</v>
      </c>
      <c r="Q85" s="78">
        <v>99.824253075571178</v>
      </c>
      <c r="R85" s="78">
        <v>100</v>
      </c>
      <c r="S85" s="78">
        <v>99.646017699115035</v>
      </c>
      <c r="T85" s="78">
        <v>100</v>
      </c>
      <c r="U85" s="78">
        <v>99.827586206896555</v>
      </c>
      <c r="V85" s="78">
        <v>100</v>
      </c>
      <c r="W85" s="114">
        <v>100</v>
      </c>
    </row>
    <row r="86" spans="1:23">
      <c r="A86" s="78" t="s">
        <v>914</v>
      </c>
      <c r="B86" s="78" t="s">
        <v>915</v>
      </c>
      <c r="C86" s="78" t="s">
        <v>342</v>
      </c>
      <c r="D86" s="78">
        <v>99.872448979591837</v>
      </c>
      <c r="E86" s="78">
        <v>99.870298313878081</v>
      </c>
      <c r="F86" s="78">
        <v>99.75</v>
      </c>
      <c r="G86" s="78">
        <v>99.753694581280783</v>
      </c>
      <c r="H86" s="78">
        <v>99.880668257756568</v>
      </c>
      <c r="I86" s="78">
        <v>99.889867841409696</v>
      </c>
      <c r="J86" s="78">
        <v>99.891422366992401</v>
      </c>
      <c r="K86" s="78">
        <v>100</v>
      </c>
      <c r="L86" s="78">
        <v>99.894847528916927</v>
      </c>
      <c r="M86" s="78">
        <v>99.812382739211998</v>
      </c>
      <c r="N86" s="78">
        <v>99.695740365111561</v>
      </c>
      <c r="O86" s="78">
        <v>99.618320610687022</v>
      </c>
      <c r="P86" s="78">
        <v>99.382171226831417</v>
      </c>
      <c r="Q86" s="78">
        <v>99.220103986135172</v>
      </c>
      <c r="R86" s="78">
        <v>99.722735674676528</v>
      </c>
      <c r="S86" s="78">
        <v>99.098360655737707</v>
      </c>
      <c r="T86" s="78">
        <v>98.515283842794759</v>
      </c>
      <c r="U86" s="78">
        <v>99.224806201550393</v>
      </c>
      <c r="V86" s="78">
        <v>98.979591836734699</v>
      </c>
      <c r="W86" s="114">
        <v>99.075630252100837</v>
      </c>
    </row>
    <row r="87" spans="1:23">
      <c r="A87" s="78" t="s">
        <v>344</v>
      </c>
      <c r="B87" s="78" t="s">
        <v>344</v>
      </c>
      <c r="C87" s="78" t="s">
        <v>345</v>
      </c>
      <c r="D87" s="78">
        <v>99.844479004665629</v>
      </c>
      <c r="E87" s="78">
        <v>100</v>
      </c>
      <c r="F87" s="78">
        <v>99.699699699699693</v>
      </c>
      <c r="G87" s="78">
        <v>99.851190476190482</v>
      </c>
      <c r="H87" s="78">
        <v>100</v>
      </c>
      <c r="I87" s="78">
        <v>100</v>
      </c>
      <c r="J87" s="78">
        <v>99.865410497981159</v>
      </c>
      <c r="K87" s="78">
        <v>99.601063829787222</v>
      </c>
      <c r="L87" s="78">
        <v>100</v>
      </c>
      <c r="M87" s="78">
        <v>99.876998769987708</v>
      </c>
      <c r="N87" s="78">
        <v>99.871630295250327</v>
      </c>
      <c r="O87" s="78">
        <v>99.228791773778923</v>
      </c>
      <c r="P87" s="78">
        <v>99.431818181818173</v>
      </c>
      <c r="Q87" s="78">
        <v>99.436936936936931</v>
      </c>
      <c r="R87" s="78">
        <v>99.029126213592235</v>
      </c>
      <c r="S87" s="78">
        <v>98.849252013808979</v>
      </c>
      <c r="T87" s="78">
        <v>99.423298731257205</v>
      </c>
      <c r="U87" s="78">
        <v>99.234972677595621</v>
      </c>
      <c r="V87" s="78">
        <v>99.37823834196891</v>
      </c>
      <c r="W87" s="114">
        <v>99.229074889867846</v>
      </c>
    </row>
    <row r="88" spans="1:23">
      <c r="A88" s="78" t="s">
        <v>922</v>
      </c>
      <c r="B88" s="78" t="s">
        <v>923</v>
      </c>
      <c r="C88" s="78" t="s">
        <v>342</v>
      </c>
      <c r="D88" s="78">
        <v>100</v>
      </c>
      <c r="E88" s="78">
        <v>100</v>
      </c>
      <c r="F88" s="78">
        <v>100</v>
      </c>
      <c r="G88" s="78">
        <v>100</v>
      </c>
      <c r="H88" s="78">
        <v>100</v>
      </c>
      <c r="I88" s="78">
        <v>100</v>
      </c>
      <c r="J88" s="78">
        <v>100</v>
      </c>
      <c r="K88" s="78">
        <v>100</v>
      </c>
      <c r="L88" s="78">
        <v>100</v>
      </c>
      <c r="M88" s="78">
        <v>100</v>
      </c>
      <c r="N88" s="78">
        <v>100</v>
      </c>
      <c r="O88" s="78">
        <v>100</v>
      </c>
      <c r="P88" s="78">
        <v>100</v>
      </c>
      <c r="Q88" s="78">
        <v>100</v>
      </c>
      <c r="R88" s="78">
        <v>100</v>
      </c>
      <c r="S88" s="78">
        <v>100</v>
      </c>
      <c r="T88" s="78">
        <v>100</v>
      </c>
      <c r="U88" s="78">
        <v>100</v>
      </c>
      <c r="V88" s="78">
        <v>100</v>
      </c>
      <c r="W88" s="114">
        <v>99.253731343283576</v>
      </c>
    </row>
    <row r="89" spans="1:23">
      <c r="A89" s="78" t="s">
        <v>344</v>
      </c>
      <c r="B89" s="78" t="s">
        <v>344</v>
      </c>
      <c r="C89" s="78" t="s">
        <v>345</v>
      </c>
      <c r="D89" s="78">
        <v>100</v>
      </c>
      <c r="E89" s="78">
        <v>100</v>
      </c>
      <c r="F89" s="78">
        <v>100</v>
      </c>
      <c r="G89" s="78">
        <v>100</v>
      </c>
      <c r="H89" s="78">
        <v>100</v>
      </c>
      <c r="I89" s="78">
        <v>100</v>
      </c>
      <c r="J89" s="78">
        <v>100</v>
      </c>
      <c r="K89" s="78">
        <v>100</v>
      </c>
      <c r="L89" s="78">
        <v>100</v>
      </c>
      <c r="M89" s="78">
        <v>100</v>
      </c>
      <c r="N89" s="78">
        <v>100</v>
      </c>
      <c r="O89" s="78">
        <v>100</v>
      </c>
      <c r="P89" s="78">
        <v>100</v>
      </c>
      <c r="Q89" s="78">
        <v>100</v>
      </c>
      <c r="R89" s="78">
        <v>100</v>
      </c>
      <c r="S89" s="78">
        <v>100</v>
      </c>
      <c r="T89" s="78">
        <v>100</v>
      </c>
      <c r="U89" s="78">
        <v>100</v>
      </c>
      <c r="V89" s="78">
        <v>100</v>
      </c>
      <c r="W89" s="114">
        <v>100</v>
      </c>
    </row>
    <row r="90" spans="1:23">
      <c r="A90" s="78" t="s">
        <v>924</v>
      </c>
      <c r="B90" s="78" t="s">
        <v>925</v>
      </c>
      <c r="C90" s="78" t="s">
        <v>342</v>
      </c>
      <c r="D90" s="78">
        <v>100</v>
      </c>
      <c r="E90" s="78">
        <v>100</v>
      </c>
      <c r="F90" s="78">
        <v>100</v>
      </c>
      <c r="G90" s="78">
        <v>100</v>
      </c>
      <c r="H90" s="78">
        <v>100</v>
      </c>
      <c r="I90" s="78">
        <v>98.648648648648646</v>
      </c>
      <c r="J90" s="78">
        <v>100</v>
      </c>
      <c r="K90" s="78">
        <v>100</v>
      </c>
      <c r="L90" s="78">
        <v>100</v>
      </c>
      <c r="M90" s="78">
        <v>100</v>
      </c>
      <c r="N90" s="78">
        <v>100</v>
      </c>
      <c r="O90" s="78">
        <v>100</v>
      </c>
      <c r="P90" s="78">
        <v>100</v>
      </c>
      <c r="Q90" s="78">
        <v>100</v>
      </c>
      <c r="R90" s="78">
        <v>100</v>
      </c>
      <c r="S90" s="78">
        <v>100</v>
      </c>
      <c r="T90" s="78">
        <v>100</v>
      </c>
      <c r="U90" s="78">
        <v>100</v>
      </c>
      <c r="V90" s="78">
        <v>99.152542372881356</v>
      </c>
      <c r="W90" s="114">
        <v>98.979591836734699</v>
      </c>
    </row>
    <row r="91" spans="1:23">
      <c r="A91" s="78" t="s">
        <v>344</v>
      </c>
      <c r="B91" s="78" t="s">
        <v>344</v>
      </c>
      <c r="C91" s="78" t="s">
        <v>345</v>
      </c>
      <c r="D91" s="78">
        <v>100</v>
      </c>
      <c r="E91" s="78">
        <v>100</v>
      </c>
      <c r="F91" s="78">
        <v>100</v>
      </c>
      <c r="G91" s="78">
        <v>100</v>
      </c>
      <c r="H91" s="78">
        <v>100</v>
      </c>
      <c r="I91" s="78">
        <v>100</v>
      </c>
      <c r="J91" s="78">
        <v>100</v>
      </c>
      <c r="K91" s="78">
        <v>100</v>
      </c>
      <c r="L91" s="78">
        <v>100</v>
      </c>
      <c r="M91" s="78">
        <v>100</v>
      </c>
      <c r="N91" s="78">
        <v>100</v>
      </c>
      <c r="O91" s="78">
        <v>100</v>
      </c>
      <c r="P91" s="78">
        <v>98.214285714285708</v>
      </c>
      <c r="Q91" s="78">
        <v>100</v>
      </c>
      <c r="R91" s="78">
        <v>100</v>
      </c>
      <c r="S91" s="78">
        <v>100</v>
      </c>
      <c r="T91" s="78">
        <v>100</v>
      </c>
      <c r="U91" s="78">
        <v>100</v>
      </c>
      <c r="V91" s="78">
        <v>100</v>
      </c>
      <c r="W91" s="114">
        <v>98.461538461538467</v>
      </c>
    </row>
    <row r="92" spans="1:23">
      <c r="A92" s="78" t="s">
        <v>932</v>
      </c>
      <c r="B92" s="78" t="s">
        <v>933</v>
      </c>
      <c r="C92" s="78" t="s">
        <v>342</v>
      </c>
      <c r="D92" s="78">
        <v>100</v>
      </c>
      <c r="E92" s="78">
        <v>100</v>
      </c>
      <c r="F92" s="78">
        <v>99.154929577464785</v>
      </c>
      <c r="G92" s="78">
        <v>99.693251533742327</v>
      </c>
      <c r="H92" s="78">
        <v>100</v>
      </c>
      <c r="I92" s="78">
        <v>100</v>
      </c>
      <c r="J92" s="78">
        <v>100</v>
      </c>
      <c r="K92" s="78">
        <v>100</v>
      </c>
      <c r="L92" s="78">
        <v>100</v>
      </c>
      <c r="M92" s="78">
        <v>99.749373433583955</v>
      </c>
      <c r="N92" s="78">
        <v>99.766355140186917</v>
      </c>
      <c r="O92" s="78">
        <v>100</v>
      </c>
      <c r="P92" s="78">
        <v>100</v>
      </c>
      <c r="Q92" s="78">
        <v>100</v>
      </c>
      <c r="R92" s="78">
        <v>100</v>
      </c>
      <c r="S92" s="78">
        <v>100</v>
      </c>
      <c r="T92" s="78">
        <v>100</v>
      </c>
      <c r="U92" s="78">
        <v>100</v>
      </c>
      <c r="V92" s="78">
        <v>100</v>
      </c>
      <c r="W92" s="114">
        <v>100</v>
      </c>
    </row>
    <row r="93" spans="1:23">
      <c r="A93" s="78" t="s">
        <v>344</v>
      </c>
      <c r="B93" s="78" t="s">
        <v>344</v>
      </c>
      <c r="C93" s="78" t="s">
        <v>345</v>
      </c>
      <c r="D93" s="78">
        <v>100</v>
      </c>
      <c r="E93" s="78">
        <v>100</v>
      </c>
      <c r="F93" s="78">
        <v>100</v>
      </c>
      <c r="G93" s="78">
        <v>100</v>
      </c>
      <c r="H93" s="78">
        <v>100</v>
      </c>
      <c r="I93" s="78">
        <v>100</v>
      </c>
      <c r="J93" s="78">
        <v>100</v>
      </c>
      <c r="K93" s="78">
        <v>100</v>
      </c>
      <c r="L93" s="78">
        <v>100</v>
      </c>
      <c r="M93" s="78">
        <v>100</v>
      </c>
      <c r="N93" s="78">
        <v>100</v>
      </c>
      <c r="O93" s="78">
        <v>100</v>
      </c>
      <c r="P93" s="78">
        <v>100</v>
      </c>
      <c r="Q93" s="78">
        <v>100</v>
      </c>
      <c r="R93" s="78">
        <v>100</v>
      </c>
      <c r="S93" s="78">
        <v>100</v>
      </c>
      <c r="T93" s="78">
        <v>100</v>
      </c>
      <c r="U93" s="78">
        <v>100</v>
      </c>
      <c r="V93" s="78">
        <v>100</v>
      </c>
      <c r="W93" s="114">
        <v>100</v>
      </c>
    </row>
    <row r="94" spans="1:23">
      <c r="A94" s="78" t="s">
        <v>934</v>
      </c>
      <c r="B94" s="78" t="s">
        <v>438</v>
      </c>
      <c r="C94" s="78" t="s">
        <v>342</v>
      </c>
      <c r="D94" s="78">
        <v>100</v>
      </c>
      <c r="E94" s="78">
        <v>100</v>
      </c>
      <c r="F94" s="78">
        <v>100</v>
      </c>
      <c r="G94" s="78">
        <v>99.740932642487053</v>
      </c>
      <c r="H94" s="78">
        <v>100</v>
      </c>
      <c r="I94" s="78">
        <v>99.760191846522787</v>
      </c>
      <c r="J94" s="78">
        <v>100</v>
      </c>
      <c r="K94" s="78">
        <v>100</v>
      </c>
      <c r="L94" s="78">
        <v>100</v>
      </c>
      <c r="M94" s="78">
        <v>100</v>
      </c>
      <c r="N94" s="78">
        <v>100</v>
      </c>
      <c r="O94" s="78">
        <v>99.614643545279378</v>
      </c>
      <c r="P94" s="78">
        <v>100</v>
      </c>
      <c r="Q94" s="78">
        <v>100</v>
      </c>
      <c r="R94" s="78">
        <v>100</v>
      </c>
      <c r="S94" s="78">
        <v>100</v>
      </c>
      <c r="T94" s="78">
        <v>100</v>
      </c>
      <c r="U94" s="78">
        <v>100</v>
      </c>
      <c r="V94" s="78">
        <v>100</v>
      </c>
      <c r="W94" s="114">
        <v>100</v>
      </c>
    </row>
    <row r="95" spans="1:23">
      <c r="A95" s="78" t="s">
        <v>344</v>
      </c>
      <c r="B95" s="78" t="s">
        <v>344</v>
      </c>
      <c r="C95" s="78" t="s">
        <v>345</v>
      </c>
      <c r="D95" s="78">
        <v>100</v>
      </c>
      <c r="E95" s="78">
        <v>100</v>
      </c>
      <c r="F95" s="78">
        <v>100</v>
      </c>
      <c r="G95" s="78">
        <v>100</v>
      </c>
      <c r="H95" s="78">
        <v>100</v>
      </c>
      <c r="I95" s="78">
        <v>100</v>
      </c>
      <c r="J95" s="78">
        <v>100</v>
      </c>
      <c r="K95" s="78">
        <v>99.649122807017548</v>
      </c>
      <c r="L95" s="78">
        <v>100</v>
      </c>
      <c r="M95" s="78">
        <v>100</v>
      </c>
      <c r="N95" s="78">
        <v>100</v>
      </c>
      <c r="O95" s="78">
        <v>100</v>
      </c>
      <c r="P95" s="78">
        <v>100</v>
      </c>
      <c r="Q95" s="78">
        <v>100</v>
      </c>
      <c r="R95" s="78">
        <v>100</v>
      </c>
      <c r="S95" s="78">
        <v>100</v>
      </c>
      <c r="T95" s="78">
        <v>100</v>
      </c>
      <c r="U95" s="78">
        <v>100</v>
      </c>
      <c r="V95" s="78">
        <v>100</v>
      </c>
      <c r="W95" s="114">
        <v>100</v>
      </c>
    </row>
    <row r="96" spans="1:23">
      <c r="A96" s="78" t="s">
        <v>941</v>
      </c>
      <c r="B96" s="78" t="s">
        <v>942</v>
      </c>
      <c r="C96" s="78" t="s">
        <v>342</v>
      </c>
      <c r="D96" s="78">
        <v>99.035369774919616</v>
      </c>
      <c r="E96" s="78">
        <v>99.680511182108617</v>
      </c>
      <c r="F96" s="78">
        <v>99.433427762039656</v>
      </c>
      <c r="G96" s="78">
        <v>99.436619718309856</v>
      </c>
      <c r="H96" s="78">
        <v>99.002493765586024</v>
      </c>
      <c r="I96" s="78">
        <v>99.002493765586024</v>
      </c>
      <c r="J96" s="78">
        <v>98.604651162790702</v>
      </c>
      <c r="K96" s="78">
        <v>98.720682302771863</v>
      </c>
      <c r="L96" s="78">
        <v>99.178644763860362</v>
      </c>
      <c r="M96" s="78">
        <v>98.71794871794873</v>
      </c>
      <c r="N96" s="78">
        <v>98.513011152416354</v>
      </c>
      <c r="O96" s="78">
        <v>96.869244935543279</v>
      </c>
      <c r="P96" s="78">
        <v>98.342541436464089</v>
      </c>
      <c r="Q96" s="78">
        <v>97.920604914933847</v>
      </c>
      <c r="R96" s="78">
        <v>98.615916955017298</v>
      </c>
      <c r="S96" s="78">
        <v>98.91304347826086</v>
      </c>
      <c r="T96" s="78">
        <v>98.514851485148512</v>
      </c>
      <c r="U96" s="78">
        <v>99.105545617173533</v>
      </c>
      <c r="V96" s="78">
        <v>98.650927487352448</v>
      </c>
      <c r="W96" s="114">
        <v>99.643493761140817</v>
      </c>
    </row>
    <row r="97" spans="1:23">
      <c r="A97" s="78" t="s">
        <v>344</v>
      </c>
      <c r="B97" s="78" t="s">
        <v>344</v>
      </c>
      <c r="C97" s="78" t="s">
        <v>345</v>
      </c>
      <c r="D97" s="78">
        <v>99.653979238754317</v>
      </c>
      <c r="E97" s="78">
        <v>98.397435897435898</v>
      </c>
      <c r="F97" s="78">
        <v>98.722044728434497</v>
      </c>
      <c r="G97" s="78">
        <v>99.662162162162161</v>
      </c>
      <c r="H97" s="78">
        <v>99.358974358974365</v>
      </c>
      <c r="I97" s="78">
        <v>98.70550161812298</v>
      </c>
      <c r="J97" s="78">
        <v>99.727520435967293</v>
      </c>
      <c r="K97" s="78">
        <v>99.150141643059484</v>
      </c>
      <c r="L97" s="78">
        <v>99.715909090909093</v>
      </c>
      <c r="M97" s="78">
        <v>99.455040871934614</v>
      </c>
      <c r="N97" s="78">
        <v>99.022004889975548</v>
      </c>
      <c r="O97" s="78">
        <v>97.108433734939752</v>
      </c>
      <c r="P97" s="78">
        <v>98.013245033112582</v>
      </c>
      <c r="Q97" s="78">
        <v>96.948356807511743</v>
      </c>
      <c r="R97" s="78">
        <v>98.639455782312922</v>
      </c>
      <c r="S97" s="78">
        <v>99.337748344370851</v>
      </c>
      <c r="T97" s="78">
        <v>98.76543209876543</v>
      </c>
      <c r="U97" s="78">
        <v>98.675496688741731</v>
      </c>
      <c r="V97" s="78">
        <v>99.261083743842363</v>
      </c>
      <c r="W97" s="114">
        <v>99.483204134366915</v>
      </c>
    </row>
    <row r="98" spans="1:23">
      <c r="A98" s="78" t="s">
        <v>949</v>
      </c>
      <c r="B98" s="78" t="s">
        <v>972</v>
      </c>
      <c r="C98" s="78" t="s">
        <v>342</v>
      </c>
      <c r="D98" s="78">
        <v>100</v>
      </c>
      <c r="E98" s="78">
        <v>100</v>
      </c>
      <c r="F98" s="78">
        <v>100</v>
      </c>
      <c r="G98" s="78">
        <v>100</v>
      </c>
      <c r="H98" s="78">
        <v>100</v>
      </c>
      <c r="I98" s="78">
        <v>100</v>
      </c>
      <c r="J98" s="78">
        <v>100</v>
      </c>
      <c r="K98" s="78">
        <v>100</v>
      </c>
      <c r="L98" s="78">
        <v>100</v>
      </c>
      <c r="M98" s="78">
        <v>100</v>
      </c>
      <c r="N98" s="78">
        <v>100</v>
      </c>
      <c r="O98" s="78">
        <v>100</v>
      </c>
      <c r="P98" s="78">
        <v>100</v>
      </c>
      <c r="Q98" s="78">
        <v>100</v>
      </c>
      <c r="R98" s="78">
        <v>100</v>
      </c>
      <c r="S98" s="78">
        <v>100</v>
      </c>
      <c r="T98" s="78">
        <v>100</v>
      </c>
      <c r="U98" s="78">
        <v>100</v>
      </c>
      <c r="V98" s="78">
        <v>100</v>
      </c>
      <c r="W98" s="114">
        <v>100</v>
      </c>
    </row>
    <row r="99" spans="1:23">
      <c r="A99" s="78" t="s">
        <v>344</v>
      </c>
      <c r="B99" s="78" t="s">
        <v>344</v>
      </c>
      <c r="C99" s="78" t="s">
        <v>345</v>
      </c>
      <c r="D99" s="78">
        <v>100</v>
      </c>
      <c r="E99" s="78">
        <v>100</v>
      </c>
      <c r="F99" s="78">
        <v>100</v>
      </c>
      <c r="G99" s="78">
        <v>100</v>
      </c>
      <c r="H99" s="78">
        <v>100</v>
      </c>
      <c r="I99" s="78">
        <v>100</v>
      </c>
      <c r="J99" s="78">
        <v>100</v>
      </c>
      <c r="K99" s="78">
        <v>100</v>
      </c>
      <c r="L99" s="78">
        <v>100</v>
      </c>
      <c r="M99" s="78">
        <v>100</v>
      </c>
      <c r="N99" s="78">
        <v>100</v>
      </c>
      <c r="O99" s="78">
        <v>100</v>
      </c>
      <c r="P99" s="78">
        <v>100</v>
      </c>
      <c r="Q99" s="78">
        <v>100</v>
      </c>
      <c r="R99" s="78">
        <v>100</v>
      </c>
      <c r="S99" s="78">
        <v>100</v>
      </c>
      <c r="T99" s="78">
        <v>100</v>
      </c>
      <c r="U99" s="78">
        <v>100</v>
      </c>
      <c r="V99" s="78">
        <v>100</v>
      </c>
      <c r="W99" s="114">
        <v>100</v>
      </c>
    </row>
    <row r="100" spans="1:23">
      <c r="A100" s="78" t="s">
        <v>956</v>
      </c>
      <c r="B100" s="78" t="s">
        <v>957</v>
      </c>
      <c r="C100" s="78" t="s">
        <v>342</v>
      </c>
      <c r="D100" s="78">
        <v>100</v>
      </c>
      <c r="E100" s="78">
        <v>100</v>
      </c>
      <c r="F100" s="78">
        <v>98.876404494382015</v>
      </c>
      <c r="G100" s="78">
        <v>100</v>
      </c>
      <c r="H100" s="78">
        <v>100</v>
      </c>
      <c r="I100" s="78">
        <v>100</v>
      </c>
      <c r="J100" s="78">
        <v>100</v>
      </c>
      <c r="K100" s="78">
        <v>100</v>
      </c>
      <c r="L100" s="78">
        <v>100</v>
      </c>
      <c r="M100" s="78">
        <v>100</v>
      </c>
      <c r="N100" s="78">
        <v>100</v>
      </c>
      <c r="O100" s="78">
        <v>100</v>
      </c>
      <c r="P100" s="78">
        <v>100</v>
      </c>
      <c r="Q100" s="78">
        <v>100</v>
      </c>
      <c r="R100" s="78">
        <v>100</v>
      </c>
      <c r="S100" s="78">
        <v>100</v>
      </c>
      <c r="T100" s="78">
        <v>100</v>
      </c>
      <c r="U100" s="78">
        <v>100</v>
      </c>
      <c r="V100" s="78">
        <v>100</v>
      </c>
      <c r="W100" s="114">
        <v>100</v>
      </c>
    </row>
    <row r="101" spans="1:23">
      <c r="A101" s="78" t="s">
        <v>344</v>
      </c>
      <c r="B101" s="78" t="s">
        <v>344</v>
      </c>
      <c r="C101" s="78" t="s">
        <v>345</v>
      </c>
      <c r="D101" s="78">
        <v>100</v>
      </c>
      <c r="E101" s="78">
        <v>100</v>
      </c>
      <c r="F101" s="78">
        <v>100</v>
      </c>
      <c r="G101" s="78">
        <v>100</v>
      </c>
      <c r="H101" s="78">
        <v>100</v>
      </c>
      <c r="I101" s="78">
        <v>100</v>
      </c>
      <c r="J101" s="78">
        <v>100</v>
      </c>
      <c r="K101" s="78">
        <v>100</v>
      </c>
      <c r="L101" s="78">
        <v>100</v>
      </c>
      <c r="M101" s="78">
        <v>100</v>
      </c>
      <c r="N101" s="78">
        <v>100</v>
      </c>
      <c r="O101" s="78">
        <v>100</v>
      </c>
      <c r="P101" s="78">
        <v>100</v>
      </c>
      <c r="Q101" s="78">
        <v>100</v>
      </c>
      <c r="R101" s="78">
        <v>100</v>
      </c>
      <c r="S101" s="78">
        <v>100</v>
      </c>
      <c r="T101" s="78">
        <v>100</v>
      </c>
      <c r="U101" s="78">
        <v>100</v>
      </c>
      <c r="V101" s="78">
        <v>100</v>
      </c>
      <c r="W101" s="114">
        <v>100</v>
      </c>
    </row>
    <row r="102" spans="1:23">
      <c r="A102" s="78" t="s">
        <v>968</v>
      </c>
      <c r="B102" s="78" t="s">
        <v>969</v>
      </c>
      <c r="C102" s="78" t="s">
        <v>342</v>
      </c>
      <c r="D102" s="78">
        <v>100</v>
      </c>
      <c r="E102" s="78">
        <v>100</v>
      </c>
      <c r="F102" s="78">
        <v>100</v>
      </c>
      <c r="G102" s="78">
        <v>100</v>
      </c>
      <c r="H102" s="78">
        <v>100</v>
      </c>
      <c r="I102" s="78">
        <v>100</v>
      </c>
      <c r="J102" s="78">
        <v>100</v>
      </c>
      <c r="K102" s="78">
        <v>100</v>
      </c>
      <c r="L102" s="78">
        <v>98.888888888888886</v>
      </c>
      <c r="M102" s="78">
        <v>100</v>
      </c>
      <c r="N102" s="78">
        <v>100</v>
      </c>
      <c r="O102" s="78">
        <v>100</v>
      </c>
      <c r="P102" s="78">
        <v>100</v>
      </c>
      <c r="Q102" s="78">
        <v>100</v>
      </c>
      <c r="R102" s="78">
        <v>100</v>
      </c>
      <c r="S102" s="78">
        <v>100</v>
      </c>
      <c r="T102" s="78">
        <v>100</v>
      </c>
      <c r="U102" s="78">
        <v>100</v>
      </c>
      <c r="V102" s="78">
        <v>100</v>
      </c>
      <c r="W102" s="114">
        <v>100</v>
      </c>
    </row>
    <row r="103" spans="1:23">
      <c r="A103" s="78" t="s">
        <v>344</v>
      </c>
      <c r="B103" s="78" t="s">
        <v>344</v>
      </c>
      <c r="C103" s="78" t="s">
        <v>345</v>
      </c>
      <c r="D103" s="78">
        <v>100</v>
      </c>
      <c r="E103" s="78">
        <v>100</v>
      </c>
      <c r="F103" s="78">
        <v>100</v>
      </c>
      <c r="G103" s="78">
        <v>100</v>
      </c>
      <c r="H103" s="78">
        <v>100</v>
      </c>
      <c r="I103" s="78">
        <v>100</v>
      </c>
      <c r="J103" s="78">
        <v>100</v>
      </c>
      <c r="K103" s="78">
        <v>100</v>
      </c>
      <c r="L103" s="78">
        <v>100</v>
      </c>
      <c r="M103" s="78">
        <v>100</v>
      </c>
      <c r="N103" s="78">
        <v>100</v>
      </c>
      <c r="O103" s="78">
        <v>100</v>
      </c>
      <c r="P103" s="78">
        <v>100</v>
      </c>
      <c r="Q103" s="78">
        <v>100</v>
      </c>
      <c r="R103" s="78">
        <v>100</v>
      </c>
      <c r="S103" s="78">
        <v>100</v>
      </c>
      <c r="T103" s="78">
        <v>100</v>
      </c>
      <c r="U103" s="78">
        <v>100</v>
      </c>
      <c r="V103" s="78">
        <v>100</v>
      </c>
      <c r="W103" s="114">
        <v>100</v>
      </c>
    </row>
    <row r="104" spans="1:23">
      <c r="A104" s="78" t="s">
        <v>970</v>
      </c>
      <c r="B104" s="78" t="s">
        <v>971</v>
      </c>
      <c r="C104" s="78" t="s">
        <v>342</v>
      </c>
      <c r="D104" s="78">
        <v>100</v>
      </c>
      <c r="E104" s="78">
        <v>100</v>
      </c>
      <c r="F104" s="78">
        <v>100</v>
      </c>
      <c r="G104" s="78">
        <v>100</v>
      </c>
      <c r="H104" s="78">
        <v>100</v>
      </c>
      <c r="I104" s="78">
        <v>100</v>
      </c>
      <c r="J104" s="78">
        <v>100</v>
      </c>
      <c r="K104" s="78">
        <v>100</v>
      </c>
      <c r="L104" s="78">
        <v>100</v>
      </c>
      <c r="M104" s="78">
        <v>100</v>
      </c>
      <c r="N104" s="78">
        <v>100</v>
      </c>
      <c r="O104" s="78">
        <v>100</v>
      </c>
      <c r="P104" s="78">
        <v>100</v>
      </c>
      <c r="Q104" s="78">
        <v>100</v>
      </c>
      <c r="R104" s="78">
        <v>100</v>
      </c>
      <c r="S104" s="78">
        <v>100</v>
      </c>
      <c r="T104" s="78">
        <v>100</v>
      </c>
      <c r="U104" s="78">
        <v>100</v>
      </c>
      <c r="V104" s="78">
        <v>100</v>
      </c>
      <c r="W104" s="114">
        <v>100</v>
      </c>
    </row>
    <row r="105" spans="1:23">
      <c r="A105" s="78" t="s">
        <v>344</v>
      </c>
      <c r="B105" s="78" t="s">
        <v>344</v>
      </c>
      <c r="C105" s="78" t="s">
        <v>345</v>
      </c>
      <c r="D105" s="78">
        <v>100</v>
      </c>
      <c r="E105" s="78">
        <v>100</v>
      </c>
      <c r="F105" s="78">
        <v>97.222222222222214</v>
      </c>
      <c r="G105" s="78">
        <v>100</v>
      </c>
      <c r="H105" s="78">
        <v>100</v>
      </c>
      <c r="I105" s="78">
        <v>100</v>
      </c>
      <c r="J105" s="78">
        <v>100</v>
      </c>
      <c r="K105" s="78">
        <v>98.412698412698404</v>
      </c>
      <c r="L105" s="78">
        <v>100</v>
      </c>
      <c r="M105" s="78">
        <v>100</v>
      </c>
      <c r="N105" s="78">
        <v>100</v>
      </c>
      <c r="O105" s="78">
        <v>100</v>
      </c>
      <c r="P105" s="78">
        <v>100</v>
      </c>
      <c r="Q105" s="78">
        <v>100</v>
      </c>
      <c r="R105" s="78">
        <v>100</v>
      </c>
      <c r="S105" s="78">
        <v>100</v>
      </c>
      <c r="T105" s="78">
        <v>100</v>
      </c>
      <c r="U105" s="78">
        <v>100</v>
      </c>
      <c r="V105" s="78">
        <v>100</v>
      </c>
      <c r="W105" s="114">
        <v>100</v>
      </c>
    </row>
    <row r="106" spans="1:23">
      <c r="A106" s="84" t="s">
        <v>325</v>
      </c>
      <c r="B106" s="84"/>
      <c r="C106" s="84"/>
      <c r="D106" s="84"/>
      <c r="E106" s="84"/>
      <c r="F106" s="84"/>
      <c r="G106" s="84"/>
      <c r="H106" s="84"/>
      <c r="I106" s="84"/>
      <c r="J106" s="84"/>
      <c r="K106" s="84"/>
      <c r="L106" s="84"/>
      <c r="M106" s="84"/>
      <c r="N106" s="84"/>
      <c r="O106" s="84"/>
      <c r="P106" s="84"/>
      <c r="Q106" s="84"/>
      <c r="R106" s="84"/>
      <c r="S106" s="84"/>
      <c r="T106" s="84"/>
      <c r="U106" s="84"/>
      <c r="V106" s="84"/>
      <c r="W106" s="84"/>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E43A6-8487-4E23-A0C5-6A4C6E07FDCD}">
  <sheetPr codeName="Blad3">
    <tabColor theme="2" tint="-9.9978637043366805E-2"/>
  </sheetPr>
  <dimension ref="A1:B331"/>
  <sheetViews>
    <sheetView zoomScaleNormal="100" workbookViewId="0"/>
  </sheetViews>
  <sheetFormatPr defaultColWidth="9.33203125" defaultRowHeight="19.5"/>
  <cols>
    <col min="1" max="1" width="38.83203125" style="22" customWidth="1"/>
    <col min="2" max="2" width="38.83203125" style="23" customWidth="1"/>
    <col min="3" max="3" width="5.33203125" style="17" customWidth="1"/>
    <col min="4" max="4" width="6.1640625" style="17" customWidth="1"/>
    <col min="5" max="5" width="5.33203125" style="17" customWidth="1"/>
    <col min="6" max="6" width="8.1640625" style="17" customWidth="1"/>
    <col min="7" max="7" width="9.33203125" style="17"/>
    <col min="8" max="8" width="18.1640625" style="17" customWidth="1"/>
    <col min="9" max="9" width="8.83203125" style="17" customWidth="1"/>
    <col min="10" max="16384" width="9.33203125" style="17"/>
  </cols>
  <sheetData>
    <row r="1" spans="1:2">
      <c r="A1" s="48" t="s">
        <v>22</v>
      </c>
    </row>
    <row r="2" spans="1:2">
      <c r="A2" s="25" t="s">
        <v>11</v>
      </c>
      <c r="B2" s="115" t="s">
        <v>12</v>
      </c>
    </row>
    <row r="3" spans="1:2">
      <c r="A3" s="52" t="s">
        <v>215</v>
      </c>
      <c r="B3" s="140" t="s">
        <v>216</v>
      </c>
    </row>
    <row r="4" spans="1:2" s="18" customFormat="1" ht="13.5">
      <c r="A4" s="52" t="s">
        <v>217</v>
      </c>
      <c r="B4" s="140" t="s">
        <v>218</v>
      </c>
    </row>
    <row r="5" spans="1:2" s="18" customFormat="1" ht="13.5">
      <c r="A5" s="52" t="s">
        <v>219</v>
      </c>
      <c r="B5" s="140" t="s">
        <v>220</v>
      </c>
    </row>
    <row r="6" spans="1:2" s="19" customFormat="1" ht="13.5">
      <c r="A6" s="52" t="s">
        <v>221</v>
      </c>
      <c r="B6" s="140" t="s">
        <v>222</v>
      </c>
    </row>
    <row r="7" spans="1:2" s="19" customFormat="1" ht="13.5">
      <c r="A7" s="52" t="s">
        <v>223</v>
      </c>
      <c r="B7" s="140" t="s">
        <v>224</v>
      </c>
    </row>
    <row r="8" spans="1:2" s="19" customFormat="1" ht="13.5">
      <c r="A8" s="52" t="s">
        <v>225</v>
      </c>
      <c r="B8" s="140" t="s">
        <v>226</v>
      </c>
    </row>
    <row r="9" spans="1:2" s="19" customFormat="1" ht="13.5">
      <c r="A9" s="52" t="s">
        <v>227</v>
      </c>
      <c r="B9" s="140" t="s">
        <v>228</v>
      </c>
    </row>
    <row r="10" spans="1:2" s="19" customFormat="1" ht="13.5">
      <c r="A10" s="52" t="s">
        <v>229</v>
      </c>
      <c r="B10" s="140" t="s">
        <v>230</v>
      </c>
    </row>
    <row r="11" spans="1:2" s="19" customFormat="1" ht="13.5">
      <c r="A11" s="52" t="s">
        <v>231</v>
      </c>
      <c r="B11" s="140" t="s">
        <v>232</v>
      </c>
    </row>
    <row r="12" spans="1:2" s="19" customFormat="1" ht="13.5">
      <c r="A12" s="52" t="s">
        <v>233</v>
      </c>
      <c r="B12" s="140" t="s">
        <v>234</v>
      </c>
    </row>
    <row r="13" spans="1:2" s="19" customFormat="1" ht="13.5">
      <c r="A13" s="52" t="s">
        <v>235</v>
      </c>
      <c r="B13" s="140" t="s">
        <v>236</v>
      </c>
    </row>
    <row r="14" spans="1:2" s="19" customFormat="1" ht="13.5">
      <c r="A14" s="52" t="s">
        <v>237</v>
      </c>
      <c r="B14" s="140" t="s">
        <v>238</v>
      </c>
    </row>
    <row r="15" spans="1:2" s="19" customFormat="1" ht="13.5">
      <c r="A15" s="52" t="s">
        <v>239</v>
      </c>
      <c r="B15" s="140" t="s">
        <v>240</v>
      </c>
    </row>
    <row r="16" spans="1:2" s="19" customFormat="1" ht="13.5">
      <c r="A16" s="52" t="s">
        <v>241</v>
      </c>
      <c r="B16" s="140" t="s">
        <v>242</v>
      </c>
    </row>
    <row r="17" spans="1:2" s="19" customFormat="1" ht="13.5">
      <c r="A17" s="52" t="s">
        <v>243</v>
      </c>
      <c r="B17" s="140" t="s">
        <v>244</v>
      </c>
    </row>
    <row r="18" spans="1:2" s="19" customFormat="1" ht="13.5">
      <c r="A18" s="52" t="s">
        <v>245</v>
      </c>
      <c r="B18" s="140" t="s">
        <v>246</v>
      </c>
    </row>
    <row r="19" spans="1:2" s="19" customFormat="1" ht="13.5">
      <c r="A19" s="52" t="s">
        <v>247</v>
      </c>
      <c r="B19" s="140" t="s">
        <v>248</v>
      </c>
    </row>
    <row r="20" spans="1:2" s="19" customFormat="1" ht="13.5">
      <c r="A20" s="52" t="s">
        <v>249</v>
      </c>
      <c r="B20" s="140" t="s">
        <v>250</v>
      </c>
    </row>
    <row r="21" spans="1:2" s="19" customFormat="1" ht="13.5">
      <c r="A21" s="52" t="s">
        <v>251</v>
      </c>
      <c r="B21" s="140" t="s">
        <v>252</v>
      </c>
    </row>
    <row r="22" spans="1:2" s="19" customFormat="1" ht="13.5">
      <c r="A22" s="52" t="s">
        <v>253</v>
      </c>
      <c r="B22" s="140" t="s">
        <v>254</v>
      </c>
    </row>
    <row r="23" spans="1:2" s="19" customFormat="1" ht="13.5">
      <c r="A23" s="52" t="s">
        <v>255</v>
      </c>
      <c r="B23" s="140" t="s">
        <v>256</v>
      </c>
    </row>
    <row r="24" spans="1:2" s="19" customFormat="1" ht="13.5">
      <c r="A24" s="52" t="s">
        <v>257</v>
      </c>
      <c r="B24" s="140" t="s">
        <v>258</v>
      </c>
    </row>
    <row r="25" spans="1:2" s="19" customFormat="1" ht="13.5">
      <c r="A25" s="52" t="s">
        <v>259</v>
      </c>
      <c r="B25" s="140" t="s">
        <v>260</v>
      </c>
    </row>
    <row r="26" spans="1:2" s="19" customFormat="1" ht="13.5">
      <c r="A26" s="52" t="s">
        <v>261</v>
      </c>
      <c r="B26" s="140" t="s">
        <v>262</v>
      </c>
    </row>
    <row r="27" spans="1:2" s="19" customFormat="1" ht="13.5">
      <c r="A27" s="52" t="s">
        <v>211</v>
      </c>
      <c r="B27" s="140" t="s">
        <v>263</v>
      </c>
    </row>
    <row r="28" spans="1:2" s="19" customFormat="1" ht="13.5">
      <c r="A28" s="52" t="s">
        <v>264</v>
      </c>
      <c r="B28" s="140" t="s">
        <v>265</v>
      </c>
    </row>
    <row r="29" spans="1:2" s="19" customFormat="1" ht="13.5">
      <c r="A29" s="52" t="s">
        <v>266</v>
      </c>
      <c r="B29" s="140" t="s">
        <v>267</v>
      </c>
    </row>
    <row r="30" spans="1:2" s="19" customFormat="1" ht="13.5">
      <c r="A30" s="52" t="s">
        <v>268</v>
      </c>
      <c r="B30" s="140" t="s">
        <v>269</v>
      </c>
    </row>
    <row r="31" spans="1:2" s="19" customFormat="1" ht="13.5">
      <c r="A31" s="52" t="s">
        <v>270</v>
      </c>
      <c r="B31" s="140" t="s">
        <v>271</v>
      </c>
    </row>
    <row r="32" spans="1:2" s="19" customFormat="1" ht="13.5">
      <c r="A32" s="52" t="s">
        <v>272</v>
      </c>
      <c r="B32" s="140" t="s">
        <v>273</v>
      </c>
    </row>
    <row r="33" spans="1:2" s="19" customFormat="1" ht="13.5">
      <c r="A33" s="52" t="s">
        <v>274</v>
      </c>
      <c r="B33" s="140" t="s">
        <v>275</v>
      </c>
    </row>
    <row r="34" spans="1:2" s="19" customFormat="1" ht="13.5">
      <c r="A34" s="52" t="s">
        <v>276</v>
      </c>
      <c r="B34" s="140" t="s">
        <v>277</v>
      </c>
    </row>
    <row r="35" spans="1:2" s="19" customFormat="1" ht="13.5">
      <c r="A35" s="52" t="s">
        <v>278</v>
      </c>
      <c r="B35" s="140" t="s">
        <v>279</v>
      </c>
    </row>
    <row r="36" spans="1:2" s="19" customFormat="1" ht="13.5">
      <c r="A36" s="52" t="s">
        <v>280</v>
      </c>
      <c r="B36" s="140" t="s">
        <v>281</v>
      </c>
    </row>
    <row r="37" spans="1:2" s="19" customFormat="1" ht="13.5">
      <c r="A37" s="52" t="s">
        <v>282</v>
      </c>
      <c r="B37" s="140" t="s">
        <v>283</v>
      </c>
    </row>
    <row r="38" spans="1:2" s="19" customFormat="1" ht="13.5">
      <c r="A38" s="52" t="s">
        <v>284</v>
      </c>
      <c r="B38" s="140" t="s">
        <v>285</v>
      </c>
    </row>
    <row r="39" spans="1:2" s="19" customFormat="1" ht="13.5">
      <c r="A39" s="52" t="s">
        <v>286</v>
      </c>
      <c r="B39" s="140" t="s">
        <v>287</v>
      </c>
    </row>
    <row r="40" spans="1:2" s="19" customFormat="1" ht="13.5">
      <c r="A40" s="52" t="s">
        <v>288</v>
      </c>
      <c r="B40" s="140" t="s">
        <v>289</v>
      </c>
    </row>
    <row r="41" spans="1:2" s="19" customFormat="1" ht="12">
      <c r="A41" s="20"/>
      <c r="B41" s="21"/>
    </row>
    <row r="42" spans="1:2" s="19" customFormat="1" ht="12">
      <c r="A42" s="20"/>
      <c r="B42" s="21"/>
    </row>
    <row r="43" spans="1:2" s="19" customFormat="1" ht="12">
      <c r="A43" s="20"/>
      <c r="B43" s="21"/>
    </row>
    <row r="44" spans="1:2" s="19" customFormat="1" ht="12">
      <c r="A44" s="20"/>
      <c r="B44" s="21"/>
    </row>
    <row r="45" spans="1:2" s="19" customFormat="1" ht="12">
      <c r="A45" s="20"/>
      <c r="B45" s="21"/>
    </row>
    <row r="46" spans="1:2" s="19" customFormat="1" ht="12">
      <c r="A46" s="20"/>
      <c r="B46" s="21"/>
    </row>
    <row r="47" spans="1:2" s="19" customFormat="1" ht="12">
      <c r="A47" s="20"/>
      <c r="B47" s="21"/>
    </row>
    <row r="48" spans="1:2" s="19" customFormat="1" ht="12">
      <c r="A48" s="20"/>
      <c r="B48" s="21"/>
    </row>
    <row r="49" spans="1:2" s="19" customFormat="1" ht="12">
      <c r="A49" s="20"/>
      <c r="B49" s="21"/>
    </row>
    <row r="50" spans="1:2" s="19" customFormat="1" ht="12">
      <c r="A50" s="20"/>
      <c r="B50" s="21"/>
    </row>
    <row r="51" spans="1:2" s="19" customFormat="1" ht="12">
      <c r="A51" s="20"/>
      <c r="B51" s="21"/>
    </row>
    <row r="52" spans="1:2" s="19" customFormat="1" ht="12">
      <c r="A52" s="20"/>
      <c r="B52" s="21"/>
    </row>
    <row r="53" spans="1:2" s="19" customFormat="1" ht="12">
      <c r="A53" s="20"/>
      <c r="B53" s="21"/>
    </row>
    <row r="54" spans="1:2" s="19" customFormat="1" ht="12">
      <c r="A54" s="20"/>
      <c r="B54" s="21"/>
    </row>
    <row r="55" spans="1:2" s="19" customFormat="1" ht="12">
      <c r="A55" s="20"/>
      <c r="B55" s="21"/>
    </row>
    <row r="56" spans="1:2" s="19" customFormat="1" ht="12">
      <c r="A56" s="20"/>
      <c r="B56" s="21"/>
    </row>
    <row r="57" spans="1:2" s="19" customFormat="1" ht="12">
      <c r="A57" s="20"/>
      <c r="B57" s="21"/>
    </row>
    <row r="58" spans="1:2" s="19" customFormat="1" ht="12">
      <c r="A58" s="20"/>
      <c r="B58" s="21"/>
    </row>
    <row r="59" spans="1:2" s="19" customFormat="1" ht="12">
      <c r="A59" s="20"/>
      <c r="B59" s="21"/>
    </row>
    <row r="60" spans="1:2" s="19" customFormat="1" ht="12">
      <c r="A60" s="20"/>
      <c r="B60" s="21"/>
    </row>
    <row r="61" spans="1:2" s="19" customFormat="1" ht="12">
      <c r="A61" s="20"/>
      <c r="B61" s="21"/>
    </row>
    <row r="62" spans="1:2" s="19" customFormat="1" ht="12">
      <c r="A62" s="20"/>
      <c r="B62" s="21"/>
    </row>
    <row r="63" spans="1:2" s="19" customFormat="1" ht="12">
      <c r="A63" s="20"/>
      <c r="B63" s="21"/>
    </row>
    <row r="64" spans="1:2" s="19" customFormat="1" ht="12">
      <c r="A64" s="20"/>
      <c r="B64" s="21"/>
    </row>
    <row r="65" spans="1:2" s="19" customFormat="1" ht="12">
      <c r="A65" s="20"/>
      <c r="B65" s="21"/>
    </row>
    <row r="66" spans="1:2" s="19" customFormat="1" ht="12">
      <c r="A66" s="20"/>
      <c r="B66" s="21"/>
    </row>
    <row r="67" spans="1:2" s="19" customFormat="1" ht="12">
      <c r="A67" s="20"/>
      <c r="B67" s="21"/>
    </row>
    <row r="68" spans="1:2" s="19" customFormat="1" ht="12">
      <c r="A68" s="20"/>
      <c r="B68" s="21"/>
    </row>
    <row r="69" spans="1:2" s="19" customFormat="1" ht="12">
      <c r="A69" s="20"/>
      <c r="B69" s="21"/>
    </row>
    <row r="70" spans="1:2" s="19" customFormat="1" ht="12">
      <c r="A70" s="20"/>
      <c r="B70" s="21"/>
    </row>
    <row r="71" spans="1:2" s="19" customFormat="1" ht="12">
      <c r="A71" s="20"/>
      <c r="B71" s="21"/>
    </row>
    <row r="72" spans="1:2" s="19" customFormat="1" ht="12">
      <c r="A72" s="20"/>
      <c r="B72" s="21"/>
    </row>
    <row r="73" spans="1:2" s="19" customFormat="1" ht="12">
      <c r="A73" s="20"/>
      <c r="B73" s="21"/>
    </row>
    <row r="74" spans="1:2" s="19" customFormat="1" ht="12">
      <c r="A74" s="20"/>
      <c r="B74" s="21"/>
    </row>
    <row r="75" spans="1:2" s="19" customFormat="1" ht="12">
      <c r="A75" s="20"/>
      <c r="B75" s="21"/>
    </row>
    <row r="76" spans="1:2" s="19" customFormat="1" ht="12">
      <c r="A76" s="20"/>
      <c r="B76" s="21"/>
    </row>
    <row r="77" spans="1:2" s="19" customFormat="1" ht="12">
      <c r="A77" s="20"/>
      <c r="B77" s="21"/>
    </row>
    <row r="78" spans="1:2" s="19" customFormat="1" ht="12">
      <c r="A78" s="20"/>
      <c r="B78" s="21"/>
    </row>
    <row r="79" spans="1:2" s="19" customFormat="1" ht="12">
      <c r="A79" s="20"/>
      <c r="B79" s="21"/>
    </row>
    <row r="80" spans="1:2" s="19" customFormat="1" ht="12">
      <c r="A80" s="20"/>
      <c r="B80" s="21"/>
    </row>
    <row r="81" spans="1:2" s="19" customFormat="1" ht="12">
      <c r="A81" s="20"/>
      <c r="B81" s="21"/>
    </row>
    <row r="82" spans="1:2" s="19" customFormat="1" ht="12">
      <c r="A82" s="20"/>
      <c r="B82" s="21"/>
    </row>
    <row r="83" spans="1:2" s="19" customFormat="1" ht="12">
      <c r="A83" s="20"/>
      <c r="B83" s="21"/>
    </row>
    <row r="84" spans="1:2" s="19" customFormat="1" ht="12">
      <c r="A84" s="20"/>
      <c r="B84" s="21"/>
    </row>
    <row r="85" spans="1:2" s="19" customFormat="1" ht="12">
      <c r="A85" s="20"/>
      <c r="B85" s="21"/>
    </row>
    <row r="86" spans="1:2" s="19" customFormat="1" ht="12">
      <c r="A86" s="20"/>
      <c r="B86" s="21"/>
    </row>
    <row r="87" spans="1:2" s="19" customFormat="1" ht="12">
      <c r="A87" s="20"/>
      <c r="B87" s="21"/>
    </row>
    <row r="88" spans="1:2" s="19" customFormat="1" ht="12">
      <c r="A88" s="20"/>
      <c r="B88" s="21"/>
    </row>
    <row r="89" spans="1:2" s="19" customFormat="1" ht="12">
      <c r="A89" s="20"/>
      <c r="B89" s="21"/>
    </row>
    <row r="90" spans="1:2" s="19" customFormat="1" ht="12">
      <c r="A90" s="20"/>
      <c r="B90" s="21"/>
    </row>
    <row r="91" spans="1:2" s="19" customFormat="1" ht="12">
      <c r="A91" s="20"/>
      <c r="B91" s="21"/>
    </row>
    <row r="92" spans="1:2" s="19" customFormat="1" ht="12">
      <c r="A92" s="20"/>
      <c r="B92" s="21"/>
    </row>
    <row r="93" spans="1:2" s="19" customFormat="1" ht="12">
      <c r="A93" s="20"/>
      <c r="B93" s="21"/>
    </row>
    <row r="94" spans="1:2" s="19" customFormat="1" ht="12">
      <c r="A94" s="20"/>
      <c r="B94" s="21"/>
    </row>
    <row r="95" spans="1:2" s="19" customFormat="1" ht="12">
      <c r="A95" s="20"/>
      <c r="B95" s="21"/>
    </row>
    <row r="96" spans="1:2" s="19" customFormat="1" ht="12">
      <c r="A96" s="20"/>
      <c r="B96" s="21"/>
    </row>
    <row r="97" spans="1:2" s="19" customFormat="1" ht="12">
      <c r="A97" s="20"/>
      <c r="B97" s="21"/>
    </row>
    <row r="98" spans="1:2" s="19" customFormat="1" ht="12">
      <c r="A98" s="20"/>
      <c r="B98" s="21"/>
    </row>
    <row r="99" spans="1:2" s="19" customFormat="1" ht="12">
      <c r="A99" s="20"/>
      <c r="B99" s="21"/>
    </row>
    <row r="100" spans="1:2" s="19" customFormat="1" ht="12">
      <c r="A100" s="20"/>
      <c r="B100" s="21"/>
    </row>
    <row r="101" spans="1:2" s="19" customFormat="1" ht="12">
      <c r="A101" s="20"/>
      <c r="B101" s="21"/>
    </row>
    <row r="102" spans="1:2" s="19" customFormat="1" ht="12">
      <c r="A102" s="20"/>
      <c r="B102" s="21"/>
    </row>
    <row r="103" spans="1:2" s="19" customFormat="1" ht="12">
      <c r="A103" s="20"/>
      <c r="B103" s="21"/>
    </row>
    <row r="104" spans="1:2" s="19" customFormat="1" ht="12">
      <c r="A104" s="20"/>
      <c r="B104" s="21"/>
    </row>
    <row r="105" spans="1:2" s="19" customFormat="1" ht="12">
      <c r="A105" s="20"/>
      <c r="B105" s="21"/>
    </row>
    <row r="106" spans="1:2" s="19" customFormat="1" ht="12">
      <c r="A106" s="20"/>
      <c r="B106" s="21"/>
    </row>
    <row r="107" spans="1:2" s="19" customFormat="1" ht="12">
      <c r="A107" s="20"/>
      <c r="B107" s="21"/>
    </row>
    <row r="108" spans="1:2" s="19" customFormat="1" ht="12">
      <c r="A108" s="20"/>
      <c r="B108" s="21"/>
    </row>
    <row r="109" spans="1:2" s="19" customFormat="1" ht="12">
      <c r="A109" s="20"/>
      <c r="B109" s="21"/>
    </row>
    <row r="110" spans="1:2" s="19" customFormat="1" ht="12">
      <c r="A110" s="20"/>
      <c r="B110" s="21"/>
    </row>
    <row r="111" spans="1:2" s="19" customFormat="1" ht="12">
      <c r="A111" s="20"/>
      <c r="B111" s="21"/>
    </row>
    <row r="112" spans="1:2" s="19" customFormat="1" ht="12">
      <c r="A112" s="20"/>
      <c r="B112" s="21"/>
    </row>
    <row r="113" spans="1:2" s="19" customFormat="1" ht="12">
      <c r="A113" s="20"/>
      <c r="B113" s="21"/>
    </row>
    <row r="114" spans="1:2" s="19" customFormat="1" ht="12">
      <c r="A114" s="20"/>
      <c r="B114" s="21"/>
    </row>
    <row r="115" spans="1:2" s="19" customFormat="1" ht="12">
      <c r="A115" s="20"/>
      <c r="B115" s="21"/>
    </row>
    <row r="116" spans="1:2" s="19" customFormat="1" ht="12">
      <c r="A116" s="20"/>
      <c r="B116" s="21"/>
    </row>
    <row r="117" spans="1:2" s="19" customFormat="1" ht="12">
      <c r="A117" s="20"/>
      <c r="B117" s="21"/>
    </row>
    <row r="118" spans="1:2" s="19" customFormat="1" ht="12">
      <c r="A118" s="20"/>
      <c r="B118" s="21"/>
    </row>
    <row r="119" spans="1:2" s="19" customFormat="1" ht="12">
      <c r="A119" s="20"/>
      <c r="B119" s="21"/>
    </row>
    <row r="120" spans="1:2" s="19" customFormat="1" ht="12">
      <c r="A120" s="20"/>
      <c r="B120" s="21"/>
    </row>
    <row r="121" spans="1:2" s="19" customFormat="1" ht="12">
      <c r="A121" s="20"/>
      <c r="B121" s="21"/>
    </row>
    <row r="122" spans="1:2" s="19" customFormat="1" ht="12">
      <c r="A122" s="20"/>
      <c r="B122" s="21"/>
    </row>
    <row r="123" spans="1:2" s="19" customFormat="1" ht="12">
      <c r="A123" s="20"/>
      <c r="B123" s="21"/>
    </row>
    <row r="124" spans="1:2" s="19" customFormat="1" ht="12">
      <c r="A124" s="20"/>
      <c r="B124" s="21"/>
    </row>
    <row r="125" spans="1:2" s="19" customFormat="1" ht="12">
      <c r="A125" s="20"/>
      <c r="B125" s="21"/>
    </row>
    <row r="126" spans="1:2" s="19" customFormat="1" ht="12">
      <c r="A126" s="20"/>
      <c r="B126" s="21"/>
    </row>
    <row r="127" spans="1:2" s="19" customFormat="1" ht="12">
      <c r="A127" s="20"/>
      <c r="B127" s="21"/>
    </row>
    <row r="128" spans="1:2" s="19" customFormat="1" ht="12">
      <c r="A128" s="20"/>
      <c r="B128" s="21"/>
    </row>
    <row r="129" spans="1:2" s="19" customFormat="1" ht="12">
      <c r="A129" s="20"/>
      <c r="B129" s="21"/>
    </row>
    <row r="130" spans="1:2" s="19" customFormat="1" ht="12">
      <c r="A130" s="20"/>
      <c r="B130" s="21"/>
    </row>
    <row r="131" spans="1:2" s="19" customFormat="1" ht="12">
      <c r="A131" s="20"/>
      <c r="B131" s="21"/>
    </row>
    <row r="132" spans="1:2" s="19" customFormat="1" ht="12">
      <c r="A132" s="20"/>
      <c r="B132" s="21"/>
    </row>
    <row r="133" spans="1:2" s="19" customFormat="1" ht="12">
      <c r="A133" s="20"/>
      <c r="B133" s="21"/>
    </row>
    <row r="134" spans="1:2" s="19" customFormat="1" ht="12">
      <c r="A134" s="20"/>
      <c r="B134" s="21"/>
    </row>
    <row r="135" spans="1:2" s="19" customFormat="1" ht="12">
      <c r="A135" s="20"/>
      <c r="B135" s="21"/>
    </row>
    <row r="136" spans="1:2" s="19" customFormat="1" ht="12">
      <c r="A136" s="20"/>
      <c r="B136" s="21"/>
    </row>
    <row r="137" spans="1:2" s="19" customFormat="1" ht="12">
      <c r="A137" s="20"/>
      <c r="B137" s="21"/>
    </row>
    <row r="138" spans="1:2" s="19" customFormat="1" ht="12">
      <c r="A138" s="20"/>
      <c r="B138" s="21"/>
    </row>
    <row r="139" spans="1:2" s="19" customFormat="1" ht="12">
      <c r="A139" s="20"/>
      <c r="B139" s="21"/>
    </row>
    <row r="140" spans="1:2" s="19" customFormat="1" ht="12">
      <c r="A140" s="20"/>
      <c r="B140" s="21"/>
    </row>
    <row r="141" spans="1:2" s="19" customFormat="1" ht="12">
      <c r="A141" s="20"/>
      <c r="B141" s="21"/>
    </row>
    <row r="142" spans="1:2" s="19" customFormat="1" ht="12">
      <c r="A142" s="20"/>
      <c r="B142" s="21"/>
    </row>
    <row r="143" spans="1:2" s="19" customFormat="1" ht="12">
      <c r="A143" s="20"/>
      <c r="B143" s="21"/>
    </row>
    <row r="144" spans="1:2" s="19" customFormat="1" ht="12">
      <c r="A144" s="20"/>
      <c r="B144" s="21"/>
    </row>
    <row r="145" spans="1:2" s="19" customFormat="1" ht="12">
      <c r="A145" s="20"/>
      <c r="B145" s="21"/>
    </row>
    <row r="146" spans="1:2" s="19" customFormat="1" ht="12">
      <c r="A146" s="20"/>
      <c r="B146" s="21"/>
    </row>
    <row r="147" spans="1:2" s="19" customFormat="1" ht="12">
      <c r="A147" s="20"/>
      <c r="B147" s="21"/>
    </row>
    <row r="148" spans="1:2" s="19" customFormat="1" ht="12">
      <c r="A148" s="20"/>
      <c r="B148" s="21"/>
    </row>
    <row r="149" spans="1:2" s="19" customFormat="1" ht="12">
      <c r="A149" s="20"/>
      <c r="B149" s="21"/>
    </row>
    <row r="150" spans="1:2" s="19" customFormat="1" ht="12">
      <c r="A150" s="20"/>
      <c r="B150" s="21"/>
    </row>
    <row r="151" spans="1:2" s="19" customFormat="1" ht="12">
      <c r="A151" s="20"/>
      <c r="B151" s="21"/>
    </row>
    <row r="152" spans="1:2" s="19" customFormat="1" ht="12">
      <c r="A152" s="20"/>
      <c r="B152" s="21"/>
    </row>
    <row r="153" spans="1:2" s="19" customFormat="1" ht="12">
      <c r="A153" s="20"/>
      <c r="B153" s="21"/>
    </row>
    <row r="154" spans="1:2" s="19" customFormat="1" ht="12">
      <c r="A154" s="20"/>
      <c r="B154" s="21"/>
    </row>
    <row r="155" spans="1:2" s="19" customFormat="1" ht="12">
      <c r="A155" s="20"/>
      <c r="B155" s="21"/>
    </row>
    <row r="156" spans="1:2" s="19" customFormat="1" ht="12">
      <c r="A156" s="20"/>
      <c r="B156" s="21"/>
    </row>
    <row r="157" spans="1:2" s="19" customFormat="1" ht="12">
      <c r="A157" s="20"/>
      <c r="B157" s="21"/>
    </row>
    <row r="158" spans="1:2" s="19" customFormat="1" ht="12">
      <c r="A158" s="20"/>
      <c r="B158" s="21"/>
    </row>
    <row r="159" spans="1:2" s="19" customFormat="1" ht="12">
      <c r="A159" s="20"/>
      <c r="B159" s="21"/>
    </row>
    <row r="160" spans="1:2" s="19" customFormat="1" ht="12">
      <c r="A160" s="20"/>
      <c r="B160" s="21"/>
    </row>
    <row r="161" spans="1:2" s="19" customFormat="1" ht="12">
      <c r="A161" s="20"/>
      <c r="B161" s="21"/>
    </row>
    <row r="162" spans="1:2" s="19" customFormat="1" ht="12">
      <c r="A162" s="20"/>
      <c r="B162" s="21"/>
    </row>
    <row r="163" spans="1:2" s="19" customFormat="1" ht="12">
      <c r="A163" s="20"/>
      <c r="B163" s="21"/>
    </row>
    <row r="164" spans="1:2" s="19" customFormat="1" ht="12">
      <c r="A164" s="20"/>
      <c r="B164" s="21"/>
    </row>
    <row r="165" spans="1:2" s="19" customFormat="1" ht="12">
      <c r="A165" s="20"/>
      <c r="B165" s="21"/>
    </row>
    <row r="166" spans="1:2" s="19" customFormat="1" ht="12">
      <c r="A166" s="20"/>
      <c r="B166" s="21"/>
    </row>
    <row r="167" spans="1:2" s="19" customFormat="1" ht="12">
      <c r="A167" s="20"/>
      <c r="B167" s="21"/>
    </row>
    <row r="168" spans="1:2" s="19" customFormat="1" ht="12">
      <c r="A168" s="20"/>
      <c r="B168" s="21"/>
    </row>
    <row r="169" spans="1:2" s="19" customFormat="1" ht="12">
      <c r="A169" s="20"/>
      <c r="B169" s="21"/>
    </row>
    <row r="170" spans="1:2" s="19" customFormat="1" ht="12">
      <c r="A170" s="20"/>
      <c r="B170" s="21"/>
    </row>
    <row r="171" spans="1:2" s="19" customFormat="1" ht="12">
      <c r="A171" s="20"/>
      <c r="B171" s="21"/>
    </row>
    <row r="172" spans="1:2" s="19" customFormat="1" ht="12">
      <c r="A172" s="20"/>
      <c r="B172" s="21"/>
    </row>
    <row r="173" spans="1:2" s="19" customFormat="1" ht="12">
      <c r="A173" s="20"/>
      <c r="B173" s="21"/>
    </row>
    <row r="174" spans="1:2" s="19" customFormat="1" ht="12">
      <c r="A174" s="20"/>
      <c r="B174" s="21"/>
    </row>
    <row r="175" spans="1:2" s="19" customFormat="1" ht="12">
      <c r="A175" s="20"/>
      <c r="B175" s="21"/>
    </row>
    <row r="176" spans="1:2" s="19" customFormat="1" ht="12">
      <c r="A176" s="20"/>
      <c r="B176" s="21"/>
    </row>
    <row r="177" spans="1:2" s="19" customFormat="1" ht="12">
      <c r="A177" s="20"/>
      <c r="B177" s="21"/>
    </row>
    <row r="178" spans="1:2" s="19" customFormat="1" ht="12">
      <c r="A178" s="20"/>
      <c r="B178" s="21"/>
    </row>
    <row r="179" spans="1:2" s="19" customFormat="1" ht="12">
      <c r="A179" s="20"/>
      <c r="B179" s="21"/>
    </row>
    <row r="180" spans="1:2" s="19" customFormat="1" ht="12">
      <c r="A180" s="20"/>
      <c r="B180" s="21"/>
    </row>
    <row r="181" spans="1:2" s="19" customFormat="1" ht="12">
      <c r="A181" s="20"/>
      <c r="B181" s="21"/>
    </row>
    <row r="182" spans="1:2" s="19" customFormat="1" ht="12">
      <c r="A182" s="20"/>
      <c r="B182" s="21"/>
    </row>
    <row r="183" spans="1:2" s="19" customFormat="1" ht="12">
      <c r="A183" s="20"/>
      <c r="B183" s="21"/>
    </row>
    <row r="184" spans="1:2" s="19" customFormat="1" ht="12">
      <c r="A184" s="20"/>
      <c r="B184" s="21"/>
    </row>
    <row r="185" spans="1:2" s="19" customFormat="1" ht="12">
      <c r="A185" s="20"/>
      <c r="B185" s="21"/>
    </row>
    <row r="186" spans="1:2" s="19" customFormat="1" ht="12">
      <c r="A186" s="20"/>
      <c r="B186" s="21"/>
    </row>
    <row r="187" spans="1:2" s="19" customFormat="1" ht="12">
      <c r="A187" s="20"/>
      <c r="B187" s="21"/>
    </row>
    <row r="188" spans="1:2" s="19" customFormat="1" ht="12">
      <c r="A188" s="20"/>
      <c r="B188" s="21"/>
    </row>
    <row r="189" spans="1:2" s="19" customFormat="1" ht="12">
      <c r="A189" s="20"/>
      <c r="B189" s="21"/>
    </row>
    <row r="190" spans="1:2" s="19" customFormat="1" ht="12">
      <c r="A190" s="20"/>
      <c r="B190" s="21"/>
    </row>
    <row r="191" spans="1:2" s="19" customFormat="1" ht="12">
      <c r="A191" s="20"/>
      <c r="B191" s="21"/>
    </row>
    <row r="192" spans="1:2" s="19" customFormat="1" ht="12">
      <c r="A192" s="20"/>
      <c r="B192" s="21"/>
    </row>
    <row r="193" spans="1:2" s="19" customFormat="1" ht="12">
      <c r="A193" s="20"/>
      <c r="B193" s="21"/>
    </row>
    <row r="194" spans="1:2" s="19" customFormat="1" ht="12">
      <c r="A194" s="20"/>
      <c r="B194" s="21"/>
    </row>
    <row r="195" spans="1:2" s="19" customFormat="1" ht="12">
      <c r="A195" s="20"/>
      <c r="B195" s="21"/>
    </row>
    <row r="196" spans="1:2" s="19" customFormat="1" ht="12">
      <c r="A196" s="20"/>
      <c r="B196" s="21"/>
    </row>
    <row r="197" spans="1:2" s="19" customFormat="1" ht="12">
      <c r="A197" s="20"/>
      <c r="B197" s="21"/>
    </row>
    <row r="198" spans="1:2" s="19" customFormat="1" ht="12">
      <c r="A198" s="20"/>
      <c r="B198" s="21"/>
    </row>
    <row r="199" spans="1:2" s="19" customFormat="1" ht="12">
      <c r="A199" s="20"/>
      <c r="B199" s="21"/>
    </row>
    <row r="200" spans="1:2" s="19" customFormat="1" ht="12">
      <c r="A200" s="20"/>
      <c r="B200" s="21"/>
    </row>
    <row r="201" spans="1:2" s="19" customFormat="1" ht="12">
      <c r="A201" s="20"/>
      <c r="B201" s="21"/>
    </row>
    <row r="202" spans="1:2" s="19" customFormat="1" ht="12">
      <c r="A202" s="20"/>
      <c r="B202" s="21"/>
    </row>
    <row r="203" spans="1:2" s="19" customFormat="1" ht="12">
      <c r="A203" s="20"/>
      <c r="B203" s="21"/>
    </row>
    <row r="204" spans="1:2" s="19" customFormat="1" ht="12">
      <c r="A204" s="20"/>
      <c r="B204" s="21"/>
    </row>
    <row r="205" spans="1:2" s="19" customFormat="1" ht="12">
      <c r="A205" s="20"/>
      <c r="B205" s="21"/>
    </row>
    <row r="206" spans="1:2" s="19" customFormat="1" ht="12">
      <c r="A206" s="20"/>
      <c r="B206" s="21"/>
    </row>
    <row r="207" spans="1:2" s="19" customFormat="1" ht="12">
      <c r="A207" s="20"/>
      <c r="B207" s="21"/>
    </row>
    <row r="208" spans="1:2" s="19" customFormat="1" ht="12">
      <c r="A208" s="20"/>
      <c r="B208" s="21"/>
    </row>
    <row r="209" spans="1:2" s="19" customFormat="1" ht="12">
      <c r="A209" s="20"/>
      <c r="B209" s="21"/>
    </row>
    <row r="210" spans="1:2" s="19" customFormat="1" ht="12">
      <c r="A210" s="20"/>
      <c r="B210" s="21"/>
    </row>
    <row r="211" spans="1:2" s="19" customFormat="1" ht="12">
      <c r="A211" s="20"/>
      <c r="B211" s="21"/>
    </row>
    <row r="212" spans="1:2" s="19" customFormat="1" ht="12">
      <c r="A212" s="20"/>
      <c r="B212" s="21"/>
    </row>
    <row r="213" spans="1:2" s="19" customFormat="1" ht="12">
      <c r="A213" s="20"/>
      <c r="B213" s="21"/>
    </row>
    <row r="214" spans="1:2" s="19" customFormat="1" ht="12">
      <c r="A214" s="20"/>
      <c r="B214" s="21"/>
    </row>
    <row r="215" spans="1:2" s="19" customFormat="1" ht="12">
      <c r="A215" s="20"/>
      <c r="B215" s="21"/>
    </row>
    <row r="216" spans="1:2" s="19" customFormat="1" ht="12">
      <c r="A216" s="20"/>
      <c r="B216" s="21"/>
    </row>
    <row r="217" spans="1:2" s="19" customFormat="1" ht="12">
      <c r="A217" s="20"/>
      <c r="B217" s="21"/>
    </row>
    <row r="218" spans="1:2" s="19" customFormat="1" ht="12">
      <c r="A218" s="20"/>
      <c r="B218" s="21"/>
    </row>
    <row r="219" spans="1:2" s="19" customFormat="1" ht="12">
      <c r="A219" s="20"/>
      <c r="B219" s="21"/>
    </row>
    <row r="220" spans="1:2" s="19" customFormat="1" ht="12">
      <c r="A220" s="20"/>
      <c r="B220" s="21"/>
    </row>
    <row r="221" spans="1:2" s="19" customFormat="1" ht="12">
      <c r="A221" s="20"/>
      <c r="B221" s="21"/>
    </row>
    <row r="222" spans="1:2" s="19" customFormat="1" ht="12">
      <c r="A222" s="20"/>
      <c r="B222" s="21"/>
    </row>
    <row r="223" spans="1:2" s="19" customFormat="1" ht="12">
      <c r="A223" s="20"/>
      <c r="B223" s="21"/>
    </row>
    <row r="224" spans="1:2" s="19" customFormat="1" ht="12">
      <c r="A224" s="20"/>
      <c r="B224" s="21"/>
    </row>
    <row r="225" spans="1:2" s="19" customFormat="1" ht="12">
      <c r="A225" s="20"/>
      <c r="B225" s="21"/>
    </row>
    <row r="226" spans="1:2" s="19" customFormat="1" ht="12">
      <c r="A226" s="20"/>
      <c r="B226" s="21"/>
    </row>
    <row r="227" spans="1:2" s="19" customFormat="1" ht="12">
      <c r="A227" s="20"/>
      <c r="B227" s="21"/>
    </row>
    <row r="228" spans="1:2" s="19" customFormat="1" ht="12">
      <c r="A228" s="20"/>
      <c r="B228" s="21"/>
    </row>
    <row r="229" spans="1:2" s="19" customFormat="1" ht="12">
      <c r="A229" s="20"/>
      <c r="B229" s="21"/>
    </row>
    <row r="230" spans="1:2" s="19" customFormat="1" ht="12">
      <c r="A230" s="20"/>
      <c r="B230" s="21"/>
    </row>
    <row r="231" spans="1:2" s="19" customFormat="1" ht="12">
      <c r="A231" s="20"/>
      <c r="B231" s="21"/>
    </row>
    <row r="232" spans="1:2" s="19" customFormat="1" ht="12">
      <c r="A232" s="20"/>
      <c r="B232" s="21"/>
    </row>
    <row r="233" spans="1:2" s="19" customFormat="1" ht="12">
      <c r="A233" s="20"/>
      <c r="B233" s="21"/>
    </row>
    <row r="234" spans="1:2" s="19" customFormat="1" ht="12">
      <c r="A234" s="20"/>
      <c r="B234" s="21"/>
    </row>
    <row r="235" spans="1:2" s="19" customFormat="1" ht="12">
      <c r="A235" s="20"/>
      <c r="B235" s="21"/>
    </row>
    <row r="236" spans="1:2" s="19" customFormat="1" ht="12">
      <c r="A236" s="20"/>
      <c r="B236" s="21"/>
    </row>
    <row r="237" spans="1:2" s="19" customFormat="1" ht="12">
      <c r="A237" s="20"/>
      <c r="B237" s="21"/>
    </row>
    <row r="238" spans="1:2" s="19" customFormat="1" ht="12">
      <c r="A238" s="20"/>
      <c r="B238" s="21"/>
    </row>
    <row r="239" spans="1:2" s="19" customFormat="1" ht="12">
      <c r="A239" s="20"/>
      <c r="B239" s="21"/>
    </row>
    <row r="240" spans="1:2" s="19" customFormat="1" ht="12">
      <c r="A240" s="20"/>
      <c r="B240" s="21"/>
    </row>
    <row r="241" spans="1:2" s="19" customFormat="1" ht="12">
      <c r="A241" s="20"/>
      <c r="B241" s="21"/>
    </row>
    <row r="242" spans="1:2" s="19" customFormat="1" ht="12">
      <c r="A242" s="20"/>
      <c r="B242" s="21"/>
    </row>
    <row r="243" spans="1:2" s="19" customFormat="1" ht="12">
      <c r="A243" s="20"/>
      <c r="B243" s="21"/>
    </row>
    <row r="244" spans="1:2" s="19" customFormat="1" ht="12">
      <c r="A244" s="20"/>
      <c r="B244" s="21"/>
    </row>
    <row r="245" spans="1:2" s="19" customFormat="1" ht="12">
      <c r="A245" s="20"/>
      <c r="B245" s="21"/>
    </row>
    <row r="246" spans="1:2" s="19" customFormat="1" ht="12">
      <c r="A246" s="20"/>
      <c r="B246" s="21"/>
    </row>
    <row r="247" spans="1:2" s="19" customFormat="1" ht="12">
      <c r="A247" s="20"/>
      <c r="B247" s="21"/>
    </row>
    <row r="248" spans="1:2" s="19" customFormat="1" ht="12">
      <c r="A248" s="20"/>
      <c r="B248" s="21"/>
    </row>
    <row r="249" spans="1:2" s="19" customFormat="1" ht="12">
      <c r="A249" s="20"/>
      <c r="B249" s="21"/>
    </row>
    <row r="250" spans="1:2" s="19" customFormat="1" ht="12">
      <c r="A250" s="20"/>
      <c r="B250" s="21"/>
    </row>
    <row r="251" spans="1:2" s="19" customFormat="1" ht="12">
      <c r="A251" s="20"/>
      <c r="B251" s="21"/>
    </row>
    <row r="252" spans="1:2" s="19" customFormat="1" ht="12">
      <c r="A252" s="20"/>
      <c r="B252" s="21"/>
    </row>
    <row r="253" spans="1:2" s="19" customFormat="1" ht="12">
      <c r="A253" s="20"/>
      <c r="B253" s="21"/>
    </row>
    <row r="254" spans="1:2" s="19" customFormat="1" ht="12">
      <c r="A254" s="20"/>
      <c r="B254" s="21"/>
    </row>
    <row r="255" spans="1:2" s="19" customFormat="1" ht="12">
      <c r="A255" s="20"/>
      <c r="B255" s="21"/>
    </row>
    <row r="256" spans="1:2" s="19" customFormat="1" ht="12">
      <c r="A256" s="20"/>
      <c r="B256" s="21"/>
    </row>
    <row r="257" spans="1:2" s="19" customFormat="1" ht="12">
      <c r="A257" s="20"/>
      <c r="B257" s="21"/>
    </row>
    <row r="258" spans="1:2" s="19" customFormat="1" ht="12">
      <c r="A258" s="20"/>
      <c r="B258" s="21"/>
    </row>
    <row r="259" spans="1:2" s="19" customFormat="1" ht="12">
      <c r="A259" s="20"/>
      <c r="B259" s="21"/>
    </row>
    <row r="260" spans="1:2" s="19" customFormat="1" ht="12">
      <c r="A260" s="20"/>
      <c r="B260" s="21"/>
    </row>
    <row r="261" spans="1:2" s="19" customFormat="1" ht="12">
      <c r="A261" s="20"/>
      <c r="B261" s="21"/>
    </row>
    <row r="262" spans="1:2" s="19" customFormat="1" ht="12">
      <c r="A262" s="20"/>
      <c r="B262" s="21"/>
    </row>
    <row r="263" spans="1:2" s="19" customFormat="1" ht="12">
      <c r="A263" s="20"/>
      <c r="B263" s="21"/>
    </row>
    <row r="264" spans="1:2" s="19" customFormat="1" ht="12">
      <c r="A264" s="20"/>
      <c r="B264" s="21"/>
    </row>
    <row r="265" spans="1:2" s="19" customFormat="1" ht="12">
      <c r="A265" s="20"/>
      <c r="B265" s="21"/>
    </row>
    <row r="266" spans="1:2" s="19" customFormat="1" ht="12">
      <c r="A266" s="20"/>
      <c r="B266" s="21"/>
    </row>
    <row r="267" spans="1:2" s="19" customFormat="1" ht="12">
      <c r="A267" s="20"/>
      <c r="B267" s="21"/>
    </row>
    <row r="268" spans="1:2" s="19" customFormat="1" ht="12">
      <c r="A268" s="20"/>
      <c r="B268" s="21"/>
    </row>
    <row r="269" spans="1:2" s="19" customFormat="1" ht="12">
      <c r="A269" s="20"/>
      <c r="B269" s="21"/>
    </row>
    <row r="270" spans="1:2" s="19" customFormat="1" ht="12">
      <c r="A270" s="20"/>
      <c r="B270" s="21"/>
    </row>
    <row r="271" spans="1:2" s="19" customFormat="1" ht="12">
      <c r="A271" s="20"/>
      <c r="B271" s="21"/>
    </row>
    <row r="272" spans="1:2" s="19" customFormat="1" ht="12">
      <c r="A272" s="20"/>
      <c r="B272" s="21"/>
    </row>
    <row r="273" spans="1:2" s="19" customFormat="1" ht="12">
      <c r="A273" s="20"/>
      <c r="B273" s="21"/>
    </row>
    <row r="274" spans="1:2" s="19" customFormat="1" ht="12">
      <c r="A274" s="20"/>
      <c r="B274" s="21"/>
    </row>
    <row r="275" spans="1:2" s="19" customFormat="1" ht="12">
      <c r="A275" s="20"/>
      <c r="B275" s="21"/>
    </row>
    <row r="276" spans="1:2" s="19" customFormat="1" ht="12">
      <c r="A276" s="20"/>
      <c r="B276" s="21"/>
    </row>
    <row r="277" spans="1:2" s="19" customFormat="1" ht="12">
      <c r="A277" s="20"/>
      <c r="B277" s="21"/>
    </row>
    <row r="278" spans="1:2" s="19" customFormat="1" ht="12">
      <c r="A278" s="20"/>
      <c r="B278" s="21"/>
    </row>
    <row r="279" spans="1:2" s="19" customFormat="1" ht="12">
      <c r="A279" s="20"/>
      <c r="B279" s="21"/>
    </row>
    <row r="280" spans="1:2" s="19" customFormat="1" ht="12">
      <c r="A280" s="20"/>
      <c r="B280" s="21"/>
    </row>
    <row r="281" spans="1:2" s="19" customFormat="1" ht="12">
      <c r="A281" s="20"/>
      <c r="B281" s="21"/>
    </row>
    <row r="282" spans="1:2" s="19" customFormat="1" ht="12">
      <c r="A282" s="20"/>
      <c r="B282" s="21"/>
    </row>
    <row r="283" spans="1:2" s="19" customFormat="1" ht="12">
      <c r="A283" s="20"/>
      <c r="B283" s="21"/>
    </row>
    <row r="284" spans="1:2" s="19" customFormat="1" ht="12">
      <c r="A284" s="20"/>
      <c r="B284" s="21"/>
    </row>
    <row r="285" spans="1:2" s="19" customFormat="1" ht="12">
      <c r="A285" s="20"/>
      <c r="B285" s="21"/>
    </row>
    <row r="286" spans="1:2" s="19" customFormat="1" ht="12">
      <c r="A286" s="20"/>
      <c r="B286" s="21"/>
    </row>
    <row r="287" spans="1:2" s="19" customFormat="1" ht="12">
      <c r="A287" s="20"/>
      <c r="B287" s="21"/>
    </row>
    <row r="288" spans="1:2" s="19" customFormat="1" ht="12">
      <c r="A288" s="20"/>
      <c r="B288" s="21"/>
    </row>
    <row r="289" spans="1:2" s="19" customFormat="1" ht="12">
      <c r="A289" s="20"/>
      <c r="B289" s="21"/>
    </row>
    <row r="290" spans="1:2" s="19" customFormat="1" ht="12">
      <c r="A290" s="20"/>
      <c r="B290" s="21"/>
    </row>
    <row r="291" spans="1:2" s="19" customFormat="1" ht="12">
      <c r="A291" s="20"/>
      <c r="B291" s="21"/>
    </row>
    <row r="292" spans="1:2" s="19" customFormat="1" ht="12">
      <c r="A292" s="20"/>
      <c r="B292" s="21"/>
    </row>
    <row r="293" spans="1:2" s="19" customFormat="1" ht="12">
      <c r="A293" s="20"/>
      <c r="B293" s="21"/>
    </row>
    <row r="294" spans="1:2" s="19" customFormat="1" ht="12">
      <c r="A294" s="20"/>
      <c r="B294" s="21"/>
    </row>
    <row r="295" spans="1:2" s="19" customFormat="1" ht="12">
      <c r="A295" s="20"/>
      <c r="B295" s="21"/>
    </row>
    <row r="296" spans="1:2" s="19" customFormat="1" ht="12">
      <c r="A296" s="20"/>
      <c r="B296" s="21"/>
    </row>
    <row r="297" spans="1:2" s="19" customFormat="1" ht="12">
      <c r="A297" s="20"/>
      <c r="B297" s="21"/>
    </row>
    <row r="298" spans="1:2" s="19" customFormat="1" ht="12">
      <c r="A298" s="20"/>
      <c r="B298" s="21"/>
    </row>
    <row r="299" spans="1:2" s="19" customFormat="1" ht="12">
      <c r="A299" s="20"/>
      <c r="B299" s="21"/>
    </row>
    <row r="300" spans="1:2" s="19" customFormat="1" ht="12">
      <c r="A300" s="20"/>
      <c r="B300" s="21"/>
    </row>
    <row r="301" spans="1:2" s="19" customFormat="1" ht="12">
      <c r="A301" s="20"/>
      <c r="B301" s="21"/>
    </row>
    <row r="302" spans="1:2" s="19" customFormat="1" ht="12">
      <c r="A302" s="20"/>
      <c r="B302" s="21"/>
    </row>
    <row r="303" spans="1:2" s="19" customFormat="1" ht="12">
      <c r="A303" s="20"/>
      <c r="B303" s="21"/>
    </row>
    <row r="304" spans="1:2" s="19" customFormat="1" ht="12">
      <c r="A304" s="20"/>
      <c r="B304" s="21"/>
    </row>
    <row r="305" spans="1:2" s="19" customFormat="1" ht="12">
      <c r="A305" s="20"/>
      <c r="B305" s="21"/>
    </row>
    <row r="306" spans="1:2" s="19" customFormat="1" ht="12">
      <c r="A306" s="20"/>
      <c r="B306" s="21"/>
    </row>
    <row r="307" spans="1:2" s="19" customFormat="1" ht="12">
      <c r="A307" s="20"/>
      <c r="B307" s="21"/>
    </row>
    <row r="308" spans="1:2" s="19" customFormat="1" ht="12">
      <c r="A308" s="20"/>
      <c r="B308" s="21"/>
    </row>
    <row r="309" spans="1:2" s="19" customFormat="1" ht="12">
      <c r="A309" s="20"/>
      <c r="B309" s="21"/>
    </row>
    <row r="310" spans="1:2" s="19" customFormat="1" ht="12">
      <c r="A310" s="20"/>
      <c r="B310" s="21"/>
    </row>
    <row r="311" spans="1:2" s="19" customFormat="1" ht="12">
      <c r="A311" s="20"/>
      <c r="B311" s="21"/>
    </row>
    <row r="312" spans="1:2" s="19" customFormat="1" ht="12">
      <c r="A312" s="20"/>
      <c r="B312" s="21"/>
    </row>
    <row r="313" spans="1:2" s="19" customFormat="1" ht="12">
      <c r="A313" s="20"/>
      <c r="B313" s="21"/>
    </row>
    <row r="314" spans="1:2" s="19" customFormat="1" ht="12">
      <c r="A314" s="20"/>
      <c r="B314" s="21"/>
    </row>
    <row r="315" spans="1:2" s="19" customFormat="1" ht="12">
      <c r="A315" s="20"/>
      <c r="B315" s="21"/>
    </row>
    <row r="316" spans="1:2" s="19" customFormat="1" ht="12">
      <c r="A316" s="20"/>
      <c r="B316" s="21"/>
    </row>
    <row r="317" spans="1:2" s="19" customFormat="1" ht="12">
      <c r="A317" s="20"/>
      <c r="B317" s="21"/>
    </row>
    <row r="318" spans="1:2" s="19" customFormat="1" ht="12">
      <c r="A318" s="20"/>
      <c r="B318" s="21"/>
    </row>
    <row r="319" spans="1:2" s="19" customFormat="1" ht="12">
      <c r="A319" s="20"/>
      <c r="B319" s="21"/>
    </row>
    <row r="320" spans="1:2" s="19" customFormat="1" ht="12">
      <c r="A320" s="20"/>
      <c r="B320" s="21"/>
    </row>
    <row r="321" spans="1:2" s="19" customFormat="1" ht="12">
      <c r="A321" s="20"/>
      <c r="B321" s="21"/>
    </row>
    <row r="322" spans="1:2" s="19" customFormat="1" ht="12">
      <c r="A322" s="20"/>
      <c r="B322" s="21"/>
    </row>
    <row r="323" spans="1:2" s="19" customFormat="1" ht="12">
      <c r="A323" s="20"/>
      <c r="B323" s="21"/>
    </row>
    <row r="324" spans="1:2" s="19" customFormat="1" ht="12">
      <c r="A324" s="20"/>
      <c r="B324" s="21"/>
    </row>
    <row r="325" spans="1:2" s="19" customFormat="1" ht="12">
      <c r="A325" s="20"/>
      <c r="B325" s="21"/>
    </row>
    <row r="326" spans="1:2" s="19" customFormat="1" ht="12">
      <c r="A326" s="20"/>
      <c r="B326" s="21"/>
    </row>
    <row r="327" spans="1:2" s="19" customFormat="1" ht="12">
      <c r="A327" s="20"/>
      <c r="B327" s="21"/>
    </row>
    <row r="328" spans="1:2" s="19" customFormat="1" ht="12">
      <c r="A328" s="20"/>
      <c r="B328" s="21"/>
    </row>
    <row r="329" spans="1:2" s="19" customFormat="1">
      <c r="A329" s="22"/>
      <c r="B329" s="23"/>
    </row>
    <row r="330" spans="1:2" s="19" customFormat="1">
      <c r="A330" s="22"/>
      <c r="B330" s="23"/>
    </row>
    <row r="331" spans="1:2" s="19" customFormat="1">
      <c r="A331" s="22"/>
      <c r="B331" s="23"/>
    </row>
  </sheetData>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AA823-1B89-4C7B-873D-B5CD0310028F}">
  <sheetPr codeName="Blad4"/>
  <dimension ref="A1:F55"/>
  <sheetViews>
    <sheetView zoomScale="80" zoomScaleNormal="80" workbookViewId="0"/>
  </sheetViews>
  <sheetFormatPr defaultColWidth="9.33203125" defaultRowHeight="13.5"/>
  <cols>
    <col min="1" max="1" width="48.83203125" style="24" customWidth="1"/>
    <col min="2" max="6" width="12.83203125" style="24" customWidth="1"/>
    <col min="7" max="12" width="13.83203125" style="24" customWidth="1"/>
    <col min="13" max="16384" width="9.33203125" style="24"/>
  </cols>
  <sheetData>
    <row r="1" spans="1:6">
      <c r="A1" s="104" t="s">
        <v>1084</v>
      </c>
    </row>
    <row r="2" spans="1:6" ht="17.25" customHeight="1">
      <c r="A2" s="51" t="s">
        <v>1177</v>
      </c>
      <c r="B2" s="51"/>
      <c r="C2" s="51"/>
      <c r="D2" s="51"/>
      <c r="E2" s="51"/>
      <c r="F2" s="51"/>
    </row>
    <row r="3" spans="1:6" ht="17.25" customHeight="1">
      <c r="A3" s="49" t="s">
        <v>104</v>
      </c>
      <c r="B3" s="50"/>
      <c r="C3" s="50"/>
      <c r="D3" s="50"/>
      <c r="E3" s="50"/>
      <c r="F3" s="50"/>
    </row>
    <row r="4" spans="1:6" ht="17.25" customHeight="1">
      <c r="A4" s="85" t="s">
        <v>1176</v>
      </c>
      <c r="B4" s="85"/>
      <c r="C4" s="85"/>
      <c r="D4" s="85"/>
      <c r="E4" s="85"/>
      <c r="F4" s="116"/>
    </row>
    <row r="5" spans="1:6" ht="34.5">
      <c r="A5" s="158" t="s">
        <v>290</v>
      </c>
      <c r="B5" s="148" t="s">
        <v>291</v>
      </c>
      <c r="C5" s="148" t="s">
        <v>292</v>
      </c>
      <c r="D5" s="148" t="s">
        <v>293</v>
      </c>
      <c r="E5" s="148" t="s">
        <v>251</v>
      </c>
      <c r="F5" s="150" t="s">
        <v>294</v>
      </c>
    </row>
    <row r="6" spans="1:6">
      <c r="A6" s="26" t="s">
        <v>295</v>
      </c>
      <c r="B6" s="26">
        <v>166</v>
      </c>
      <c r="C6" s="26">
        <v>47</v>
      </c>
      <c r="D6" s="26">
        <v>119</v>
      </c>
      <c r="E6" s="26">
        <v>119</v>
      </c>
      <c r="F6" s="140">
        <v>117</v>
      </c>
    </row>
    <row r="7" spans="1:6">
      <c r="A7" s="26" t="s">
        <v>296</v>
      </c>
      <c r="B7" s="26">
        <v>269</v>
      </c>
      <c r="C7" s="26">
        <v>13</v>
      </c>
      <c r="D7" s="26">
        <v>256</v>
      </c>
      <c r="E7" s="26">
        <v>255</v>
      </c>
      <c r="F7" s="140">
        <v>245</v>
      </c>
    </row>
    <row r="8" spans="1:6">
      <c r="A8" s="26" t="s">
        <v>297</v>
      </c>
      <c r="B8" s="26">
        <v>82</v>
      </c>
      <c r="C8" s="26">
        <v>6</v>
      </c>
      <c r="D8" s="26">
        <v>76</v>
      </c>
      <c r="E8" s="26">
        <v>76</v>
      </c>
      <c r="F8" s="140">
        <v>76</v>
      </c>
    </row>
    <row r="9" spans="1:6">
      <c r="A9" s="26" t="s">
        <v>298</v>
      </c>
      <c r="B9" s="26">
        <v>40</v>
      </c>
      <c r="C9" s="26">
        <v>4</v>
      </c>
      <c r="D9" s="26">
        <v>36</v>
      </c>
      <c r="E9" s="26">
        <v>36</v>
      </c>
      <c r="F9" s="140">
        <v>36</v>
      </c>
    </row>
    <row r="10" spans="1:6">
      <c r="A10" s="26" t="s">
        <v>299</v>
      </c>
      <c r="B10" s="26">
        <v>153</v>
      </c>
      <c r="C10" s="26">
        <v>17</v>
      </c>
      <c r="D10" s="26">
        <v>136</v>
      </c>
      <c r="E10" s="26">
        <v>133</v>
      </c>
      <c r="F10" s="140">
        <v>119</v>
      </c>
    </row>
    <row r="11" spans="1:6">
      <c r="A11" s="26" t="s">
        <v>300</v>
      </c>
      <c r="B11" s="26">
        <v>250</v>
      </c>
      <c r="C11" s="26">
        <v>1</v>
      </c>
      <c r="D11" s="26">
        <v>249</v>
      </c>
      <c r="E11" s="26">
        <v>245</v>
      </c>
      <c r="F11" s="140">
        <v>243</v>
      </c>
    </row>
    <row r="12" spans="1:6">
      <c r="A12" s="26" t="s">
        <v>301</v>
      </c>
      <c r="B12" s="26">
        <v>27</v>
      </c>
      <c r="C12" s="26">
        <v>1</v>
      </c>
      <c r="D12" s="26">
        <v>26</v>
      </c>
      <c r="E12" s="26">
        <v>26</v>
      </c>
      <c r="F12" s="140">
        <v>26</v>
      </c>
    </row>
    <row r="13" spans="1:6">
      <c r="A13" s="26" t="s">
        <v>302</v>
      </c>
      <c r="B13" s="26">
        <v>44</v>
      </c>
      <c r="C13" s="26">
        <v>2</v>
      </c>
      <c r="D13" s="26">
        <v>42</v>
      </c>
      <c r="E13" s="26">
        <v>42</v>
      </c>
      <c r="F13" s="140">
        <v>42</v>
      </c>
    </row>
    <row r="14" spans="1:6">
      <c r="A14" s="26" t="s">
        <v>303</v>
      </c>
      <c r="B14" s="26">
        <v>1</v>
      </c>
      <c r="C14" s="26">
        <v>1</v>
      </c>
      <c r="D14" s="26">
        <v>0</v>
      </c>
      <c r="E14" s="26">
        <v>0</v>
      </c>
      <c r="F14" s="140">
        <v>0</v>
      </c>
    </row>
    <row r="15" spans="1:6">
      <c r="A15" s="26" t="s">
        <v>304</v>
      </c>
      <c r="B15" s="26">
        <v>429</v>
      </c>
      <c r="C15" s="26">
        <v>47</v>
      </c>
      <c r="D15" s="26">
        <v>382</v>
      </c>
      <c r="E15" s="26">
        <v>380</v>
      </c>
      <c r="F15" s="140">
        <v>377</v>
      </c>
    </row>
    <row r="16" spans="1:6">
      <c r="A16" s="26" t="s">
        <v>305</v>
      </c>
      <c r="B16" s="26">
        <v>598</v>
      </c>
      <c r="C16" s="26">
        <v>36</v>
      </c>
      <c r="D16" s="26">
        <v>562</v>
      </c>
      <c r="E16" s="26">
        <v>559</v>
      </c>
      <c r="F16" s="140">
        <v>549</v>
      </c>
    </row>
    <row r="17" spans="1:6">
      <c r="A17" s="26" t="s">
        <v>177</v>
      </c>
      <c r="B17" s="26">
        <v>239</v>
      </c>
      <c r="C17" s="26">
        <v>29</v>
      </c>
      <c r="D17" s="26">
        <v>210</v>
      </c>
      <c r="E17" s="26">
        <v>177</v>
      </c>
      <c r="F17" s="140">
        <v>177</v>
      </c>
    </row>
    <row r="18" spans="1:6">
      <c r="A18" s="26" t="s">
        <v>306</v>
      </c>
      <c r="B18" s="26">
        <v>3887</v>
      </c>
      <c r="C18" s="26">
        <v>1081</v>
      </c>
      <c r="D18" s="26">
        <v>2806</v>
      </c>
      <c r="E18" s="26">
        <v>2726</v>
      </c>
      <c r="F18" s="140">
        <v>2658</v>
      </c>
    </row>
    <row r="19" spans="1:6">
      <c r="A19" s="26" t="s">
        <v>307</v>
      </c>
      <c r="B19" s="26">
        <v>2187</v>
      </c>
      <c r="C19" s="26">
        <v>603</v>
      </c>
      <c r="D19" s="26">
        <v>1584</v>
      </c>
      <c r="E19" s="26">
        <v>1577</v>
      </c>
      <c r="F19" s="140">
        <v>1569</v>
      </c>
    </row>
    <row r="20" spans="1:6">
      <c r="A20" s="26" t="s">
        <v>308</v>
      </c>
      <c r="B20" s="26">
        <v>872</v>
      </c>
      <c r="C20" s="26">
        <v>52</v>
      </c>
      <c r="D20" s="26">
        <v>820</v>
      </c>
      <c r="E20" s="26">
        <v>818</v>
      </c>
      <c r="F20" s="140">
        <v>812</v>
      </c>
    </row>
    <row r="21" spans="1:6">
      <c r="A21" s="26" t="s">
        <v>176</v>
      </c>
      <c r="B21" s="26">
        <v>48</v>
      </c>
      <c r="C21" s="26">
        <v>13</v>
      </c>
      <c r="D21" s="26">
        <v>35</v>
      </c>
      <c r="E21" s="26">
        <v>35</v>
      </c>
      <c r="F21" s="140">
        <v>35</v>
      </c>
    </row>
    <row r="22" spans="1:6">
      <c r="A22" s="26" t="s">
        <v>309</v>
      </c>
      <c r="B22" s="26">
        <v>829</v>
      </c>
      <c r="C22" s="26">
        <v>54</v>
      </c>
      <c r="D22" s="26">
        <v>775</v>
      </c>
      <c r="E22" s="26">
        <v>775</v>
      </c>
      <c r="F22" s="140">
        <v>774</v>
      </c>
    </row>
    <row r="23" spans="1:6">
      <c r="A23" s="26" t="s">
        <v>310</v>
      </c>
      <c r="B23" s="26">
        <v>6</v>
      </c>
      <c r="C23" s="26">
        <v>0</v>
      </c>
      <c r="D23" s="26">
        <v>6</v>
      </c>
      <c r="E23" s="26">
        <v>6</v>
      </c>
      <c r="F23" s="140">
        <v>6</v>
      </c>
    </row>
    <row r="24" spans="1:6">
      <c r="A24" s="26" t="s">
        <v>311</v>
      </c>
      <c r="B24" s="26">
        <v>103</v>
      </c>
      <c r="C24" s="26">
        <v>70</v>
      </c>
      <c r="D24" s="26">
        <v>33</v>
      </c>
      <c r="E24" s="26">
        <v>33</v>
      </c>
      <c r="F24" s="140">
        <v>32</v>
      </c>
    </row>
    <row r="25" spans="1:6">
      <c r="A25" s="26" t="s">
        <v>312</v>
      </c>
      <c r="B25" s="26">
        <v>168</v>
      </c>
      <c r="C25" s="26">
        <v>36</v>
      </c>
      <c r="D25" s="26">
        <v>132</v>
      </c>
      <c r="E25" s="26">
        <v>131</v>
      </c>
      <c r="F25" s="140">
        <v>129</v>
      </c>
    </row>
    <row r="26" spans="1:6">
      <c r="A26" s="26" t="s">
        <v>164</v>
      </c>
      <c r="B26" s="26">
        <v>2100</v>
      </c>
      <c r="C26" s="26">
        <v>8</v>
      </c>
      <c r="D26" s="26">
        <v>2092</v>
      </c>
      <c r="E26" s="26">
        <v>2059</v>
      </c>
      <c r="F26" s="140">
        <v>2005</v>
      </c>
    </row>
    <row r="27" spans="1:6">
      <c r="A27" s="26" t="s">
        <v>313</v>
      </c>
      <c r="B27" s="26">
        <v>9</v>
      </c>
      <c r="C27" s="26">
        <v>1</v>
      </c>
      <c r="D27" s="26">
        <v>8</v>
      </c>
      <c r="E27" s="26">
        <v>8</v>
      </c>
      <c r="F27" s="140">
        <v>8</v>
      </c>
    </row>
    <row r="28" spans="1:6">
      <c r="A28" s="26" t="s">
        <v>314</v>
      </c>
      <c r="B28" s="26">
        <v>1</v>
      </c>
      <c r="C28" s="26">
        <v>0</v>
      </c>
      <c r="D28" s="26">
        <v>1</v>
      </c>
      <c r="E28" s="26">
        <v>1</v>
      </c>
      <c r="F28" s="140">
        <v>1</v>
      </c>
    </row>
    <row r="29" spans="1:6">
      <c r="A29" s="26" t="s">
        <v>315</v>
      </c>
      <c r="B29" s="26">
        <v>79</v>
      </c>
      <c r="C29" s="26">
        <v>9</v>
      </c>
      <c r="D29" s="26">
        <v>70</v>
      </c>
      <c r="E29" s="26">
        <v>62</v>
      </c>
      <c r="F29" s="140">
        <v>62</v>
      </c>
    </row>
    <row r="30" spans="1:6">
      <c r="A30" s="26" t="s">
        <v>316</v>
      </c>
      <c r="B30" s="26">
        <v>11586</v>
      </c>
      <c r="C30" s="26">
        <v>248</v>
      </c>
      <c r="D30" s="26">
        <v>11338</v>
      </c>
      <c r="E30" s="26">
        <v>11337</v>
      </c>
      <c r="F30" s="140">
        <v>11335</v>
      </c>
    </row>
    <row r="31" spans="1:6">
      <c r="A31" s="26" t="s">
        <v>317</v>
      </c>
      <c r="B31" s="26">
        <v>380</v>
      </c>
      <c r="C31" s="26">
        <v>16</v>
      </c>
      <c r="D31" s="26">
        <v>364</v>
      </c>
      <c r="E31" s="26">
        <v>356</v>
      </c>
      <c r="F31" s="140">
        <v>351</v>
      </c>
    </row>
    <row r="32" spans="1:6">
      <c r="A32" s="26" t="s">
        <v>318</v>
      </c>
      <c r="B32" s="26">
        <v>310</v>
      </c>
      <c r="C32" s="26">
        <v>181</v>
      </c>
      <c r="D32" s="26">
        <v>129</v>
      </c>
      <c r="E32" s="26">
        <v>128</v>
      </c>
      <c r="F32" s="140">
        <v>125</v>
      </c>
    </row>
    <row r="33" spans="1:6">
      <c r="A33" s="26" t="s">
        <v>163</v>
      </c>
      <c r="B33" s="26">
        <v>1152</v>
      </c>
      <c r="C33" s="26">
        <v>22</v>
      </c>
      <c r="D33" s="26">
        <v>1130</v>
      </c>
      <c r="E33" s="26">
        <v>1108</v>
      </c>
      <c r="F33" s="140">
        <v>1079</v>
      </c>
    </row>
    <row r="34" spans="1:6">
      <c r="A34" s="26" t="s">
        <v>319</v>
      </c>
      <c r="B34" s="26">
        <v>2702</v>
      </c>
      <c r="C34" s="26">
        <v>32</v>
      </c>
      <c r="D34" s="26">
        <v>2670</v>
      </c>
      <c r="E34" s="26">
        <v>2605</v>
      </c>
      <c r="F34" s="140">
        <v>2340</v>
      </c>
    </row>
    <row r="35" spans="1:6">
      <c r="A35" s="26" t="s">
        <v>320</v>
      </c>
      <c r="B35" s="26">
        <v>7840</v>
      </c>
      <c r="C35" s="26">
        <v>4830</v>
      </c>
      <c r="D35" s="26">
        <v>3010</v>
      </c>
      <c r="E35" s="26">
        <v>2870</v>
      </c>
      <c r="F35" s="140">
        <v>2607</v>
      </c>
    </row>
    <row r="36" spans="1:6">
      <c r="A36" s="26" t="s">
        <v>321</v>
      </c>
      <c r="B36" s="26">
        <v>15759</v>
      </c>
      <c r="C36" s="26">
        <v>8377</v>
      </c>
      <c r="D36" s="26">
        <v>7382</v>
      </c>
      <c r="E36" s="26">
        <v>6466</v>
      </c>
      <c r="F36" s="140">
        <v>4546</v>
      </c>
    </row>
    <row r="37" spans="1:6">
      <c r="A37" s="26" t="s">
        <v>322</v>
      </c>
      <c r="B37" s="26">
        <v>95</v>
      </c>
      <c r="C37" s="26">
        <v>5</v>
      </c>
      <c r="D37" s="26">
        <v>90</v>
      </c>
      <c r="E37" s="26">
        <v>90</v>
      </c>
      <c r="F37" s="140">
        <v>90</v>
      </c>
    </row>
    <row r="38" spans="1:6">
      <c r="A38" s="26" t="s">
        <v>169</v>
      </c>
      <c r="B38" s="26">
        <v>590</v>
      </c>
      <c r="C38" s="26">
        <v>0</v>
      </c>
      <c r="D38" s="26">
        <v>590</v>
      </c>
      <c r="E38" s="26">
        <v>588</v>
      </c>
      <c r="F38" s="140">
        <v>576</v>
      </c>
    </row>
    <row r="39" spans="1:6">
      <c r="A39" s="26" t="s">
        <v>167</v>
      </c>
      <c r="B39" s="26">
        <v>303</v>
      </c>
      <c r="C39" s="26">
        <v>11</v>
      </c>
      <c r="D39" s="26">
        <v>292</v>
      </c>
      <c r="E39" s="26">
        <v>214</v>
      </c>
      <c r="F39" s="140">
        <v>210</v>
      </c>
    </row>
    <row r="40" spans="1:6">
      <c r="A40" s="26" t="s">
        <v>172</v>
      </c>
      <c r="B40" s="26">
        <v>497</v>
      </c>
      <c r="C40" s="26">
        <v>0</v>
      </c>
      <c r="D40" s="26">
        <v>497</v>
      </c>
      <c r="E40" s="26">
        <v>491</v>
      </c>
      <c r="F40" s="140">
        <v>484</v>
      </c>
    </row>
    <row r="41" spans="1:6">
      <c r="A41" s="26" t="s">
        <v>323</v>
      </c>
      <c r="B41" s="26">
        <v>74</v>
      </c>
      <c r="C41" s="26">
        <v>12</v>
      </c>
      <c r="D41" s="26">
        <v>62</v>
      </c>
      <c r="E41" s="26">
        <v>62</v>
      </c>
      <c r="F41" s="140">
        <v>62</v>
      </c>
    </row>
    <row r="42" spans="1:6">
      <c r="A42" s="26" t="s">
        <v>166</v>
      </c>
      <c r="B42" s="26">
        <v>208</v>
      </c>
      <c r="C42" s="26">
        <v>14</v>
      </c>
      <c r="D42" s="26">
        <v>194</v>
      </c>
      <c r="E42" s="26">
        <v>194</v>
      </c>
      <c r="F42" s="140">
        <v>192</v>
      </c>
    </row>
    <row r="43" spans="1:6">
      <c r="A43" s="26" t="s">
        <v>170</v>
      </c>
      <c r="B43" s="26">
        <v>316</v>
      </c>
      <c r="C43" s="26">
        <v>12</v>
      </c>
      <c r="D43" s="26">
        <v>304</v>
      </c>
      <c r="E43" s="26">
        <v>303</v>
      </c>
      <c r="F43" s="140">
        <v>303</v>
      </c>
    </row>
    <row r="44" spans="1:6">
      <c r="A44" s="26" t="s">
        <v>168</v>
      </c>
      <c r="B44" s="26">
        <v>1197</v>
      </c>
      <c r="C44" s="26">
        <v>7</v>
      </c>
      <c r="D44" s="26">
        <v>1190</v>
      </c>
      <c r="E44" s="26">
        <v>1179</v>
      </c>
      <c r="F44" s="140">
        <v>1149</v>
      </c>
    </row>
    <row r="45" spans="1:6">
      <c r="A45" s="26" t="s">
        <v>165</v>
      </c>
      <c r="B45" s="26">
        <v>135</v>
      </c>
      <c r="C45" s="26">
        <v>1</v>
      </c>
      <c r="D45" s="26">
        <v>134</v>
      </c>
      <c r="E45" s="26">
        <v>133</v>
      </c>
      <c r="F45" s="140">
        <v>133</v>
      </c>
    </row>
    <row r="46" spans="1:6">
      <c r="A46" s="26" t="s">
        <v>175</v>
      </c>
      <c r="B46" s="26">
        <v>109</v>
      </c>
      <c r="C46" s="26">
        <v>11</v>
      </c>
      <c r="D46" s="26">
        <v>98</v>
      </c>
      <c r="E46" s="26">
        <v>97</v>
      </c>
      <c r="F46" s="140">
        <v>95</v>
      </c>
    </row>
    <row r="47" spans="1:6">
      <c r="A47" s="26" t="s">
        <v>173</v>
      </c>
      <c r="B47" s="26">
        <v>533</v>
      </c>
      <c r="C47" s="26">
        <v>0</v>
      </c>
      <c r="D47" s="26">
        <v>533</v>
      </c>
      <c r="E47" s="26">
        <v>533</v>
      </c>
      <c r="F47" s="140">
        <v>533</v>
      </c>
    </row>
    <row r="48" spans="1:6">
      <c r="A48" s="26" t="s">
        <v>171</v>
      </c>
      <c r="B48" s="26">
        <v>462</v>
      </c>
      <c r="C48" s="26">
        <v>2</v>
      </c>
      <c r="D48" s="26">
        <v>460</v>
      </c>
      <c r="E48" s="26">
        <v>460</v>
      </c>
      <c r="F48" s="140">
        <v>460</v>
      </c>
    </row>
    <row r="49" spans="1:6">
      <c r="A49" s="26" t="s">
        <v>178</v>
      </c>
      <c r="B49" s="26">
        <v>561</v>
      </c>
      <c r="C49" s="26">
        <v>0</v>
      </c>
      <c r="D49" s="26">
        <v>561</v>
      </c>
      <c r="E49" s="26">
        <v>559</v>
      </c>
      <c r="F49" s="140">
        <v>518</v>
      </c>
    </row>
    <row r="50" spans="1:6">
      <c r="A50" s="26" t="s">
        <v>996</v>
      </c>
      <c r="B50" s="26">
        <v>16</v>
      </c>
      <c r="C50" s="26">
        <v>0</v>
      </c>
      <c r="D50" s="26">
        <v>16</v>
      </c>
      <c r="E50" s="26">
        <v>16</v>
      </c>
      <c r="F50" s="140">
        <v>16</v>
      </c>
    </row>
    <row r="51" spans="1:6">
      <c r="A51" s="26" t="s">
        <v>174</v>
      </c>
      <c r="B51" s="26">
        <v>126</v>
      </c>
      <c r="C51" s="26">
        <v>0</v>
      </c>
      <c r="D51" s="26">
        <v>126</v>
      </c>
      <c r="E51" s="26">
        <v>126</v>
      </c>
      <c r="F51" s="140">
        <v>126</v>
      </c>
    </row>
    <row r="52" spans="1:6">
      <c r="A52" s="26" t="s">
        <v>180</v>
      </c>
      <c r="B52" s="26">
        <v>94</v>
      </c>
      <c r="C52" s="26">
        <v>1</v>
      </c>
      <c r="D52" s="26">
        <v>93</v>
      </c>
      <c r="E52" s="26">
        <v>93</v>
      </c>
      <c r="F52" s="140">
        <v>93</v>
      </c>
    </row>
    <row r="53" spans="1:6">
      <c r="A53" s="26" t="s">
        <v>179</v>
      </c>
      <c r="B53" s="26">
        <v>107</v>
      </c>
      <c r="C53" s="26">
        <v>2</v>
      </c>
      <c r="D53" s="26">
        <v>105</v>
      </c>
      <c r="E53" s="26">
        <v>105</v>
      </c>
      <c r="F53" s="140">
        <v>105</v>
      </c>
    </row>
    <row r="54" spans="1:6">
      <c r="A54" s="26" t="s">
        <v>324</v>
      </c>
      <c r="B54" s="26">
        <v>57744</v>
      </c>
      <c r="C54" s="26">
        <v>15919</v>
      </c>
      <c r="D54" s="26">
        <v>41825</v>
      </c>
      <c r="E54" s="26">
        <v>39236</v>
      </c>
      <c r="F54" s="140">
        <v>29467</v>
      </c>
    </row>
    <row r="55" spans="1:6">
      <c r="A55" s="24" t="s">
        <v>325</v>
      </c>
    </row>
  </sheetData>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AC5D2-3979-4EA1-A335-06FEC271DA7D}">
  <dimension ref="A1:F58"/>
  <sheetViews>
    <sheetView zoomScale="80" zoomScaleNormal="80" workbookViewId="0"/>
  </sheetViews>
  <sheetFormatPr defaultColWidth="9.33203125" defaultRowHeight="13.5"/>
  <cols>
    <col min="1" max="1" width="48.83203125" style="24" customWidth="1"/>
    <col min="2" max="6" width="12.83203125" style="24" customWidth="1"/>
    <col min="7" max="12" width="13.83203125" style="24" customWidth="1"/>
    <col min="13" max="16384" width="9.33203125" style="24"/>
  </cols>
  <sheetData>
    <row r="1" spans="1:6">
      <c r="A1" s="104" t="s">
        <v>1084</v>
      </c>
    </row>
    <row r="2" spans="1:6" ht="17.25" customHeight="1">
      <c r="A2" s="51" t="s">
        <v>1178</v>
      </c>
      <c r="B2" s="51"/>
      <c r="C2" s="51"/>
      <c r="D2" s="51"/>
      <c r="E2" s="51"/>
      <c r="F2" s="51"/>
    </row>
    <row r="3" spans="1:6" ht="17.25" customHeight="1">
      <c r="A3" s="49" t="s">
        <v>105</v>
      </c>
      <c r="B3" s="50"/>
      <c r="C3" s="50"/>
      <c r="D3" s="50"/>
      <c r="E3" s="50"/>
      <c r="F3" s="50"/>
    </row>
    <row r="4" spans="1:6" ht="17.25" customHeight="1">
      <c r="A4" s="85" t="s">
        <v>1176</v>
      </c>
      <c r="B4" s="85"/>
      <c r="C4" s="85"/>
      <c r="D4" s="85"/>
      <c r="E4" s="85"/>
      <c r="F4" s="116"/>
    </row>
    <row r="5" spans="1:6" ht="34.5">
      <c r="A5" s="157" t="s">
        <v>290</v>
      </c>
      <c r="B5" s="148" t="s">
        <v>291</v>
      </c>
      <c r="C5" s="148" t="s">
        <v>292</v>
      </c>
      <c r="D5" s="148" t="s">
        <v>293</v>
      </c>
      <c r="E5" s="148" t="s">
        <v>251</v>
      </c>
      <c r="F5" s="150" t="s">
        <v>294</v>
      </c>
    </row>
    <row r="6" spans="1:6">
      <c r="A6" s="26" t="s">
        <v>295</v>
      </c>
      <c r="B6" s="26">
        <v>128</v>
      </c>
      <c r="C6" s="26">
        <v>46</v>
      </c>
      <c r="D6" s="26">
        <v>82</v>
      </c>
      <c r="E6" s="26">
        <v>81</v>
      </c>
      <c r="F6" s="140">
        <v>78</v>
      </c>
    </row>
    <row r="7" spans="1:6">
      <c r="A7" s="26" t="s">
        <v>296</v>
      </c>
      <c r="B7" s="26">
        <v>180</v>
      </c>
      <c r="C7" s="26">
        <v>24</v>
      </c>
      <c r="D7" s="26">
        <v>156</v>
      </c>
      <c r="E7" s="26">
        <v>156</v>
      </c>
      <c r="F7" s="140">
        <v>147</v>
      </c>
    </row>
    <row r="8" spans="1:6">
      <c r="A8" s="26" t="s">
        <v>297</v>
      </c>
      <c r="B8" s="26">
        <v>67</v>
      </c>
      <c r="C8" s="26">
        <v>1</v>
      </c>
      <c r="D8" s="26">
        <v>66</v>
      </c>
      <c r="E8" s="26">
        <v>66</v>
      </c>
      <c r="F8" s="140">
        <v>65</v>
      </c>
    </row>
    <row r="9" spans="1:6">
      <c r="A9" s="26" t="s">
        <v>298</v>
      </c>
      <c r="B9" s="26">
        <v>35</v>
      </c>
      <c r="C9" s="26">
        <v>4</v>
      </c>
      <c r="D9" s="26">
        <v>31</v>
      </c>
      <c r="E9" s="26">
        <v>31</v>
      </c>
      <c r="F9" s="140">
        <v>31</v>
      </c>
    </row>
    <row r="10" spans="1:6">
      <c r="A10" s="26" t="s">
        <v>299</v>
      </c>
      <c r="B10" s="26">
        <v>156</v>
      </c>
      <c r="C10" s="26">
        <v>15</v>
      </c>
      <c r="D10" s="26">
        <v>141</v>
      </c>
      <c r="E10" s="26">
        <v>138</v>
      </c>
      <c r="F10" s="140">
        <v>119</v>
      </c>
    </row>
    <row r="11" spans="1:6">
      <c r="A11" s="26" t="s">
        <v>300</v>
      </c>
      <c r="B11" s="26">
        <v>95</v>
      </c>
      <c r="C11" s="26">
        <v>4</v>
      </c>
      <c r="D11" s="26">
        <v>91</v>
      </c>
      <c r="E11" s="26">
        <v>91</v>
      </c>
      <c r="F11" s="140">
        <v>90</v>
      </c>
    </row>
    <row r="12" spans="1:6">
      <c r="A12" s="26" t="s">
        <v>301</v>
      </c>
      <c r="B12" s="26">
        <v>15</v>
      </c>
      <c r="C12" s="26">
        <v>1</v>
      </c>
      <c r="D12" s="26">
        <v>14</v>
      </c>
      <c r="E12" s="26">
        <v>14</v>
      </c>
      <c r="F12" s="140">
        <v>14</v>
      </c>
    </row>
    <row r="13" spans="1:6">
      <c r="A13" s="26" t="s">
        <v>302</v>
      </c>
      <c r="B13" s="26">
        <v>17</v>
      </c>
      <c r="C13" s="26">
        <v>0</v>
      </c>
      <c r="D13" s="26">
        <v>17</v>
      </c>
      <c r="E13" s="26">
        <v>17</v>
      </c>
      <c r="F13" s="140">
        <v>17</v>
      </c>
    </row>
    <row r="14" spans="1:6">
      <c r="A14" s="26" t="s">
        <v>303</v>
      </c>
      <c r="B14" s="26">
        <v>1</v>
      </c>
      <c r="C14" s="26">
        <v>1</v>
      </c>
      <c r="D14" s="26">
        <v>0</v>
      </c>
      <c r="E14" s="26">
        <v>0</v>
      </c>
      <c r="F14" s="140">
        <v>0</v>
      </c>
    </row>
    <row r="15" spans="1:6">
      <c r="A15" s="26" t="s">
        <v>304</v>
      </c>
      <c r="B15" s="26">
        <v>192</v>
      </c>
      <c r="C15" s="26">
        <v>14</v>
      </c>
      <c r="D15" s="26">
        <v>178</v>
      </c>
      <c r="E15" s="26">
        <v>177</v>
      </c>
      <c r="F15" s="140">
        <v>177</v>
      </c>
    </row>
    <row r="16" spans="1:6">
      <c r="A16" s="26" t="s">
        <v>305</v>
      </c>
      <c r="B16" s="26">
        <v>387</v>
      </c>
      <c r="C16" s="26">
        <v>19</v>
      </c>
      <c r="D16" s="26">
        <v>368</v>
      </c>
      <c r="E16" s="26">
        <v>364</v>
      </c>
      <c r="F16" s="140">
        <v>358</v>
      </c>
    </row>
    <row r="17" spans="1:6">
      <c r="A17" s="26" t="s">
        <v>177</v>
      </c>
      <c r="B17" s="26">
        <v>186</v>
      </c>
      <c r="C17" s="26">
        <v>17</v>
      </c>
      <c r="D17" s="26">
        <v>169</v>
      </c>
      <c r="E17" s="26">
        <v>158</v>
      </c>
      <c r="F17" s="140">
        <v>157</v>
      </c>
    </row>
    <row r="18" spans="1:6">
      <c r="A18" s="26" t="s">
        <v>306</v>
      </c>
      <c r="B18" s="26">
        <v>3606</v>
      </c>
      <c r="C18" s="26">
        <v>736</v>
      </c>
      <c r="D18" s="26">
        <v>2870</v>
      </c>
      <c r="E18" s="26">
        <v>2784</v>
      </c>
      <c r="F18" s="140">
        <v>2711</v>
      </c>
    </row>
    <row r="19" spans="1:6">
      <c r="A19" s="26" t="s">
        <v>307</v>
      </c>
      <c r="B19" s="26">
        <v>1434</v>
      </c>
      <c r="C19" s="26">
        <v>401</v>
      </c>
      <c r="D19" s="26">
        <v>1033</v>
      </c>
      <c r="E19" s="26">
        <v>1031</v>
      </c>
      <c r="F19" s="140">
        <v>1029</v>
      </c>
    </row>
    <row r="20" spans="1:6">
      <c r="A20" s="26" t="s">
        <v>308</v>
      </c>
      <c r="B20" s="26">
        <v>619</v>
      </c>
      <c r="C20" s="26">
        <v>44</v>
      </c>
      <c r="D20" s="26">
        <v>575</v>
      </c>
      <c r="E20" s="26">
        <v>573</v>
      </c>
      <c r="F20" s="140">
        <v>572</v>
      </c>
    </row>
    <row r="21" spans="1:6">
      <c r="A21" s="26" t="s">
        <v>176</v>
      </c>
      <c r="B21" s="26">
        <v>33</v>
      </c>
      <c r="C21" s="26">
        <v>11</v>
      </c>
      <c r="D21" s="26">
        <v>22</v>
      </c>
      <c r="E21" s="26">
        <v>22</v>
      </c>
      <c r="F21" s="140">
        <v>22</v>
      </c>
    </row>
    <row r="22" spans="1:6">
      <c r="A22" s="26" t="s">
        <v>309</v>
      </c>
      <c r="B22" s="26">
        <v>815</v>
      </c>
      <c r="C22" s="26">
        <v>55</v>
      </c>
      <c r="D22" s="26">
        <v>760</v>
      </c>
      <c r="E22" s="26">
        <v>760</v>
      </c>
      <c r="F22" s="140">
        <v>759</v>
      </c>
    </row>
    <row r="23" spans="1:6">
      <c r="A23" s="26" t="s">
        <v>310</v>
      </c>
      <c r="B23" s="26">
        <v>27</v>
      </c>
      <c r="C23" s="26">
        <v>0</v>
      </c>
      <c r="D23" s="26">
        <v>27</v>
      </c>
      <c r="E23" s="26">
        <v>27</v>
      </c>
      <c r="F23" s="140">
        <v>27</v>
      </c>
    </row>
    <row r="24" spans="1:6">
      <c r="A24" s="26" t="s">
        <v>311</v>
      </c>
      <c r="B24" s="26">
        <v>55</v>
      </c>
      <c r="C24" s="26">
        <v>30</v>
      </c>
      <c r="D24" s="26">
        <v>25</v>
      </c>
      <c r="E24" s="26">
        <v>25</v>
      </c>
      <c r="F24" s="140">
        <v>24</v>
      </c>
    </row>
    <row r="25" spans="1:6">
      <c r="A25" s="26" t="s">
        <v>312</v>
      </c>
      <c r="B25" s="26">
        <v>47</v>
      </c>
      <c r="C25" s="26">
        <v>12</v>
      </c>
      <c r="D25" s="26">
        <v>35</v>
      </c>
      <c r="E25" s="26">
        <v>35</v>
      </c>
      <c r="F25" s="140">
        <v>33</v>
      </c>
    </row>
    <row r="26" spans="1:6">
      <c r="A26" s="26" t="s">
        <v>164</v>
      </c>
      <c r="B26" s="26">
        <v>2632</v>
      </c>
      <c r="C26" s="26">
        <v>14</v>
      </c>
      <c r="D26" s="26">
        <v>2618</v>
      </c>
      <c r="E26" s="26">
        <v>2563</v>
      </c>
      <c r="F26" s="140">
        <v>2484</v>
      </c>
    </row>
    <row r="27" spans="1:6">
      <c r="A27" s="26" t="s">
        <v>313</v>
      </c>
      <c r="B27" s="26">
        <v>5</v>
      </c>
      <c r="C27" s="26">
        <v>1</v>
      </c>
      <c r="D27" s="26">
        <v>4</v>
      </c>
      <c r="E27" s="26">
        <v>4</v>
      </c>
      <c r="F27" s="140">
        <v>4</v>
      </c>
    </row>
    <row r="28" spans="1:6">
      <c r="A28" s="26" t="s">
        <v>314</v>
      </c>
      <c r="B28" s="26">
        <v>3</v>
      </c>
      <c r="C28" s="26">
        <v>0</v>
      </c>
      <c r="D28" s="26">
        <v>3</v>
      </c>
      <c r="E28" s="26">
        <v>3</v>
      </c>
      <c r="F28" s="140">
        <v>3</v>
      </c>
    </row>
    <row r="29" spans="1:6">
      <c r="A29" s="26" t="s">
        <v>315</v>
      </c>
      <c r="B29" s="26">
        <v>13611</v>
      </c>
      <c r="C29" s="26">
        <v>2212</v>
      </c>
      <c r="D29" s="26">
        <v>11399</v>
      </c>
      <c r="E29" s="26">
        <v>8836</v>
      </c>
      <c r="F29" s="140">
        <v>8136</v>
      </c>
    </row>
    <row r="30" spans="1:6">
      <c r="A30" s="26" t="s">
        <v>326</v>
      </c>
      <c r="B30" s="26">
        <v>11016</v>
      </c>
      <c r="C30" s="26">
        <v>10544</v>
      </c>
      <c r="D30" s="26">
        <v>472</v>
      </c>
      <c r="E30" s="26">
        <v>471</v>
      </c>
      <c r="F30" s="140">
        <v>471</v>
      </c>
    </row>
    <row r="31" spans="1:6">
      <c r="A31" s="26" t="s">
        <v>327</v>
      </c>
      <c r="B31" s="26">
        <v>1735</v>
      </c>
      <c r="C31" s="26">
        <v>329</v>
      </c>
      <c r="D31" s="26">
        <v>1406</v>
      </c>
      <c r="E31" s="26">
        <v>1406</v>
      </c>
      <c r="F31" s="140">
        <v>1406</v>
      </c>
    </row>
    <row r="32" spans="1:6">
      <c r="A32" s="26" t="s">
        <v>328</v>
      </c>
      <c r="B32" s="26">
        <v>150</v>
      </c>
      <c r="C32" s="26">
        <v>143</v>
      </c>
      <c r="D32" s="26">
        <v>7</v>
      </c>
      <c r="E32" s="26">
        <v>7</v>
      </c>
      <c r="F32" s="140">
        <v>7</v>
      </c>
    </row>
    <row r="33" spans="1:6">
      <c r="A33" s="26" t="s">
        <v>329</v>
      </c>
      <c r="B33" s="26">
        <v>142</v>
      </c>
      <c r="C33" s="26">
        <v>11</v>
      </c>
      <c r="D33" s="26">
        <v>131</v>
      </c>
      <c r="E33" s="26">
        <v>131</v>
      </c>
      <c r="F33" s="140">
        <v>131</v>
      </c>
    </row>
    <row r="34" spans="1:6">
      <c r="A34" s="26" t="s">
        <v>330</v>
      </c>
      <c r="B34" s="26">
        <v>1013</v>
      </c>
      <c r="C34" s="26">
        <v>307</v>
      </c>
      <c r="D34" s="26">
        <v>706</v>
      </c>
      <c r="E34" s="26">
        <v>703</v>
      </c>
      <c r="F34" s="140">
        <v>703</v>
      </c>
    </row>
    <row r="35" spans="1:6">
      <c r="A35" s="26" t="s">
        <v>331</v>
      </c>
      <c r="B35" s="26">
        <v>724</v>
      </c>
      <c r="C35" s="26">
        <v>458</v>
      </c>
      <c r="D35" s="26">
        <v>266</v>
      </c>
      <c r="E35" s="26">
        <v>266</v>
      </c>
      <c r="F35" s="140">
        <v>264</v>
      </c>
    </row>
    <row r="36" spans="1:6">
      <c r="A36" s="26" t="s">
        <v>163</v>
      </c>
      <c r="B36" s="26">
        <v>574</v>
      </c>
      <c r="C36" s="26">
        <v>24</v>
      </c>
      <c r="D36" s="26">
        <v>550</v>
      </c>
      <c r="E36" s="26">
        <v>542</v>
      </c>
      <c r="F36" s="140">
        <v>533</v>
      </c>
    </row>
    <row r="37" spans="1:6">
      <c r="A37" s="26" t="s">
        <v>319</v>
      </c>
      <c r="B37" s="26">
        <v>897</v>
      </c>
      <c r="C37" s="26">
        <v>16</v>
      </c>
      <c r="D37" s="26">
        <v>881</v>
      </c>
      <c r="E37" s="26">
        <v>867</v>
      </c>
      <c r="F37" s="140">
        <v>802</v>
      </c>
    </row>
    <row r="38" spans="1:6">
      <c r="A38" s="26" t="s">
        <v>320</v>
      </c>
      <c r="B38" s="26">
        <v>6740</v>
      </c>
      <c r="C38" s="26">
        <v>4048</v>
      </c>
      <c r="D38" s="26">
        <v>2692</v>
      </c>
      <c r="E38" s="26">
        <v>2620</v>
      </c>
      <c r="F38" s="140">
        <v>2409</v>
      </c>
    </row>
    <row r="39" spans="1:6">
      <c r="A39" s="26" t="s">
        <v>321</v>
      </c>
      <c r="B39" s="26">
        <v>14876</v>
      </c>
      <c r="C39" s="26">
        <v>9203</v>
      </c>
      <c r="D39" s="26">
        <v>5673</v>
      </c>
      <c r="E39" s="26">
        <v>5137</v>
      </c>
      <c r="F39" s="140">
        <v>3931</v>
      </c>
    </row>
    <row r="40" spans="1:6">
      <c r="A40" s="26" t="s">
        <v>322</v>
      </c>
      <c r="B40" s="26">
        <v>107</v>
      </c>
      <c r="C40" s="26">
        <v>9</v>
      </c>
      <c r="D40" s="26">
        <v>98</v>
      </c>
      <c r="E40" s="26">
        <v>97</v>
      </c>
      <c r="F40" s="140">
        <v>97</v>
      </c>
    </row>
    <row r="41" spans="1:6">
      <c r="A41" s="26" t="s">
        <v>169</v>
      </c>
      <c r="B41" s="26">
        <v>590</v>
      </c>
      <c r="C41" s="26">
        <v>0</v>
      </c>
      <c r="D41" s="26">
        <v>590</v>
      </c>
      <c r="E41" s="26">
        <v>589</v>
      </c>
      <c r="F41" s="140">
        <v>573</v>
      </c>
    </row>
    <row r="42" spans="1:6">
      <c r="A42" s="26" t="s">
        <v>167</v>
      </c>
      <c r="B42" s="26">
        <v>653</v>
      </c>
      <c r="C42" s="26">
        <v>36</v>
      </c>
      <c r="D42" s="26">
        <v>617</v>
      </c>
      <c r="E42" s="26">
        <v>500</v>
      </c>
      <c r="F42" s="140">
        <v>493</v>
      </c>
    </row>
    <row r="43" spans="1:6">
      <c r="A43" s="26" t="s">
        <v>172</v>
      </c>
      <c r="B43" s="26">
        <v>784</v>
      </c>
      <c r="C43" s="26">
        <v>0</v>
      </c>
      <c r="D43" s="26">
        <v>784</v>
      </c>
      <c r="E43" s="26">
        <v>772</v>
      </c>
      <c r="F43" s="140">
        <v>762</v>
      </c>
    </row>
    <row r="44" spans="1:6">
      <c r="A44" s="26" t="s">
        <v>323</v>
      </c>
      <c r="B44" s="26">
        <v>45</v>
      </c>
      <c r="C44" s="26">
        <v>5</v>
      </c>
      <c r="D44" s="26">
        <v>40</v>
      </c>
      <c r="E44" s="26">
        <v>40</v>
      </c>
      <c r="F44" s="140">
        <v>40</v>
      </c>
    </row>
    <row r="45" spans="1:6">
      <c r="A45" s="26" t="s">
        <v>166</v>
      </c>
      <c r="B45" s="26">
        <v>165</v>
      </c>
      <c r="C45" s="26">
        <v>11</v>
      </c>
      <c r="D45" s="26">
        <v>154</v>
      </c>
      <c r="E45" s="26">
        <v>154</v>
      </c>
      <c r="F45" s="140">
        <v>152</v>
      </c>
    </row>
    <row r="46" spans="1:6">
      <c r="A46" s="26" t="s">
        <v>170</v>
      </c>
      <c r="B46" s="26">
        <v>481</v>
      </c>
      <c r="C46" s="26">
        <v>5</v>
      </c>
      <c r="D46" s="26">
        <v>476</v>
      </c>
      <c r="E46" s="26">
        <v>476</v>
      </c>
      <c r="F46" s="140">
        <v>476</v>
      </c>
    </row>
    <row r="47" spans="1:6">
      <c r="A47" s="26" t="s">
        <v>168</v>
      </c>
      <c r="B47" s="26">
        <v>916</v>
      </c>
      <c r="C47" s="26">
        <v>8</v>
      </c>
      <c r="D47" s="26">
        <v>908</v>
      </c>
      <c r="E47" s="26">
        <v>901</v>
      </c>
      <c r="F47" s="140">
        <v>885</v>
      </c>
    </row>
    <row r="48" spans="1:6">
      <c r="A48" s="26" t="s">
        <v>165</v>
      </c>
      <c r="B48" s="26">
        <v>118</v>
      </c>
      <c r="C48" s="26">
        <v>0</v>
      </c>
      <c r="D48" s="26">
        <v>118</v>
      </c>
      <c r="E48" s="26">
        <v>118</v>
      </c>
      <c r="F48" s="140">
        <v>118</v>
      </c>
    </row>
    <row r="49" spans="1:6">
      <c r="A49" s="26" t="s">
        <v>175</v>
      </c>
      <c r="B49" s="26">
        <v>81</v>
      </c>
      <c r="C49" s="26">
        <v>16</v>
      </c>
      <c r="D49" s="26">
        <v>65</v>
      </c>
      <c r="E49" s="26">
        <v>64</v>
      </c>
      <c r="F49" s="140">
        <v>63</v>
      </c>
    </row>
    <row r="50" spans="1:6">
      <c r="A50" s="26" t="s">
        <v>173</v>
      </c>
      <c r="B50" s="26">
        <v>314</v>
      </c>
      <c r="C50" s="26">
        <v>1</v>
      </c>
      <c r="D50" s="26">
        <v>313</v>
      </c>
      <c r="E50" s="26">
        <v>313</v>
      </c>
      <c r="F50" s="140">
        <v>312</v>
      </c>
    </row>
    <row r="51" spans="1:6">
      <c r="A51" s="26" t="s">
        <v>171</v>
      </c>
      <c r="B51" s="26">
        <v>292</v>
      </c>
      <c r="C51" s="26">
        <v>0</v>
      </c>
      <c r="D51" s="26">
        <v>292</v>
      </c>
      <c r="E51" s="26">
        <v>292</v>
      </c>
      <c r="F51" s="140">
        <v>292</v>
      </c>
    </row>
    <row r="52" spans="1:6">
      <c r="A52" s="26" t="s">
        <v>178</v>
      </c>
      <c r="B52" s="26">
        <v>388</v>
      </c>
      <c r="C52" s="26">
        <v>1</v>
      </c>
      <c r="D52" s="26">
        <v>387</v>
      </c>
      <c r="E52" s="26">
        <v>385</v>
      </c>
      <c r="F52" s="140">
        <v>361</v>
      </c>
    </row>
    <row r="53" spans="1:6">
      <c r="A53" s="26" t="s">
        <v>996</v>
      </c>
      <c r="B53" s="26">
        <v>7</v>
      </c>
      <c r="C53" s="26">
        <v>0</v>
      </c>
      <c r="D53" s="26">
        <v>7</v>
      </c>
      <c r="E53" s="26">
        <v>7</v>
      </c>
      <c r="F53" s="140">
        <v>7</v>
      </c>
    </row>
    <row r="54" spans="1:6">
      <c r="A54" s="26" t="s">
        <v>174</v>
      </c>
      <c r="B54" s="26">
        <v>176</v>
      </c>
      <c r="C54" s="26">
        <v>0</v>
      </c>
      <c r="D54" s="26">
        <v>176</v>
      </c>
      <c r="E54" s="26">
        <v>176</v>
      </c>
      <c r="F54" s="140">
        <v>176</v>
      </c>
    </row>
    <row r="55" spans="1:6">
      <c r="A55" s="26" t="s">
        <v>180</v>
      </c>
      <c r="B55" s="26">
        <v>93</v>
      </c>
      <c r="C55" s="26">
        <v>0</v>
      </c>
      <c r="D55" s="26">
        <v>93</v>
      </c>
      <c r="E55" s="26">
        <v>93</v>
      </c>
      <c r="F55" s="140">
        <v>93</v>
      </c>
    </row>
    <row r="56" spans="1:6">
      <c r="A56" s="26" t="s">
        <v>179</v>
      </c>
      <c r="B56" s="26">
        <v>92</v>
      </c>
      <c r="C56" s="26">
        <v>1</v>
      </c>
      <c r="D56" s="26">
        <v>91</v>
      </c>
      <c r="E56" s="26">
        <v>91</v>
      </c>
      <c r="F56" s="140">
        <v>90</v>
      </c>
    </row>
    <row r="57" spans="1:6">
      <c r="A57" s="26" t="s">
        <v>324</v>
      </c>
      <c r="B57" s="26">
        <v>67517</v>
      </c>
      <c r="C57" s="26">
        <v>28840</v>
      </c>
      <c r="D57" s="26">
        <v>38677</v>
      </c>
      <c r="E57" s="26">
        <v>34558</v>
      </c>
      <c r="F57" s="140">
        <v>26716</v>
      </c>
    </row>
    <row r="58" spans="1:6">
      <c r="A58" s="24" t="s">
        <v>325</v>
      </c>
    </row>
  </sheetData>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F7A72-37BD-4EF1-A30E-F94EE4B57605}">
  <dimension ref="A1:F44"/>
  <sheetViews>
    <sheetView zoomScale="80" zoomScaleNormal="80" workbookViewId="0"/>
  </sheetViews>
  <sheetFormatPr defaultColWidth="9.33203125" defaultRowHeight="13.5"/>
  <cols>
    <col min="1" max="1" width="20.83203125" style="24" customWidth="1"/>
    <col min="2" max="2" width="38.83203125" style="24" customWidth="1"/>
    <col min="3" max="5" width="8.83203125" style="24" customWidth="1"/>
    <col min="6" max="6" width="12.83203125" style="24" customWidth="1"/>
    <col min="7" max="12" width="13.83203125" style="24" customWidth="1"/>
    <col min="13" max="16384" width="9.33203125" style="24"/>
  </cols>
  <sheetData>
    <row r="1" spans="1:6">
      <c r="A1" s="104" t="s">
        <v>1085</v>
      </c>
    </row>
    <row r="2" spans="1:6" ht="17.25" customHeight="1">
      <c r="A2" s="51" t="s">
        <v>333</v>
      </c>
      <c r="B2" s="51"/>
      <c r="C2" s="51"/>
      <c r="D2" s="51"/>
      <c r="E2" s="51"/>
      <c r="F2" s="51"/>
    </row>
    <row r="3" spans="1:6" ht="17.25" customHeight="1">
      <c r="A3" s="49" t="s">
        <v>334</v>
      </c>
      <c r="B3" s="50"/>
      <c r="C3" s="50"/>
      <c r="D3" s="50"/>
      <c r="E3" s="50"/>
      <c r="F3" s="50"/>
    </row>
    <row r="4" spans="1:6" ht="17.25" customHeight="1">
      <c r="A4" s="49" t="s">
        <v>332</v>
      </c>
      <c r="B4" s="50"/>
      <c r="C4" s="50"/>
      <c r="D4" s="50"/>
      <c r="E4" s="50"/>
      <c r="F4" s="50"/>
    </row>
    <row r="5" spans="1:6" s="108" customFormat="1" ht="69">
      <c r="A5" s="154" t="s">
        <v>335</v>
      </c>
      <c r="B5" s="155" t="s">
        <v>211</v>
      </c>
      <c r="C5" s="155" t="s">
        <v>336</v>
      </c>
      <c r="D5" s="155" t="s">
        <v>337</v>
      </c>
      <c r="E5" s="155" t="s">
        <v>338</v>
      </c>
      <c r="F5" s="156" t="s">
        <v>339</v>
      </c>
    </row>
    <row r="6" spans="1:6">
      <c r="A6" s="26" t="s">
        <v>1096</v>
      </c>
      <c r="B6" s="26" t="s">
        <v>341</v>
      </c>
      <c r="C6" s="26" t="s">
        <v>342</v>
      </c>
      <c r="D6" s="109" t="s">
        <v>1097</v>
      </c>
      <c r="E6" s="109" t="s">
        <v>1098</v>
      </c>
      <c r="F6" s="112" t="s">
        <v>1099</v>
      </c>
    </row>
    <row r="7" spans="1:6">
      <c r="A7" s="26" t="s">
        <v>344</v>
      </c>
      <c r="B7" s="26" t="s">
        <v>344</v>
      </c>
      <c r="C7" s="26" t="s">
        <v>345</v>
      </c>
      <c r="D7" s="109" t="s">
        <v>346</v>
      </c>
      <c r="E7" s="109" t="s">
        <v>1100</v>
      </c>
      <c r="F7" s="112" t="s">
        <v>1101</v>
      </c>
    </row>
    <row r="8" spans="1:6">
      <c r="A8" s="26" t="s">
        <v>1102</v>
      </c>
      <c r="B8" s="26" t="s">
        <v>348</v>
      </c>
      <c r="C8" s="26" t="s">
        <v>342</v>
      </c>
      <c r="D8" s="109" t="s">
        <v>350</v>
      </c>
      <c r="E8" s="109" t="s">
        <v>1103</v>
      </c>
      <c r="F8" s="112" t="s">
        <v>1104</v>
      </c>
    </row>
    <row r="9" spans="1:6">
      <c r="A9" s="26" t="s">
        <v>344</v>
      </c>
      <c r="B9" s="26" t="s">
        <v>344</v>
      </c>
      <c r="C9" s="26" t="s">
        <v>345</v>
      </c>
      <c r="D9" s="109" t="s">
        <v>395</v>
      </c>
      <c r="E9" s="109" t="s">
        <v>350</v>
      </c>
      <c r="F9" s="112" t="s">
        <v>1105</v>
      </c>
    </row>
    <row r="10" spans="1:6">
      <c r="A10" s="26" t="s">
        <v>1106</v>
      </c>
      <c r="B10" s="26" t="s">
        <v>351</v>
      </c>
      <c r="C10" s="26" t="s">
        <v>342</v>
      </c>
      <c r="D10" s="109" t="s">
        <v>1107</v>
      </c>
      <c r="E10" s="109" t="s">
        <v>378</v>
      </c>
      <c r="F10" s="112" t="s">
        <v>1108</v>
      </c>
    </row>
    <row r="11" spans="1:6">
      <c r="A11" s="26" t="s">
        <v>344</v>
      </c>
      <c r="B11" s="26" t="s">
        <v>344</v>
      </c>
      <c r="C11" s="26" t="s">
        <v>345</v>
      </c>
      <c r="D11" s="109" t="s">
        <v>1109</v>
      </c>
      <c r="E11" s="109" t="s">
        <v>1110</v>
      </c>
      <c r="F11" s="112" t="s">
        <v>1111</v>
      </c>
    </row>
    <row r="12" spans="1:6">
      <c r="A12" s="26" t="s">
        <v>353</v>
      </c>
      <c r="B12" s="26" t="s">
        <v>354</v>
      </c>
      <c r="C12" s="26" t="s">
        <v>342</v>
      </c>
      <c r="D12" s="109" t="s">
        <v>1112</v>
      </c>
      <c r="E12" s="109" t="s">
        <v>1113</v>
      </c>
      <c r="F12" s="112" t="s">
        <v>1114</v>
      </c>
    </row>
    <row r="13" spans="1:6">
      <c r="A13" s="26" t="s">
        <v>344</v>
      </c>
      <c r="B13" s="26" t="s">
        <v>344</v>
      </c>
      <c r="C13" s="26" t="s">
        <v>345</v>
      </c>
      <c r="D13" s="109" t="s">
        <v>391</v>
      </c>
      <c r="E13" s="109" t="s">
        <v>1115</v>
      </c>
      <c r="F13" s="112" t="s">
        <v>1116</v>
      </c>
    </row>
    <row r="14" spans="1:6">
      <c r="A14" s="26" t="s">
        <v>355</v>
      </c>
      <c r="B14" s="26" t="s">
        <v>356</v>
      </c>
      <c r="C14" s="26" t="s">
        <v>342</v>
      </c>
      <c r="D14" s="109" t="s">
        <v>376</v>
      </c>
      <c r="E14" s="109" t="s">
        <v>1117</v>
      </c>
      <c r="F14" s="112" t="s">
        <v>1118</v>
      </c>
    </row>
    <row r="15" spans="1:6">
      <c r="A15" s="26" t="s">
        <v>344</v>
      </c>
      <c r="B15" s="26" t="s">
        <v>344</v>
      </c>
      <c r="C15" s="26" t="s">
        <v>345</v>
      </c>
      <c r="D15" s="109" t="s">
        <v>378</v>
      </c>
      <c r="E15" s="109" t="s">
        <v>376</v>
      </c>
      <c r="F15" s="112" t="s">
        <v>1119</v>
      </c>
    </row>
    <row r="16" spans="1:6">
      <c r="A16" s="26" t="s">
        <v>1120</v>
      </c>
      <c r="B16" s="26" t="s">
        <v>359</v>
      </c>
      <c r="C16" s="26" t="s">
        <v>342</v>
      </c>
      <c r="D16" s="109" t="s">
        <v>394</v>
      </c>
      <c r="E16" s="109" t="s">
        <v>387</v>
      </c>
      <c r="F16" s="112" t="s">
        <v>1121</v>
      </c>
    </row>
    <row r="17" spans="1:6">
      <c r="A17" s="26" t="s">
        <v>344</v>
      </c>
      <c r="B17" s="26" t="s">
        <v>344</v>
      </c>
      <c r="C17" s="26" t="s">
        <v>345</v>
      </c>
      <c r="D17" s="109" t="s">
        <v>369</v>
      </c>
      <c r="E17" s="109" t="s">
        <v>387</v>
      </c>
      <c r="F17" s="112" t="s">
        <v>1122</v>
      </c>
    </row>
    <row r="18" spans="1:6">
      <c r="A18" s="26" t="s">
        <v>1123</v>
      </c>
      <c r="B18" s="26" t="s">
        <v>361</v>
      </c>
      <c r="C18" s="26" t="s">
        <v>342</v>
      </c>
      <c r="D18" s="109" t="s">
        <v>362</v>
      </c>
      <c r="E18" s="109" t="s">
        <v>1124</v>
      </c>
      <c r="F18" s="112" t="s">
        <v>1125</v>
      </c>
    </row>
    <row r="19" spans="1:6">
      <c r="A19" s="26" t="s">
        <v>344</v>
      </c>
      <c r="B19" s="26" t="s">
        <v>344</v>
      </c>
      <c r="C19" s="26" t="s">
        <v>345</v>
      </c>
      <c r="D19" s="109" t="s">
        <v>1107</v>
      </c>
      <c r="E19" s="109" t="s">
        <v>343</v>
      </c>
      <c r="F19" s="112" t="s">
        <v>1126</v>
      </c>
    </row>
    <row r="20" spans="1:6">
      <c r="A20" s="26" t="s">
        <v>1127</v>
      </c>
      <c r="B20" s="26" t="s">
        <v>364</v>
      </c>
      <c r="C20" s="26" t="s">
        <v>342</v>
      </c>
      <c r="D20" s="109" t="s">
        <v>1128</v>
      </c>
      <c r="E20" s="109" t="s">
        <v>362</v>
      </c>
      <c r="F20" s="112" t="s">
        <v>1129</v>
      </c>
    </row>
    <row r="21" spans="1:6">
      <c r="A21" s="26" t="s">
        <v>344</v>
      </c>
      <c r="B21" s="26" t="s">
        <v>344</v>
      </c>
      <c r="C21" s="26" t="s">
        <v>345</v>
      </c>
      <c r="D21" s="109" t="s">
        <v>1130</v>
      </c>
      <c r="E21" s="109" t="s">
        <v>1098</v>
      </c>
      <c r="F21" s="112" t="s">
        <v>1131</v>
      </c>
    </row>
    <row r="22" spans="1:6">
      <c r="A22" s="26" t="s">
        <v>365</v>
      </c>
      <c r="B22" s="26" t="s">
        <v>366</v>
      </c>
      <c r="C22" s="26" t="s">
        <v>342</v>
      </c>
      <c r="D22" s="109" t="s">
        <v>1132</v>
      </c>
      <c r="E22" s="109" t="s">
        <v>370</v>
      </c>
      <c r="F22" s="112" t="s">
        <v>1133</v>
      </c>
    </row>
    <row r="23" spans="1:6">
      <c r="A23" s="26" t="s">
        <v>344</v>
      </c>
      <c r="B23" s="26" t="s">
        <v>344</v>
      </c>
      <c r="C23" s="26" t="s">
        <v>345</v>
      </c>
      <c r="D23" s="109" t="s">
        <v>1134</v>
      </c>
      <c r="E23" s="109" t="s">
        <v>368</v>
      </c>
      <c r="F23" s="112" t="s">
        <v>1135</v>
      </c>
    </row>
    <row r="24" spans="1:6">
      <c r="A24" s="26" t="s">
        <v>1136</v>
      </c>
      <c r="B24" s="26" t="s">
        <v>371</v>
      </c>
      <c r="C24" s="26" t="s">
        <v>345</v>
      </c>
      <c r="D24" s="109" t="s">
        <v>357</v>
      </c>
      <c r="E24" s="109" t="s">
        <v>1137</v>
      </c>
      <c r="F24" s="112" t="s">
        <v>1138</v>
      </c>
    </row>
    <row r="25" spans="1:6">
      <c r="A25" s="26" t="s">
        <v>372</v>
      </c>
      <c r="B25" s="26" t="s">
        <v>373</v>
      </c>
      <c r="C25" s="26" t="s">
        <v>342</v>
      </c>
      <c r="D25" s="109" t="s">
        <v>1139</v>
      </c>
      <c r="E25" s="109" t="s">
        <v>374</v>
      </c>
      <c r="F25" s="112" t="s">
        <v>1140</v>
      </c>
    </row>
    <row r="26" spans="1:6">
      <c r="A26" s="26" t="s">
        <v>1141</v>
      </c>
      <c r="B26" s="26" t="s">
        <v>375</v>
      </c>
      <c r="C26" s="26" t="s">
        <v>342</v>
      </c>
      <c r="D26" s="109" t="s">
        <v>1113</v>
      </c>
      <c r="E26" s="109" t="s">
        <v>358</v>
      </c>
      <c r="F26" s="112" t="s">
        <v>1142</v>
      </c>
    </row>
    <row r="27" spans="1:6">
      <c r="A27" s="26" t="s">
        <v>1143</v>
      </c>
      <c r="B27" s="26" t="s">
        <v>377</v>
      </c>
      <c r="C27" s="26" t="s">
        <v>342</v>
      </c>
      <c r="D27" s="109" t="s">
        <v>1100</v>
      </c>
      <c r="E27" s="109" t="s">
        <v>1109</v>
      </c>
      <c r="F27" s="112" t="s">
        <v>1144</v>
      </c>
    </row>
    <row r="28" spans="1:6">
      <c r="A28" s="26" t="s">
        <v>344</v>
      </c>
      <c r="B28" s="26" t="s">
        <v>344</v>
      </c>
      <c r="C28" s="26" t="s">
        <v>345</v>
      </c>
      <c r="D28" s="109" t="s">
        <v>347</v>
      </c>
      <c r="E28" s="109" t="s">
        <v>376</v>
      </c>
      <c r="F28" s="112" t="s">
        <v>1145</v>
      </c>
    </row>
    <row r="29" spans="1:6">
      <c r="A29" s="26" t="s">
        <v>379</v>
      </c>
      <c r="B29" s="26" t="s">
        <v>380</v>
      </c>
      <c r="C29" s="26" t="s">
        <v>342</v>
      </c>
      <c r="D29" s="109" t="s">
        <v>1146</v>
      </c>
      <c r="E29" s="109" t="s">
        <v>1147</v>
      </c>
      <c r="F29" s="112" t="s">
        <v>381</v>
      </c>
    </row>
    <row r="30" spans="1:6">
      <c r="A30" s="26" t="s">
        <v>344</v>
      </c>
      <c r="B30" s="26" t="s">
        <v>344</v>
      </c>
      <c r="C30" s="26" t="s">
        <v>345</v>
      </c>
      <c r="D30" s="109" t="s">
        <v>1148</v>
      </c>
      <c r="E30" s="109" t="s">
        <v>382</v>
      </c>
      <c r="F30" s="112" t="s">
        <v>1149</v>
      </c>
    </row>
    <row r="31" spans="1:6">
      <c r="A31" s="26" t="s">
        <v>383</v>
      </c>
      <c r="B31" s="26" t="s">
        <v>384</v>
      </c>
      <c r="C31" s="26" t="s">
        <v>342</v>
      </c>
      <c r="D31" s="109" t="s">
        <v>1150</v>
      </c>
      <c r="E31" s="109" t="s">
        <v>1150</v>
      </c>
      <c r="F31" s="112" t="s">
        <v>1151</v>
      </c>
    </row>
    <row r="32" spans="1:6">
      <c r="A32" s="26" t="s">
        <v>344</v>
      </c>
      <c r="B32" s="26" t="s">
        <v>344</v>
      </c>
      <c r="C32" s="26" t="s">
        <v>345</v>
      </c>
      <c r="D32" s="109" t="s">
        <v>1152</v>
      </c>
      <c r="E32" s="109" t="s">
        <v>1153</v>
      </c>
      <c r="F32" s="112" t="s">
        <v>1154</v>
      </c>
    </row>
    <row r="33" spans="1:6">
      <c r="A33" s="26" t="s">
        <v>1155</v>
      </c>
      <c r="B33" s="26" t="s">
        <v>385</v>
      </c>
      <c r="C33" s="26" t="s">
        <v>342</v>
      </c>
      <c r="D33" s="109" t="s">
        <v>386</v>
      </c>
      <c r="E33" s="109" t="s">
        <v>1156</v>
      </c>
      <c r="F33" s="112" t="s">
        <v>1157</v>
      </c>
    </row>
    <row r="34" spans="1:6">
      <c r="A34" s="26" t="s">
        <v>344</v>
      </c>
      <c r="B34" s="26" t="s">
        <v>344</v>
      </c>
      <c r="C34" s="26" t="s">
        <v>345</v>
      </c>
      <c r="D34" s="109" t="s">
        <v>388</v>
      </c>
      <c r="E34" s="109" t="s">
        <v>367</v>
      </c>
      <c r="F34" s="112" t="s">
        <v>1158</v>
      </c>
    </row>
    <row r="35" spans="1:6">
      <c r="A35" s="26" t="s">
        <v>1159</v>
      </c>
      <c r="B35" s="26" t="s">
        <v>389</v>
      </c>
      <c r="C35" s="26" t="s">
        <v>342</v>
      </c>
      <c r="D35" s="109" t="s">
        <v>352</v>
      </c>
      <c r="E35" s="109" t="s">
        <v>1160</v>
      </c>
      <c r="F35" s="112" t="s">
        <v>1161</v>
      </c>
    </row>
    <row r="36" spans="1:6">
      <c r="A36" s="26" t="s">
        <v>344</v>
      </c>
      <c r="B36" s="26" t="s">
        <v>344</v>
      </c>
      <c r="C36" s="26" t="s">
        <v>345</v>
      </c>
      <c r="D36" s="109" t="s">
        <v>1162</v>
      </c>
      <c r="E36" s="109" t="s">
        <v>1163</v>
      </c>
      <c r="F36" s="112" t="s">
        <v>363</v>
      </c>
    </row>
    <row r="37" spans="1:6">
      <c r="A37" s="26" t="s">
        <v>1164</v>
      </c>
      <c r="B37" s="26" t="s">
        <v>390</v>
      </c>
      <c r="C37" s="26" t="s">
        <v>342</v>
      </c>
      <c r="D37" s="109" t="s">
        <v>391</v>
      </c>
      <c r="E37" s="109" t="s">
        <v>1107</v>
      </c>
      <c r="F37" s="112" t="s">
        <v>1165</v>
      </c>
    </row>
    <row r="38" spans="1:6">
      <c r="A38" s="26" t="s">
        <v>344</v>
      </c>
      <c r="B38" s="26" t="s">
        <v>344</v>
      </c>
      <c r="C38" s="26" t="s">
        <v>345</v>
      </c>
      <c r="D38" s="109" t="s">
        <v>1097</v>
      </c>
      <c r="E38" s="109" t="s">
        <v>1166</v>
      </c>
      <c r="F38" s="112" t="s">
        <v>360</v>
      </c>
    </row>
    <row r="39" spans="1:6">
      <c r="A39" s="26" t="s">
        <v>1167</v>
      </c>
      <c r="B39" s="26" t="s">
        <v>392</v>
      </c>
      <c r="C39" s="26" t="s">
        <v>342</v>
      </c>
      <c r="D39" s="109" t="s">
        <v>346</v>
      </c>
      <c r="E39" s="109" t="s">
        <v>1160</v>
      </c>
      <c r="F39" s="112" t="s">
        <v>1157</v>
      </c>
    </row>
    <row r="40" spans="1:6">
      <c r="A40" s="26" t="s">
        <v>344</v>
      </c>
      <c r="B40" s="26" t="s">
        <v>344</v>
      </c>
      <c r="C40" s="26" t="s">
        <v>345</v>
      </c>
      <c r="D40" s="109" t="s">
        <v>1130</v>
      </c>
      <c r="E40" s="109" t="s">
        <v>1162</v>
      </c>
      <c r="F40" s="112" t="s">
        <v>1168</v>
      </c>
    </row>
    <row r="41" spans="1:6">
      <c r="A41" s="26" t="s">
        <v>1096</v>
      </c>
      <c r="B41" s="26" t="s">
        <v>393</v>
      </c>
      <c r="C41" s="26" t="s">
        <v>342</v>
      </c>
      <c r="D41" s="109" t="s">
        <v>382</v>
      </c>
      <c r="E41" s="109" t="s">
        <v>349</v>
      </c>
      <c r="F41" s="112" t="s">
        <v>1169</v>
      </c>
    </row>
    <row r="42" spans="1:6">
      <c r="A42" s="26" t="s">
        <v>344</v>
      </c>
      <c r="B42" s="26" t="s">
        <v>344</v>
      </c>
      <c r="C42" s="26" t="s">
        <v>345</v>
      </c>
      <c r="D42" s="109" t="s">
        <v>396</v>
      </c>
      <c r="E42" s="109" t="s">
        <v>394</v>
      </c>
      <c r="F42" s="112" t="s">
        <v>1170</v>
      </c>
    </row>
    <row r="43" spans="1:6">
      <c r="A43" s="24" t="s">
        <v>325</v>
      </c>
    </row>
    <row r="44" spans="1:6">
      <c r="A44" s="24" t="s">
        <v>397</v>
      </c>
    </row>
  </sheetData>
  <pageMargins left="0.7" right="0.7" top="0.75" bottom="0.75" header="0.3" footer="0.3"/>
  <pageSetup paperSize="9"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4AFB-DA69-46F2-9A3B-D24B6ABCCF43}">
  <dimension ref="A1:K19"/>
  <sheetViews>
    <sheetView zoomScale="80" zoomScaleNormal="80" workbookViewId="0"/>
  </sheetViews>
  <sheetFormatPr defaultColWidth="9.33203125" defaultRowHeight="13.5"/>
  <cols>
    <col min="1" max="1" width="22.83203125" style="24" customWidth="1"/>
    <col min="2" max="11" width="18.83203125" style="24" customWidth="1"/>
    <col min="12" max="17" width="13.83203125" style="24" customWidth="1"/>
    <col min="18" max="16384" width="9.33203125" style="24"/>
  </cols>
  <sheetData>
    <row r="1" spans="1:11">
      <c r="A1" s="104" t="s">
        <v>1086</v>
      </c>
    </row>
    <row r="2" spans="1:11" ht="17.25" customHeight="1">
      <c r="A2" s="51" t="s">
        <v>398</v>
      </c>
      <c r="B2" s="51"/>
      <c r="C2" s="51"/>
      <c r="D2" s="51"/>
      <c r="E2" s="51"/>
      <c r="F2" s="51"/>
      <c r="G2" s="51"/>
      <c r="H2" s="51"/>
      <c r="I2" s="51"/>
      <c r="J2" s="51"/>
      <c r="K2" s="51"/>
    </row>
    <row r="3" spans="1:11" ht="17.25" customHeight="1">
      <c r="A3" s="49" t="s">
        <v>399</v>
      </c>
      <c r="B3" s="50"/>
      <c r="C3" s="50"/>
      <c r="D3" s="50"/>
      <c r="E3" s="50"/>
      <c r="F3" s="50"/>
      <c r="G3" s="50"/>
      <c r="H3" s="50"/>
      <c r="I3" s="50"/>
      <c r="J3" s="50"/>
      <c r="K3" s="50"/>
    </row>
    <row r="4" spans="1:11" ht="17.25" customHeight="1">
      <c r="A4" s="151"/>
      <c r="B4" s="147" t="s">
        <v>342</v>
      </c>
      <c r="C4" s="151"/>
      <c r="D4" s="151"/>
      <c r="E4" s="151"/>
      <c r="F4" s="151"/>
      <c r="G4" s="147" t="s">
        <v>345</v>
      </c>
      <c r="H4" s="151"/>
      <c r="I4" s="151"/>
      <c r="J4" s="151"/>
      <c r="K4" s="152"/>
    </row>
    <row r="5" spans="1:11" ht="34.5">
      <c r="A5" s="153" t="s">
        <v>211</v>
      </c>
      <c r="B5" s="148" t="s">
        <v>400</v>
      </c>
      <c r="C5" s="148" t="s">
        <v>401</v>
      </c>
      <c r="D5" s="148" t="s">
        <v>402</v>
      </c>
      <c r="E5" s="148" t="s">
        <v>1171</v>
      </c>
      <c r="F5" s="148" t="s">
        <v>404</v>
      </c>
      <c r="G5" s="149" t="s">
        <v>413</v>
      </c>
      <c r="H5" s="148" t="s">
        <v>414</v>
      </c>
      <c r="I5" s="148" t="s">
        <v>415</v>
      </c>
      <c r="J5" s="148" t="s">
        <v>1173</v>
      </c>
      <c r="K5" s="150" t="s">
        <v>411</v>
      </c>
    </row>
    <row r="6" spans="1:11">
      <c r="A6" s="26" t="s">
        <v>354</v>
      </c>
      <c r="B6" s="79">
        <v>53.785561414872745</v>
      </c>
      <c r="C6" s="79">
        <v>47.580701989725753</v>
      </c>
      <c r="D6" s="79">
        <v>45.364230497907542</v>
      </c>
      <c r="E6" s="79">
        <v>46.89047903526491</v>
      </c>
      <c r="F6" s="79">
        <v>48.0442352921606</v>
      </c>
      <c r="G6" s="79">
        <v>46.32557199262024</v>
      </c>
      <c r="H6" s="79">
        <v>45.717191444491966</v>
      </c>
      <c r="I6" s="79">
        <v>39.418682389666891</v>
      </c>
      <c r="J6" s="79">
        <v>43.001966294066897</v>
      </c>
      <c r="K6" s="113">
        <v>43.51395127704663</v>
      </c>
    </row>
    <row r="7" spans="1:11">
      <c r="A7" s="26" t="s">
        <v>356</v>
      </c>
      <c r="B7" s="79">
        <v>34.600340112107048</v>
      </c>
      <c r="C7" s="79">
        <v>33.5092813921501</v>
      </c>
      <c r="D7" s="79">
        <v>29.12667354753393</v>
      </c>
      <c r="E7" s="79">
        <v>31.185616853864538</v>
      </c>
      <c r="F7" s="79">
        <v>32.410576838529558</v>
      </c>
      <c r="G7" s="79">
        <v>23.956005202963148</v>
      </c>
      <c r="H7" s="79">
        <v>23.899713097970725</v>
      </c>
      <c r="I7" s="79">
        <v>19.857236356462515</v>
      </c>
      <c r="J7" s="79">
        <v>23.386860078876364</v>
      </c>
      <c r="K7" s="113">
        <v>22.351864895417648</v>
      </c>
    </row>
    <row r="8" spans="1:11">
      <c r="A8" s="26" t="s">
        <v>405</v>
      </c>
      <c r="B8" s="79">
        <v>53.504802747837473</v>
      </c>
      <c r="C8" s="79">
        <v>39.083457379885679</v>
      </c>
      <c r="D8" s="79">
        <v>22.911219466346736</v>
      </c>
      <c r="E8" s="79">
        <v>70.01858798081642</v>
      </c>
      <c r="F8" s="79">
        <v>37.100318270617549</v>
      </c>
      <c r="G8" s="79">
        <v>76.390343967912912</v>
      </c>
      <c r="H8" s="79">
        <v>53.721520710317087</v>
      </c>
      <c r="I8" s="79">
        <v>30.936323393051872</v>
      </c>
      <c r="J8" s="79">
        <v>56.209860469806323</v>
      </c>
      <c r="K8" s="113">
        <v>48.510340538080442</v>
      </c>
    </row>
    <row r="9" spans="1:11">
      <c r="A9" s="26" t="s">
        <v>406</v>
      </c>
      <c r="B9" s="79">
        <v>0</v>
      </c>
      <c r="C9" s="79">
        <v>0</v>
      </c>
      <c r="D9" s="79">
        <v>0</v>
      </c>
      <c r="E9" s="79">
        <v>0</v>
      </c>
      <c r="F9" s="79">
        <v>0</v>
      </c>
      <c r="G9" s="79">
        <v>269.83397568008371</v>
      </c>
      <c r="H9" s="79">
        <v>312.0007166529814</v>
      </c>
      <c r="I9" s="79">
        <v>339.16420449863301</v>
      </c>
      <c r="J9" s="79">
        <v>255.81288750041369</v>
      </c>
      <c r="K9" s="113">
        <v>320.01157413784813</v>
      </c>
    </row>
    <row r="10" spans="1:11">
      <c r="A10" s="26" t="s">
        <v>371</v>
      </c>
      <c r="B10" s="79">
        <v>0</v>
      </c>
      <c r="C10" s="79">
        <v>0</v>
      </c>
      <c r="D10" s="79">
        <v>0</v>
      </c>
      <c r="E10" s="79">
        <v>0</v>
      </c>
      <c r="F10" s="79">
        <v>0</v>
      </c>
      <c r="G10" s="79">
        <v>83.227491809348919</v>
      </c>
      <c r="H10" s="79">
        <v>77.492364477502818</v>
      </c>
      <c r="I10" s="79">
        <v>66.52536252779808</v>
      </c>
      <c r="J10" s="79">
        <v>68.056615550949672</v>
      </c>
      <c r="K10" s="113">
        <v>73.059005312831189</v>
      </c>
    </row>
    <row r="11" spans="1:11">
      <c r="A11" s="26" t="s">
        <v>373</v>
      </c>
      <c r="B11" s="79">
        <v>235.19565980855353</v>
      </c>
      <c r="C11" s="79">
        <v>251.66899951905597</v>
      </c>
      <c r="D11" s="79">
        <v>277.26428788674667</v>
      </c>
      <c r="E11" s="79">
        <v>161.11633107886865</v>
      </c>
      <c r="F11" s="79">
        <v>255.82686286126744</v>
      </c>
      <c r="G11" s="79">
        <v>0</v>
      </c>
      <c r="H11" s="79">
        <v>0</v>
      </c>
      <c r="I11" s="79">
        <v>0</v>
      </c>
      <c r="J11" s="79">
        <v>0</v>
      </c>
      <c r="K11" s="113">
        <v>0</v>
      </c>
    </row>
    <row r="12" spans="1:11">
      <c r="A12" s="26" t="s">
        <v>407</v>
      </c>
      <c r="B12" s="79">
        <v>46.539021035190729</v>
      </c>
      <c r="C12" s="79">
        <v>61.073223547034651</v>
      </c>
      <c r="D12" s="79">
        <v>74.079088886366989</v>
      </c>
      <c r="E12" s="79">
        <v>32.790140259797305</v>
      </c>
      <c r="F12" s="79">
        <v>62.531253902328459</v>
      </c>
      <c r="G12" s="79">
        <v>37.627855625591479</v>
      </c>
      <c r="H12" s="79">
        <v>61.702348974632443</v>
      </c>
      <c r="I12" s="79">
        <v>66.735134272373344</v>
      </c>
      <c r="J12" s="79">
        <v>20.468084260272683</v>
      </c>
      <c r="K12" s="113">
        <v>60.677160443704963</v>
      </c>
    </row>
    <row r="13" spans="1:11">
      <c r="A13" s="26" t="s">
        <v>408</v>
      </c>
      <c r="B13" s="79">
        <v>52.285077363488369</v>
      </c>
      <c r="C13" s="79">
        <v>59.206870451529596</v>
      </c>
      <c r="D13" s="79">
        <v>72.076379847710058</v>
      </c>
      <c r="E13" s="79">
        <v>41.074167965423513</v>
      </c>
      <c r="F13" s="79">
        <v>61.509932028723917</v>
      </c>
      <c r="G13" s="79">
        <v>38.780615743508648</v>
      </c>
      <c r="H13" s="79">
        <v>50.298041882121268</v>
      </c>
      <c r="I13" s="79">
        <v>55.089456818660679</v>
      </c>
      <c r="J13" s="79">
        <v>23.465491082489667</v>
      </c>
      <c r="K13" s="113">
        <v>50.281092082727717</v>
      </c>
    </row>
    <row r="14" spans="1:11">
      <c r="A14" s="26" t="s">
        <v>409</v>
      </c>
      <c r="B14" s="79">
        <v>337.7878178736745</v>
      </c>
      <c r="C14" s="79">
        <v>299.91569105779138</v>
      </c>
      <c r="D14" s="79">
        <v>255.05455373792842</v>
      </c>
      <c r="E14" s="79">
        <v>322.10552536715511</v>
      </c>
      <c r="F14" s="79">
        <v>291.25807230969241</v>
      </c>
      <c r="G14" s="79">
        <v>241.48923459112581</v>
      </c>
      <c r="H14" s="79">
        <v>209.48024435471865</v>
      </c>
      <c r="I14" s="79">
        <v>185.14699656499357</v>
      </c>
      <c r="J14" s="79">
        <v>205.34467655935995</v>
      </c>
      <c r="K14" s="113">
        <v>203.83770831455246</v>
      </c>
    </row>
    <row r="15" spans="1:11">
      <c r="A15" s="26" t="s">
        <v>410</v>
      </c>
      <c r="B15" s="79">
        <v>813.69828035572425</v>
      </c>
      <c r="C15" s="79">
        <v>792.03822533717312</v>
      </c>
      <c r="D15" s="79">
        <v>775.87643387054027</v>
      </c>
      <c r="E15" s="79">
        <v>705.18084854119047</v>
      </c>
      <c r="F15" s="79">
        <v>788.68125150332003</v>
      </c>
      <c r="G15" s="79">
        <v>817.63109461315503</v>
      </c>
      <c r="H15" s="79">
        <v>834.31214159473643</v>
      </c>
      <c r="I15" s="79">
        <v>802.87339682163986</v>
      </c>
      <c r="J15" s="79">
        <v>695.74644179623522</v>
      </c>
      <c r="K15" s="113">
        <v>822.24269700220918</v>
      </c>
    </row>
    <row r="16" spans="1:11">
      <c r="A16" s="24" t="s">
        <v>416</v>
      </c>
    </row>
    <row r="19" spans="7:7">
      <c r="G19" s="24" t="s">
        <v>412</v>
      </c>
    </row>
  </sheetData>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44</vt:i4>
      </vt:variant>
      <vt:variant>
        <vt:lpstr>Namngivna områden</vt:lpstr>
      </vt:variant>
      <vt:variant>
        <vt:i4>13</vt:i4>
      </vt:variant>
    </vt:vector>
  </HeadingPairs>
  <TitlesOfParts>
    <vt:vector size="57" baseType="lpstr">
      <vt:lpstr>Innehållsförteckning</vt:lpstr>
      <vt:lpstr>Mer information</vt:lpstr>
      <vt:lpstr>Om statistiken</vt:lpstr>
      <vt:lpstr>Definitioner och mått</vt:lpstr>
      <vt:lpstr>Ordlista - List of terms</vt:lpstr>
      <vt:lpstr>Tabell A</vt:lpstr>
      <vt:lpstr>Tabell B</vt:lpstr>
      <vt:lpstr>Tabell C</vt:lpstr>
      <vt:lpstr>Tabell D</vt:lpstr>
      <vt:lpstr>Tabell E</vt:lpstr>
      <vt:lpstr>Tabell F</vt:lpstr>
      <vt:lpstr>Tabell 1. Bröstcancer</vt:lpstr>
      <vt:lpstr>Tabell 2. Prostatacancer</vt:lpstr>
      <vt:lpstr>Tabell 3. Hudcancer</vt:lpstr>
      <vt:lpstr>Tabell 4. Malignt melanom</vt:lpstr>
      <vt:lpstr>Tabell 5. Lungcancer</vt:lpstr>
      <vt:lpstr>Tabell 6. Huvud och hals</vt:lpstr>
      <vt:lpstr>Tabell 7. Matsmältningskanalen</vt:lpstr>
      <vt:lpstr>Tabell 8. Ändtarm och anus</vt:lpstr>
      <vt:lpstr>Tabell 9. Tjocktarm</vt:lpstr>
      <vt:lpstr>Tabell 10. Lever</vt:lpstr>
      <vt:lpstr>Tabell 11. Luftvägarna, övre</vt:lpstr>
      <vt:lpstr>Tabell 12. Luftvägarna, nedre</vt:lpstr>
      <vt:lpstr>Tabell 13. Kvinnliga könsorgan</vt:lpstr>
      <vt:lpstr>Tabell 14. Manliga könsorgan</vt:lpstr>
      <vt:lpstr>Tabell 15. Njurar och urinvägar</vt:lpstr>
      <vt:lpstr>Tabell 16. Sköldkörtel</vt:lpstr>
      <vt:lpstr>Tabell 17. Ben och bindväv</vt:lpstr>
      <vt:lpstr>Tabell 18. Malignt lymfon</vt:lpstr>
      <vt:lpstr>Tabell 19. Leukemi</vt:lpstr>
      <vt:lpstr>Tabell 20. Basalcellscancer</vt:lpstr>
      <vt:lpstr>Tabell 21.</vt:lpstr>
      <vt:lpstr>Tabell 22.</vt:lpstr>
      <vt:lpstr>Tabell 23A.</vt:lpstr>
      <vt:lpstr>Tabell 23B.</vt:lpstr>
      <vt:lpstr>Tabell 23C.</vt:lpstr>
      <vt:lpstr>Tabell 24.</vt:lpstr>
      <vt:lpstr>Tabell 25.</vt:lpstr>
      <vt:lpstr>Tabell 26.</vt:lpstr>
      <vt:lpstr>Tabell 27.</vt:lpstr>
      <vt:lpstr>Tabell 28.</vt:lpstr>
      <vt:lpstr>Tabell 29.</vt:lpstr>
      <vt:lpstr>Tabell 30.</vt:lpstr>
      <vt:lpstr>Tabell 31.</vt:lpstr>
      <vt:lpstr>'Tabell E'!Eftergymnasial</vt:lpstr>
      <vt:lpstr>'Tabell F'!Eftergymnasial</vt:lpstr>
      <vt:lpstr>Eftergymnasial</vt:lpstr>
      <vt:lpstr>'Tabell E'!Grundskola</vt:lpstr>
      <vt:lpstr>'Tabell F'!Grundskola</vt:lpstr>
      <vt:lpstr>Grundskola</vt:lpstr>
      <vt:lpstr>'Tabell E'!Gymnasium</vt:lpstr>
      <vt:lpstr>'Tabell F'!Gymnasium</vt:lpstr>
      <vt:lpstr>Gymnasium</vt:lpstr>
      <vt:lpstr>Samtliga</vt:lpstr>
      <vt:lpstr>'Tabell E'!Övriga</vt:lpstr>
      <vt:lpstr>'Tabell F'!Övriga</vt:lpstr>
      <vt:lpstr>Övriga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Cancer Incidence 2023</dc:title>
  <dc:creator>Socialstyrelsen</dc:creator>
  <cp:lastModifiedBy>Persson, Åsa</cp:lastModifiedBy>
  <dcterms:created xsi:type="dcterms:W3CDTF">2023-06-02T04:10:29Z</dcterms:created>
  <dcterms:modified xsi:type="dcterms:W3CDTF">2024-10-28T21:14:00Z</dcterms:modified>
</cp:coreProperties>
</file>