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80" windowWidth="15135" windowHeight="6645" tabRatio="825"/>
  </bookViews>
  <sheets>
    <sheet name="Location" sheetId="7" r:id="rId1"/>
  </sheets>
  <definedNames>
    <definedName name="_xlnm._FilterDatabase" localSheetId="0" hidden="1">Location!$B$4:$AA$206</definedName>
  </definedNames>
  <calcPr calcId="145621"/>
</workbook>
</file>

<file path=xl/calcChain.xml><?xml version="1.0" encoding="utf-8"?>
<calcChain xmlns="http://schemas.openxmlformats.org/spreadsheetml/2006/main">
  <c r="AA206" i="7" l="1"/>
  <c r="Z206" i="7"/>
  <c r="Y206" i="7"/>
  <c r="AA205" i="7"/>
  <c r="Z205" i="7"/>
  <c r="Y205" i="7"/>
  <c r="AA204" i="7"/>
  <c r="Z204" i="7"/>
  <c r="Y204" i="7"/>
  <c r="AA203" i="7"/>
  <c r="Z203" i="7"/>
  <c r="Y203" i="7"/>
  <c r="AA202" i="7"/>
  <c r="Z202" i="7"/>
  <c r="Y202" i="7"/>
  <c r="AA201" i="7"/>
  <c r="Z201" i="7"/>
  <c r="Y201" i="7"/>
  <c r="AA200" i="7"/>
  <c r="Z200" i="7"/>
  <c r="Y200" i="7"/>
  <c r="AA199" i="7"/>
  <c r="Z199" i="7"/>
  <c r="Y199" i="7"/>
  <c r="AA198" i="7"/>
  <c r="Z198" i="7"/>
  <c r="Y198" i="7"/>
  <c r="AA197" i="7"/>
  <c r="Z197" i="7"/>
  <c r="Y197" i="7"/>
  <c r="AA196" i="7"/>
  <c r="Z196" i="7"/>
  <c r="Y196" i="7"/>
  <c r="AA195" i="7"/>
  <c r="Z195" i="7"/>
  <c r="Y195" i="7"/>
  <c r="AA194" i="7"/>
  <c r="Z194" i="7"/>
  <c r="Y194" i="7"/>
  <c r="AA193" i="7"/>
  <c r="Z193" i="7"/>
  <c r="Y193" i="7"/>
  <c r="AA192" i="7"/>
  <c r="Z192" i="7"/>
  <c r="Y192" i="7"/>
  <c r="AA191" i="7"/>
  <c r="Z191" i="7"/>
  <c r="Y191" i="7"/>
  <c r="AA190" i="7"/>
  <c r="Z190" i="7"/>
  <c r="Y190" i="7"/>
  <c r="AA189" i="7"/>
  <c r="Z189" i="7"/>
  <c r="Y189" i="7"/>
  <c r="AA188" i="7"/>
  <c r="Z188" i="7"/>
  <c r="Y188" i="7"/>
  <c r="AA187" i="7"/>
  <c r="Z187" i="7"/>
  <c r="Y187" i="7"/>
  <c r="AA186" i="7"/>
  <c r="Z186" i="7"/>
  <c r="Y186" i="7"/>
  <c r="Y166" i="7"/>
  <c r="Z166" i="7"/>
  <c r="AA166" i="7"/>
  <c r="Y167" i="7"/>
  <c r="Z167" i="7"/>
  <c r="AA167" i="7"/>
  <c r="Y168" i="7"/>
  <c r="Z168" i="7"/>
  <c r="AA168" i="7"/>
  <c r="Y169" i="7"/>
  <c r="Z169" i="7"/>
  <c r="AA169" i="7"/>
  <c r="Y170" i="7"/>
  <c r="Z170" i="7"/>
  <c r="AA170" i="7"/>
  <c r="Y171" i="7"/>
  <c r="Z171" i="7"/>
  <c r="AA171" i="7"/>
  <c r="Y172" i="7"/>
  <c r="Z172" i="7"/>
  <c r="AA172" i="7"/>
  <c r="Y173" i="7"/>
  <c r="Z173" i="7"/>
  <c r="AA173" i="7"/>
  <c r="Y174" i="7"/>
  <c r="Z174" i="7"/>
  <c r="AA174" i="7"/>
  <c r="Y175" i="7"/>
  <c r="Z175" i="7"/>
  <c r="AA175" i="7"/>
  <c r="Y176" i="7"/>
  <c r="Z176" i="7"/>
  <c r="AA176" i="7"/>
  <c r="Y177" i="7"/>
  <c r="Z177" i="7"/>
  <c r="AA177" i="7"/>
  <c r="Y178" i="7"/>
  <c r="Z178" i="7"/>
  <c r="AA178" i="7"/>
  <c r="Y179" i="7"/>
  <c r="Z179" i="7"/>
  <c r="AA179" i="7"/>
  <c r="Y180" i="7"/>
  <c r="Z180" i="7"/>
  <c r="AA180" i="7"/>
  <c r="Y181" i="7"/>
  <c r="Z181" i="7"/>
  <c r="AA181" i="7"/>
  <c r="Y182" i="7"/>
  <c r="Z182" i="7"/>
  <c r="AA182" i="7"/>
  <c r="Y183" i="7"/>
  <c r="Z183" i="7"/>
  <c r="AA183" i="7"/>
  <c r="Y184" i="7"/>
  <c r="Z184" i="7"/>
  <c r="AA184" i="7"/>
  <c r="Y185" i="7"/>
  <c r="Z185" i="7"/>
  <c r="AA185" i="7"/>
  <c r="Y165" i="7"/>
  <c r="Z165" i="7"/>
  <c r="AA165" i="7"/>
  <c r="AA164" i="7"/>
  <c r="Z164" i="7"/>
  <c r="Y164" i="7"/>
  <c r="AA163" i="7"/>
  <c r="Z163" i="7"/>
  <c r="Y163" i="7"/>
  <c r="AA162" i="7"/>
  <c r="Z162" i="7"/>
  <c r="Y162" i="7"/>
  <c r="AA161" i="7"/>
  <c r="Z161" i="7"/>
  <c r="Y161" i="7"/>
  <c r="AA160" i="7"/>
  <c r="Z160" i="7"/>
  <c r="Y160" i="7"/>
  <c r="AA159" i="7"/>
  <c r="Z159" i="7"/>
  <c r="Y159" i="7"/>
  <c r="AA158" i="7"/>
  <c r="Z158" i="7"/>
  <c r="Y158" i="7"/>
  <c r="AA157" i="7"/>
  <c r="Z157" i="7"/>
  <c r="Y157" i="7"/>
  <c r="AA156" i="7"/>
  <c r="Z156" i="7"/>
  <c r="Y156" i="7"/>
  <c r="AA155" i="7"/>
  <c r="Z155" i="7"/>
  <c r="Y155" i="7"/>
  <c r="AA154" i="7"/>
  <c r="Z154" i="7"/>
  <c r="Y154" i="7"/>
  <c r="AA153" i="7"/>
  <c r="Z153" i="7"/>
  <c r="Y153" i="7"/>
  <c r="AA152" i="7"/>
  <c r="Z152" i="7"/>
  <c r="Y152" i="7"/>
  <c r="AA151" i="7"/>
  <c r="Z151" i="7"/>
  <c r="Y151" i="7"/>
  <c r="AA150" i="7"/>
  <c r="Z150" i="7"/>
  <c r="Y150" i="7"/>
  <c r="AA149" i="7"/>
  <c r="Z149" i="7"/>
  <c r="Y149" i="7"/>
  <c r="AA148" i="7"/>
  <c r="Z148" i="7"/>
  <c r="Y148" i="7"/>
  <c r="AA147" i="7"/>
  <c r="Z147" i="7"/>
  <c r="Y147" i="7"/>
  <c r="AA146" i="7"/>
  <c r="Z146" i="7"/>
  <c r="Y146" i="7"/>
  <c r="AA145" i="7"/>
  <c r="Z145" i="7"/>
  <c r="Y145" i="7"/>
  <c r="AA144" i="7"/>
  <c r="Z144" i="7"/>
  <c r="Y144" i="7"/>
  <c r="AA143" i="7"/>
  <c r="Z143" i="7"/>
  <c r="Y143" i="7"/>
  <c r="AA142" i="7"/>
  <c r="Z142" i="7"/>
  <c r="Y142" i="7"/>
  <c r="AA141" i="7"/>
  <c r="Z141" i="7"/>
  <c r="Y141" i="7"/>
  <c r="AA140" i="7"/>
  <c r="Z140" i="7"/>
  <c r="Y140" i="7"/>
  <c r="AA139" i="7"/>
  <c r="Z139" i="7"/>
  <c r="Y139" i="7"/>
  <c r="AA138" i="7"/>
  <c r="Z138" i="7"/>
  <c r="Y138" i="7"/>
  <c r="AA137" i="7"/>
  <c r="Z137" i="7"/>
  <c r="Y137" i="7"/>
  <c r="AA136" i="7"/>
  <c r="Z136" i="7"/>
  <c r="Y136" i="7"/>
  <c r="AA135" i="7"/>
  <c r="Z135" i="7"/>
  <c r="Y135" i="7"/>
  <c r="AA134" i="7"/>
  <c r="Z134" i="7"/>
  <c r="Y134" i="7"/>
  <c r="AA133" i="7"/>
  <c r="Z133" i="7"/>
  <c r="Y133" i="7"/>
  <c r="AA132" i="7"/>
  <c r="Z132" i="7"/>
  <c r="Y132" i="7"/>
  <c r="AA131" i="7"/>
  <c r="Z131" i="7"/>
  <c r="Y131" i="7"/>
  <c r="AA130" i="7"/>
  <c r="Z130" i="7"/>
  <c r="Y130" i="7"/>
  <c r="AA129" i="7"/>
  <c r="Z129" i="7"/>
  <c r="Y129" i="7"/>
  <c r="AA128" i="7"/>
  <c r="Z128" i="7"/>
  <c r="Y128" i="7"/>
  <c r="AA127" i="7"/>
  <c r="Z127" i="7"/>
  <c r="Y127" i="7"/>
  <c r="AA126" i="7"/>
  <c r="Z126" i="7"/>
  <c r="Y126" i="7"/>
  <c r="AA125" i="7"/>
  <c r="Z125" i="7"/>
  <c r="Y125" i="7"/>
  <c r="AA124" i="7"/>
  <c r="Z124" i="7"/>
  <c r="Y124" i="7"/>
  <c r="AA123" i="7"/>
  <c r="Z123" i="7"/>
  <c r="Y123" i="7"/>
  <c r="AA122" i="7"/>
  <c r="Z122" i="7"/>
  <c r="Y122" i="7"/>
  <c r="AA121" i="7"/>
  <c r="Z121" i="7"/>
  <c r="Y121" i="7"/>
  <c r="AA120" i="7"/>
  <c r="Z120" i="7"/>
  <c r="Y120" i="7"/>
  <c r="AA119" i="7"/>
  <c r="Z119" i="7"/>
  <c r="Y119" i="7"/>
  <c r="AA118" i="7"/>
  <c r="Z118" i="7"/>
  <c r="Y118" i="7"/>
  <c r="AA117" i="7"/>
  <c r="Z117" i="7"/>
  <c r="Y117" i="7"/>
  <c r="AA116" i="7"/>
  <c r="Z116" i="7"/>
  <c r="Y116" i="7"/>
  <c r="AA115" i="7"/>
  <c r="Z115" i="7"/>
  <c r="Y115" i="7"/>
  <c r="AA114" i="7"/>
  <c r="Z114" i="7"/>
  <c r="Y114" i="7"/>
  <c r="AA113" i="7"/>
  <c r="Z113" i="7"/>
  <c r="Y113" i="7"/>
  <c r="AA112" i="7"/>
  <c r="Z112" i="7"/>
  <c r="Y112" i="7"/>
  <c r="AA111" i="7"/>
  <c r="Z111" i="7"/>
  <c r="Y111" i="7"/>
  <c r="AA110" i="7"/>
  <c r="Z110" i="7"/>
  <c r="Y110" i="7"/>
  <c r="AA109" i="7"/>
  <c r="Z109" i="7"/>
  <c r="Y109" i="7"/>
  <c r="AA108" i="7"/>
  <c r="Z108" i="7"/>
  <c r="Y108" i="7"/>
  <c r="Y52" i="7"/>
  <c r="Z52" i="7"/>
  <c r="AA52" i="7"/>
  <c r="Y53" i="7"/>
  <c r="Z53" i="7"/>
  <c r="AA53" i="7"/>
  <c r="Y54" i="7"/>
  <c r="Z54" i="7"/>
  <c r="AA54" i="7"/>
  <c r="Y55" i="7"/>
  <c r="Z55" i="7"/>
  <c r="AA55" i="7"/>
  <c r="Y56" i="7"/>
  <c r="Z56" i="7"/>
  <c r="AA56" i="7"/>
  <c r="Y57" i="7"/>
  <c r="Z57" i="7"/>
  <c r="AA57" i="7"/>
  <c r="Y58" i="7"/>
  <c r="Z58" i="7"/>
  <c r="AA58" i="7"/>
  <c r="Y59" i="7"/>
  <c r="Z59" i="7"/>
  <c r="AA59" i="7"/>
  <c r="Y60" i="7"/>
  <c r="Z60" i="7"/>
  <c r="AA60" i="7"/>
  <c r="Y61" i="7"/>
  <c r="Z61" i="7"/>
  <c r="AA61" i="7"/>
  <c r="Y62" i="7"/>
  <c r="Z62" i="7"/>
  <c r="AA62" i="7"/>
  <c r="Y63" i="7"/>
  <c r="Z63" i="7"/>
  <c r="AA63" i="7"/>
  <c r="Y64" i="7"/>
  <c r="Z64" i="7"/>
  <c r="AA64" i="7"/>
  <c r="Y65" i="7"/>
  <c r="Z65" i="7"/>
  <c r="AA65" i="7"/>
  <c r="Y66" i="7"/>
  <c r="Z66" i="7"/>
  <c r="AA66" i="7"/>
  <c r="Y67" i="7"/>
  <c r="Z67" i="7"/>
  <c r="AA67" i="7"/>
  <c r="Y68" i="7"/>
  <c r="Z68" i="7"/>
  <c r="AA68" i="7"/>
  <c r="Y69" i="7"/>
  <c r="Z69" i="7"/>
  <c r="AA69" i="7"/>
  <c r="Y70" i="7"/>
  <c r="Z70" i="7"/>
  <c r="AA70" i="7"/>
  <c r="Y71" i="7"/>
  <c r="Z71" i="7"/>
  <c r="AA71" i="7"/>
  <c r="Y72" i="7"/>
  <c r="Z72" i="7"/>
  <c r="AA72" i="7"/>
  <c r="Y73" i="7"/>
  <c r="Z73" i="7"/>
  <c r="AA73" i="7"/>
  <c r="Y74" i="7"/>
  <c r="Z74" i="7"/>
  <c r="AA74" i="7"/>
  <c r="Y75" i="7"/>
  <c r="Z75" i="7"/>
  <c r="AA75" i="7"/>
  <c r="Y76" i="7"/>
  <c r="Z76" i="7"/>
  <c r="AA76" i="7"/>
  <c r="Y77" i="7"/>
  <c r="Z77" i="7"/>
  <c r="AA77" i="7"/>
  <c r="Y78" i="7"/>
  <c r="Z78" i="7"/>
  <c r="AA78" i="7"/>
  <c r="Y79" i="7"/>
  <c r="Z79" i="7"/>
  <c r="AA79" i="7"/>
  <c r="Y80" i="7"/>
  <c r="Z80" i="7"/>
  <c r="AA80" i="7"/>
  <c r="Y81" i="7"/>
  <c r="Z81" i="7"/>
  <c r="AA81" i="7"/>
  <c r="Y82" i="7"/>
  <c r="Z82" i="7"/>
  <c r="AA82" i="7"/>
  <c r="Y83" i="7"/>
  <c r="Z83" i="7"/>
  <c r="AA83" i="7"/>
  <c r="Y84" i="7"/>
  <c r="Z84" i="7"/>
  <c r="AA84" i="7"/>
  <c r="Y85" i="7"/>
  <c r="Z85" i="7"/>
  <c r="AA85" i="7"/>
  <c r="Y86" i="7"/>
  <c r="Z86" i="7"/>
  <c r="AA86" i="7"/>
  <c r="Y87" i="7"/>
  <c r="Z87" i="7"/>
  <c r="AA87" i="7"/>
  <c r="Y88" i="7"/>
  <c r="Z88" i="7"/>
  <c r="AA88" i="7"/>
  <c r="Y89" i="7"/>
  <c r="Z89" i="7"/>
  <c r="AA89" i="7"/>
  <c r="Y90" i="7"/>
  <c r="Z90" i="7"/>
  <c r="AA90" i="7"/>
  <c r="Y91" i="7"/>
  <c r="Z91" i="7"/>
  <c r="AA91" i="7"/>
  <c r="Y92" i="7"/>
  <c r="Z92" i="7"/>
  <c r="AA92" i="7"/>
  <c r="Y93" i="7"/>
  <c r="Z93" i="7"/>
  <c r="AA93" i="7"/>
  <c r="Y94" i="7"/>
  <c r="Z94" i="7"/>
  <c r="AA94" i="7"/>
  <c r="Y95" i="7"/>
  <c r="Z95" i="7"/>
  <c r="AA95" i="7"/>
  <c r="Y96" i="7"/>
  <c r="Z96" i="7"/>
  <c r="AA96" i="7"/>
  <c r="Y97" i="7"/>
  <c r="Z97" i="7"/>
  <c r="AA97" i="7"/>
  <c r="Y98" i="7"/>
  <c r="Z98" i="7"/>
  <c r="AA98" i="7"/>
  <c r="Y99" i="7"/>
  <c r="Z99" i="7"/>
  <c r="AA99" i="7"/>
  <c r="Y100" i="7"/>
  <c r="Z100" i="7"/>
  <c r="AA100" i="7"/>
  <c r="Y101" i="7"/>
  <c r="Z101" i="7"/>
  <c r="AA101" i="7"/>
  <c r="Y102" i="7"/>
  <c r="Z102" i="7"/>
  <c r="AA102" i="7"/>
  <c r="Y103" i="7"/>
  <c r="Z103" i="7"/>
  <c r="AA103" i="7"/>
  <c r="Y104" i="7"/>
  <c r="Z104" i="7"/>
  <c r="AA104" i="7"/>
  <c r="Y105" i="7"/>
  <c r="Z105" i="7"/>
  <c r="AA105" i="7"/>
  <c r="Y106" i="7"/>
  <c r="Z106" i="7"/>
  <c r="AA106" i="7"/>
  <c r="Y107" i="7"/>
  <c r="Z107" i="7"/>
  <c r="AA107" i="7"/>
  <c r="Y51" i="7"/>
  <c r="Z51" i="7"/>
  <c r="AA51" i="7"/>
  <c r="AA50" i="7"/>
  <c r="Z50" i="7"/>
  <c r="Y50" i="7"/>
  <c r="AA49" i="7"/>
  <c r="Z49" i="7"/>
  <c r="Y49" i="7"/>
  <c r="AA48" i="7"/>
  <c r="Z48" i="7"/>
  <c r="Y48" i="7"/>
  <c r="AA47" i="7"/>
  <c r="Z47" i="7"/>
  <c r="Y47" i="7"/>
  <c r="AA46" i="7"/>
  <c r="Z46" i="7"/>
  <c r="Y46" i="7"/>
  <c r="AA45" i="7"/>
  <c r="Z45" i="7"/>
  <c r="Y45" i="7"/>
  <c r="AA44" i="7"/>
  <c r="Z44" i="7"/>
  <c r="Y44" i="7"/>
  <c r="AA43" i="7"/>
  <c r="Z43" i="7"/>
  <c r="Y43" i="7"/>
  <c r="AA42" i="7"/>
  <c r="Z42" i="7"/>
  <c r="Y42" i="7"/>
  <c r="AA41" i="7"/>
  <c r="Z41" i="7"/>
  <c r="Y41" i="7"/>
  <c r="AA40" i="7"/>
  <c r="Z40" i="7"/>
  <c r="Y40" i="7"/>
  <c r="AA39" i="7"/>
  <c r="Z39" i="7"/>
  <c r="Y39" i="7"/>
  <c r="AA38" i="7"/>
  <c r="Z38" i="7"/>
  <c r="Y38" i="7"/>
  <c r="AA37" i="7"/>
  <c r="Z37" i="7"/>
  <c r="Y37" i="7"/>
  <c r="AA36" i="7"/>
  <c r="Z36" i="7"/>
  <c r="Y36" i="7"/>
  <c r="AA35" i="7"/>
  <c r="Z35" i="7"/>
  <c r="Y35" i="7"/>
  <c r="AA34" i="7"/>
  <c r="Z34" i="7"/>
  <c r="Y34" i="7"/>
  <c r="AA33" i="7"/>
  <c r="Z33" i="7"/>
  <c r="Y33" i="7"/>
  <c r="AA32" i="7"/>
  <c r="Z32" i="7"/>
  <c r="Y32" i="7"/>
  <c r="AA31" i="7"/>
  <c r="Z31" i="7"/>
  <c r="Y31" i="7"/>
  <c r="AA30" i="7"/>
  <c r="Z30" i="7"/>
  <c r="Y30" i="7"/>
  <c r="AA29" i="7"/>
  <c r="Z29" i="7"/>
  <c r="Y29" i="7"/>
  <c r="AA28" i="7"/>
  <c r="Z28" i="7"/>
  <c r="Y28" i="7"/>
  <c r="Z6" i="7"/>
  <c r="AA6" i="7"/>
  <c r="Z7" i="7"/>
  <c r="AA7" i="7"/>
  <c r="Z8" i="7"/>
  <c r="AA8" i="7"/>
  <c r="Z9" i="7"/>
  <c r="AA9" i="7"/>
  <c r="Z10" i="7"/>
  <c r="AA10" i="7"/>
  <c r="Z11" i="7"/>
  <c r="AA11" i="7"/>
  <c r="Z12" i="7"/>
  <c r="AA12" i="7"/>
  <c r="Z13" i="7"/>
  <c r="AA13" i="7"/>
  <c r="Z14" i="7"/>
  <c r="AA14" i="7"/>
  <c r="Z15" i="7"/>
  <c r="AA15" i="7"/>
  <c r="Z16" i="7"/>
  <c r="AA16" i="7"/>
  <c r="Z17" i="7"/>
  <c r="AA17" i="7"/>
  <c r="Z18" i="7"/>
  <c r="AA18" i="7"/>
  <c r="Z19" i="7"/>
  <c r="AA19" i="7"/>
  <c r="Z20" i="7"/>
  <c r="AA20" i="7"/>
  <c r="Z21" i="7"/>
  <c r="AA21" i="7"/>
  <c r="Z22" i="7"/>
  <c r="AA22" i="7"/>
  <c r="Z23" i="7"/>
  <c r="AA23" i="7"/>
  <c r="Z24" i="7"/>
  <c r="AA24" i="7"/>
  <c r="Z25" i="7"/>
  <c r="AA25" i="7"/>
  <c r="Z26" i="7"/>
  <c r="AA26" i="7"/>
  <c r="Z27" i="7"/>
  <c r="AA27" i="7"/>
  <c r="AA5" i="7"/>
  <c r="Z5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</calcChain>
</file>

<file path=xl/sharedStrings.xml><?xml version="1.0" encoding="utf-8"?>
<sst xmlns="http://schemas.openxmlformats.org/spreadsheetml/2006/main" count="2727" uniqueCount="138">
  <si>
    <t>ABC</t>
  </si>
  <si>
    <t>Width</t>
  </si>
  <si>
    <t>Height</t>
  </si>
  <si>
    <t>A</t>
  </si>
  <si>
    <t>Serial</t>
  </si>
  <si>
    <t>No. of Pallets</t>
  </si>
  <si>
    <t>Depth</t>
  </si>
  <si>
    <t>-</t>
  </si>
  <si>
    <t>Bay</t>
  </si>
  <si>
    <t>Level</t>
  </si>
  <si>
    <t>Foot Print</t>
  </si>
  <si>
    <t>Stack Limit</t>
  </si>
  <si>
    <t>01</t>
  </si>
  <si>
    <t>YES</t>
  </si>
  <si>
    <t>Zone / Aisle</t>
  </si>
  <si>
    <t>02</t>
  </si>
  <si>
    <t>03</t>
  </si>
  <si>
    <t>04</t>
  </si>
  <si>
    <t>05</t>
  </si>
  <si>
    <t>06</t>
  </si>
  <si>
    <t>07</t>
  </si>
  <si>
    <t>08</t>
  </si>
  <si>
    <t>Zone
/ Aisle</t>
  </si>
  <si>
    <t>Details</t>
  </si>
  <si>
    <t>Location Type</t>
  </si>
  <si>
    <t>Location 
Type</t>
  </si>
  <si>
    <t>No. of 
Pallets</t>
  </si>
  <si>
    <t>Foot 
Print</t>
  </si>
  <si>
    <t>Stack 
Limit</t>
  </si>
  <si>
    <t>Mandatory</t>
  </si>
  <si>
    <t>Optional</t>
  </si>
  <si>
    <t>Location 
on Label</t>
  </si>
  <si>
    <t>Location in WMS</t>
  </si>
  <si>
    <t>Mix
SKUs?</t>
  </si>
  <si>
    <t>Mix 
Lots?</t>
  </si>
  <si>
    <t>WGT
Cap.</t>
  </si>
  <si>
    <t>CUBE Cap.
in M3</t>
  </si>
  <si>
    <t>Location on Label</t>
  </si>
  <si>
    <t>Categ.</t>
  </si>
  <si>
    <t>Details of the Required and Optional fields</t>
  </si>
  <si>
    <t>WHs Area</t>
  </si>
  <si>
    <t>CUBE Cap. in CM3</t>
  </si>
  <si>
    <t>WGT Cap.</t>
  </si>
  <si>
    <t>Mix SKUs?</t>
  </si>
  <si>
    <t>Mix Lots?</t>
  </si>
  <si>
    <t>Barcode Value</t>
  </si>
  <si>
    <t>Field 
Name</t>
  </si>
  <si>
    <t>The bay sequence of the location (ex:  01, 02, 03, 04, 05, etc…).</t>
  </si>
  <si>
    <t>The level of the location (ex:  0, 1, 2, 3, 4, etc….). Ground level / bulk stack locations should have level 0 assigned for consistency.</t>
  </si>
  <si>
    <t>Zone Name</t>
  </si>
  <si>
    <t>OTHER for Reserve Storage locations.  CASE for locations reserved for Case Picking.  PIECE for locations reserved for Piece Picking.</t>
  </si>
  <si>
    <t>ABC assignment of the location.  A if the location is reserved for fast moving items, B for average moving, C for slow moving.</t>
  </si>
  <si>
    <t>Total number of pallets that can be placed in a row in the location.</t>
  </si>
  <si>
    <t>Total number of pallets that can fit in the location.  Should be equal to Footprint X Stacklimit.</t>
  </si>
  <si>
    <t>Total number of pallets that can be stacked on top of each other in the location.</t>
  </si>
  <si>
    <t>Depth of the location in Meters.</t>
  </si>
  <si>
    <t>Width of the location in Meters.</t>
  </si>
  <si>
    <t>Height of the location in Meters.</t>
  </si>
  <si>
    <t>See Right Side for Specific Details / Instructions on Each Field Below  &gt;&gt;</t>
  </si>
  <si>
    <t>Cubic Capacity of the Location in Meter Squared.</t>
  </si>
  <si>
    <t>Weight Capacity of the location in Kilograms.</t>
  </si>
  <si>
    <t>Value of Yes or No.  Does this location allow multiple SKUs to exist in it at the same time?</t>
  </si>
  <si>
    <t>Value of Yes or No.  Does this location allow multiple Lots to exist in it at the same time?</t>
  </si>
  <si>
    <t>Demarc. On Floor</t>
  </si>
  <si>
    <t>Value that should be printed for the barcode on the label of the location.</t>
  </si>
  <si>
    <t>Value that should be printed on the Label of the location (Human Readable).</t>
  </si>
  <si>
    <t>Code that will be added in the WMS for the Location (should be the same as the barcoded value on label).</t>
  </si>
  <si>
    <t>Value painted on the floor for visual identification.</t>
  </si>
  <si>
    <t>Infor WM Location Master Data Sheet</t>
  </si>
  <si>
    <t>B</t>
  </si>
  <si>
    <t>C</t>
  </si>
  <si>
    <t>WHs 
Area</t>
  </si>
  <si>
    <t>Mix Prod Month?</t>
  </si>
  <si>
    <t>The section that the Location is in.  Values of 1 and 2.  1 refers to the Bulk Ground Stacking section and 2 refers to the Standard Selective section.</t>
  </si>
  <si>
    <t>The Zone / Aisle that the Location is in.  Alpha (ex:  A, B, C, D, etc…).</t>
  </si>
  <si>
    <t>Name of the Zone that the location is in.  Can be the same as the code such as A, B, C, D, etc…</t>
  </si>
  <si>
    <t>Category of the location (ex:  PSR, TBR, etc…).</t>
  </si>
  <si>
    <t>Value of Yes or No.  Does this location allow multiple Production Months to exist in it at the same time?</t>
  </si>
  <si>
    <t>Baan WHs</t>
  </si>
  <si>
    <t>The Baan Warehouse Code that the Location Exists is virtually in.  J01 for Jeddah sellable stock and JJJ for Jeddah non-sellable stock.</t>
  </si>
  <si>
    <t>Ahmad Tea</t>
  </si>
  <si>
    <t>14</t>
  </si>
  <si>
    <t>1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</si>
  <si>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</si>
  <si>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</si>
  <si>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</si>
  <si>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</si>
  <si>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</si>
  <si>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</si>
  <si>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</si>
  <si>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</si>
  <si>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</si>
  <si>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</si>
  <si>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</si>
  <si>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</si>
  <si>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</si>
  <si>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</si>
  <si>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</si>
  <si>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</si>
  <si>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</si>
  <si>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</si>
  <si>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</si>
  <si>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</si>
  <si>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</si>
  <si>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</si>
  <si>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</si>
  <si>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</si>
  <si>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</si>
  <si>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</si>
  <si>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</si>
  <si>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</si>
  <si>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</si>
  <si>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</si>
  <si>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</si>
  <si>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</si>
  <si>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</si>
  <si>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</si>
  <si>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</si>
  <si>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</si>
  <si>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</si>
  <si>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</si>
  <si>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</si>
  <si>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Loc Categ.</t>
  </si>
  <si>
    <t>NORMAL</t>
  </si>
  <si>
    <t>HEIGHT</t>
  </si>
  <si>
    <t>PALLET</t>
  </si>
  <si>
    <t>BEMO</t>
  </si>
  <si>
    <t>DRIVE IN RACK</t>
  </si>
  <si>
    <t>NONE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</si>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</sst>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B10634"/>
      <name val="Arial"/>
      <family val="2"/>
    </font>
    <font>
      <b/>
      <sz val="10"/>
      <color rgb="FF000000"/>
      <name val="Arial"/>
      <family val="2"/>
    </font>
    <font>
      <b/>
      <sz val="10"/>
      <color rgb="FFB10634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u/>
      <sz val="10"/>
      <color indexed="12"/>
      <name val="Arial Cyr"/>
      <charset val="204"/>
    </font>
    <font>
      <sz val="11"/>
      <color indexed="8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106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0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1" applyNumberFormat="0" applyAlignment="0" applyProtection="0"/>
    <xf numFmtId="0" fontId="19" fillId="0" borderId="6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8" fillId="32" borderId="7" applyNumberFormat="0" applyFont="0" applyAlignment="0" applyProtection="0"/>
    <xf numFmtId="0" fontId="21" fillId="27" borderId="8" applyNumberFormat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  <xf numFmtId="0" fontId="29" fillId="0" borderId="0"/>
    <xf numFmtId="43" fontId="3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32" fillId="0" borderId="0"/>
    <xf numFmtId="0" fontId="33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34" fillId="0" borderId="0"/>
    <xf numFmtId="0" fontId="34" fillId="0" borderId="0"/>
    <xf numFmtId="0" fontId="32" fillId="0" borderId="0"/>
    <xf numFmtId="0" fontId="35" fillId="0" borderId="0"/>
    <xf numFmtId="0" fontId="32" fillId="0" borderId="0"/>
    <xf numFmtId="0" fontId="35" fillId="0" borderId="0"/>
    <xf numFmtId="0" fontId="32" fillId="0" borderId="0"/>
    <xf numFmtId="0" fontId="35" fillId="0" borderId="0"/>
    <xf numFmtId="0" fontId="32" fillId="0" borderId="0"/>
    <xf numFmtId="0" fontId="35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2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</cellStyleXfs>
  <cellXfs count="59">
    <xf numFmtId="0" fontId="0" fillId="0" borderId="0" xfId="0"/>
    <xf numFmtId="0" fontId="4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5" fillId="33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49" fontId="25" fillId="33" borderId="10" xfId="0" applyNumberFormat="1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/>
    </xf>
    <xf numFmtId="2" fontId="25" fillId="34" borderId="10" xfId="0" applyNumberFormat="1" applyFont="1" applyFill="1" applyBorder="1" applyAlignment="1">
      <alignment horizontal="center" vertical="center"/>
    </xf>
    <xf numFmtId="0" fontId="25" fillId="34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5" fillId="35" borderId="13" xfId="0" applyFont="1" applyFill="1" applyBorder="1" applyAlignment="1">
      <alignment horizontal="left" vertical="center" indent="1"/>
    </xf>
    <xf numFmtId="0" fontId="5" fillId="35" borderId="14" xfId="0" applyFont="1" applyFill="1" applyBorder="1" applyAlignment="1">
      <alignment horizontal="left" vertical="center" indent="1"/>
    </xf>
    <xf numFmtId="0" fontId="5" fillId="35" borderId="11" xfId="0" applyFont="1" applyFill="1" applyBorder="1" applyAlignment="1">
      <alignment horizontal="left" vertical="center" indent="1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3" borderId="12" xfId="0" applyFont="1" applyFill="1" applyBorder="1" applyAlignment="1">
      <alignment horizontal="center" vertical="center"/>
    </xf>
    <xf numFmtId="0" fontId="3" fillId="34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0" borderId="0" xfId="0" applyFill="1"/>
    <xf numFmtId="0" fontId="3" fillId="0" borderId="15" xfId="0" applyFont="1" applyFill="1" applyBorder="1" applyAlignment="1">
      <alignment horizontal="center" vertical="center"/>
    </xf>
    <xf numFmtId="49" fontId="3" fillId="0" borderId="10" xfId="0" quotePrefix="1" applyNumberFormat="1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" fillId="37" borderId="10" xfId="0" applyFont="1" applyFill="1" applyBorder="1" applyAlignment="1">
      <alignment horizontal="center" vertical="center"/>
    </xf>
    <xf numFmtId="0" fontId="3" fillId="37" borderId="10" xfId="0" quotePrefix="1" applyFont="1" applyFill="1" applyBorder="1" applyAlignment="1">
      <alignment horizontal="center" vertical="center"/>
    </xf>
    <xf numFmtId="49" fontId="3" fillId="37" borderId="10" xfId="0" applyNumberFormat="1" applyFont="1" applyFill="1" applyBorder="1" applyAlignment="1">
      <alignment horizontal="center" vertical="center"/>
    </xf>
    <xf numFmtId="2" fontId="3" fillId="37" borderId="10" xfId="0" applyNumberFormat="1" applyFont="1" applyFill="1" applyBorder="1" applyAlignment="1">
      <alignment horizontal="center" vertical="center"/>
    </xf>
    <xf numFmtId="0" fontId="6" fillId="37" borderId="10" xfId="0" applyFont="1" applyFill="1" applyBorder="1" applyAlignment="1">
      <alignment horizontal="center" vertical="center"/>
    </xf>
    <xf numFmtId="0" fontId="3" fillId="37" borderId="15" xfId="0" applyFont="1" applyFill="1" applyBorder="1" applyAlignment="1">
      <alignment horizontal="center" vertical="center"/>
    </xf>
    <xf numFmtId="49" fontId="3" fillId="37" borderId="10" xfId="0" quotePrefix="1" applyNumberFormat="1" applyFont="1" applyFill="1" applyBorder="1" applyAlignment="1">
      <alignment horizontal="center" vertical="center"/>
    </xf>
    <xf numFmtId="0" fontId="0" fillId="37" borderId="0" xfId="0" applyFill="1"/>
    <xf numFmtId="0" fontId="6" fillId="37" borderId="15" xfId="0" applyFont="1" applyFill="1" applyBorder="1" applyAlignment="1">
      <alignment horizontal="center" vertical="center"/>
    </xf>
    <xf numFmtId="0" fontId="25" fillId="33" borderId="13" xfId="0" applyFont="1" applyFill="1" applyBorder="1" applyAlignment="1">
      <alignment horizontal="left" vertical="center" wrapText="1" indent="1"/>
    </xf>
    <xf numFmtId="0" fontId="25" fillId="33" borderId="14" xfId="0" applyFont="1" applyFill="1" applyBorder="1" applyAlignment="1">
      <alignment horizontal="left" vertical="center" indent="1"/>
    </xf>
    <xf numFmtId="0" fontId="25" fillId="33" borderId="11" xfId="0" applyFont="1" applyFill="1" applyBorder="1" applyAlignment="1">
      <alignment horizontal="left" vertical="center" indent="1"/>
    </xf>
    <xf numFmtId="0" fontId="25" fillId="33" borderId="13" xfId="0" applyFont="1" applyFill="1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5" fillId="35" borderId="12" xfId="0" applyFont="1" applyFill="1" applyBorder="1" applyAlignment="1">
      <alignment horizontal="left" vertical="center" indent="1"/>
    </xf>
    <xf numFmtId="0" fontId="3" fillId="36" borderId="13" xfId="0" applyFont="1" applyFill="1" applyBorder="1" applyAlignment="1">
      <alignment horizontal="left" vertical="center" wrapText="1" indent="1"/>
    </xf>
    <xf numFmtId="0" fontId="3" fillId="36" borderId="14" xfId="0" applyFont="1" applyFill="1" applyBorder="1" applyAlignment="1">
      <alignment horizontal="left" vertical="center" wrapText="1" indent="1"/>
    </xf>
    <xf numFmtId="0" fontId="5" fillId="35" borderId="12" xfId="0" applyFont="1" applyFill="1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9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50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37"/>
    <cellStyle name="Normal 2 2" xfId="51"/>
    <cellStyle name="Normal 3" xfId="38"/>
    <cellStyle name="Normal 3 2" xfId="52"/>
    <cellStyle name="Normal 4" xfId="46"/>
    <cellStyle name="Normal 5" xfId="47"/>
    <cellStyle name="Normal 6" xfId="53"/>
    <cellStyle name="Normal 7" xfId="54"/>
    <cellStyle name="Normal 8" xfId="55"/>
    <cellStyle name="Normal 9" xfId="39"/>
    <cellStyle name="Normal 9 2" xfId="48"/>
    <cellStyle name="Note 2" xfId="40"/>
    <cellStyle name="Output" xfId="41" builtinId="21" customBuiltin="1"/>
    <cellStyle name="Percent 2" xfId="42"/>
    <cellStyle name="Percent 3" xfId="56"/>
    <cellStyle name="Title" xfId="43" builtinId="15" customBuiltin="1"/>
    <cellStyle name="Total" xfId="44" builtinId="25" customBuiltin="1"/>
    <cellStyle name="Warning Text" xfId="45" builtinId="11" customBuiltin="1"/>
    <cellStyle name="Обычный 10" xfId="57"/>
    <cellStyle name="Обычный 11" xfId="58"/>
    <cellStyle name="Обычный 12" xfId="59"/>
    <cellStyle name="Обычный 13" xfId="60"/>
    <cellStyle name="Обычный 14" xfId="61"/>
    <cellStyle name="Обычный 15" xfId="62"/>
    <cellStyle name="Обычный 16" xfId="63"/>
    <cellStyle name="Обычный 17" xfId="64"/>
    <cellStyle name="Обычный 2" xfId="65"/>
    <cellStyle name="Обычный 2 10" xfId="66"/>
    <cellStyle name="Обычный 2 11" xfId="67"/>
    <cellStyle name="Обычный 2 12" xfId="68"/>
    <cellStyle name="Обычный 2 13" xfId="69"/>
    <cellStyle name="Обычный 2 14" xfId="70"/>
    <cellStyle name="Обычный 2 15" xfId="71"/>
    <cellStyle name="Обычный 2 16" xfId="72"/>
    <cellStyle name="Обычный 2 17" xfId="73"/>
    <cellStyle name="Обычный 2 18" xfId="74"/>
    <cellStyle name="Обычный 2 2" xfId="75"/>
    <cellStyle name="Обычный 2 2 2" xfId="76"/>
    <cellStyle name="Обычный 2 3" xfId="77"/>
    <cellStyle name="Обычный 2 3 2" xfId="78"/>
    <cellStyle name="Обычный 2 4" xfId="79"/>
    <cellStyle name="Обычный 2 4 2" xfId="80"/>
    <cellStyle name="Обычный 2 5" xfId="81"/>
    <cellStyle name="Обычный 2 5 2" xfId="82"/>
    <cellStyle name="Обычный 2 6" xfId="83"/>
    <cellStyle name="Обычный 2 6 2" xfId="84"/>
    <cellStyle name="Обычный 2 7" xfId="85"/>
    <cellStyle name="Обычный 2 7 2" xfId="86"/>
    <cellStyle name="Обычный 2 8" xfId="87"/>
    <cellStyle name="Обычный 2 9" xfId="88"/>
    <cellStyle name="Обычный 3" xfId="89"/>
    <cellStyle name="Обычный 3 2" xfId="90"/>
    <cellStyle name="Обычный 4" xfId="91"/>
    <cellStyle name="Обычный 4 2" xfId="92"/>
    <cellStyle name="Обычный 5" xfId="93"/>
    <cellStyle name="Обычный 5 2" xfId="94"/>
    <cellStyle name="Обычный 6 2" xfId="95"/>
    <cellStyle name="Обычный 7" xfId="96"/>
    <cellStyle name="Обычный 7 2" xfId="97"/>
    <cellStyle name="Обычный 8 2" xfId="98"/>
    <cellStyle name="Обычный 9" xfId="99"/>
    <cellStyle name="Обычный_Important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Q206"/>
  <sheetViews>
    <sheetView tabSelected="1" zoomScaleNormal="100" workbookViewId="0">
      <pane ySplit="4" topLeftCell="A5" activePane="bottomLeft" state="frozen"/>
      <selection pane="bottomLeft" activeCell="R9" sqref="R9"/>
    </sheetView>
  </sheetViews>
  <sheetFormatPr defaultRowHeight="15" customHeight="1" x14ac:dyDescent="0.2"/>
  <cols>
    <col min="1" max="1" width="2.42578125" customWidth="1"/>
    <col min="2" max="2" width="6" customWidth="1"/>
    <col min="3" max="3" width="5.5703125" customWidth="1"/>
    <col min="4" max="4" width="2.42578125" customWidth="1"/>
    <col min="5" max="5" width="7.140625" customWidth="1"/>
    <col min="6" max="6" width="2.42578125" customWidth="1"/>
    <col min="7" max="7" width="4.7109375" customWidth="1"/>
    <col min="8" max="8" width="2.42578125" customWidth="1"/>
    <col min="9" max="9" width="6" customWidth="1"/>
    <col min="10" max="10" width="10" style="34" customWidth="1"/>
    <col min="11" max="11" width="8.42578125" customWidth="1"/>
    <col min="12" max="12" width="13.85546875" bestFit="1" customWidth="1"/>
    <col min="13" max="13" width="5.140625" customWidth="1"/>
    <col min="14" max="14" width="10.85546875" bestFit="1" customWidth="1"/>
    <col min="15" max="15" width="6.28515625" customWidth="1"/>
    <col min="16" max="16" width="6.140625" customWidth="1"/>
    <col min="17" max="17" width="5.85546875" customWidth="1"/>
    <col min="18" max="18" width="5.42578125" customWidth="1"/>
    <col min="19" max="19" width="6.28515625" customWidth="1"/>
    <col min="20" max="20" width="8.5703125" customWidth="1"/>
    <col min="21" max="21" width="9.140625" bestFit="1" customWidth="1"/>
    <col min="22" max="22" width="9.140625" customWidth="1"/>
    <col min="23" max="24" width="6.5703125" customWidth="1"/>
    <col min="25" max="25" width="12.28515625" bestFit="1" customWidth="1"/>
    <col min="26" max="26" width="8.7109375" customWidth="1"/>
    <col min="27" max="27" width="8.140625" customWidth="1"/>
    <col min="28" max="28" width="3.28515625" customWidth="1"/>
    <col min="29" max="29" width="6" customWidth="1"/>
    <col min="30" max="30" width="5.28515625" customWidth="1"/>
    <col min="31" max="31" width="2.28515625" customWidth="1"/>
    <col min="32" max="32" width="5.42578125" customWidth="1"/>
    <col min="40" max="40" width="9.140625" customWidth="1"/>
    <col min="43" max="43" width="15.28515625" customWidth="1"/>
  </cols>
  <sheetData>
    <row r="1" spans="1:43" s="9" customFormat="1" ht="11.25" x14ac:dyDescent="0.2">
      <c r="G1" s="16"/>
      <c r="H1" s="17"/>
      <c r="I1" s="17"/>
      <c r="J1" s="23"/>
      <c r="K1" s="17"/>
      <c r="V1" s="33"/>
      <c r="AC1" s="18"/>
      <c r="AD1" s="17"/>
      <c r="AE1" s="17"/>
      <c r="AF1" s="17"/>
      <c r="AG1" s="17"/>
      <c r="AH1" s="16"/>
      <c r="AI1" s="17"/>
      <c r="AJ1" s="17"/>
      <c r="AK1" s="17"/>
      <c r="AL1" s="17"/>
    </row>
    <row r="2" spans="1:43" s="9" customFormat="1" ht="12.75" x14ac:dyDescent="0.2">
      <c r="B2" s="12" t="s">
        <v>80</v>
      </c>
      <c r="D2" s="11" t="s">
        <v>68</v>
      </c>
      <c r="G2" s="16"/>
      <c r="H2" s="17"/>
      <c r="I2" s="17"/>
      <c r="J2" s="23"/>
      <c r="K2" s="17"/>
      <c r="L2" s="19"/>
      <c r="M2" s="2" t="s">
        <v>29</v>
      </c>
      <c r="O2" s="20"/>
      <c r="P2" s="2" t="s">
        <v>30</v>
      </c>
      <c r="T2" s="10" t="s">
        <v>58</v>
      </c>
      <c r="U2" s="10"/>
      <c r="V2" s="10"/>
      <c r="AC2" s="1" t="s">
        <v>39</v>
      </c>
      <c r="AD2" s="17"/>
      <c r="AE2" s="17"/>
      <c r="AF2" s="17"/>
      <c r="AG2" s="17"/>
      <c r="AH2" s="16"/>
      <c r="AI2" s="17"/>
      <c r="AJ2" s="17"/>
      <c r="AK2" s="17"/>
      <c r="AL2" s="17"/>
    </row>
    <row r="3" spans="1:43" s="9" customFormat="1" ht="11.25" x14ac:dyDescent="0.2">
      <c r="G3" s="16"/>
      <c r="H3" s="17"/>
      <c r="I3" s="17"/>
      <c r="J3" s="23"/>
      <c r="K3" s="17"/>
      <c r="V3" s="33"/>
      <c r="AC3" s="18"/>
      <c r="AD3" s="17"/>
      <c r="AE3" s="17"/>
      <c r="AF3" s="17"/>
      <c r="AG3" s="17"/>
      <c r="AH3" s="16"/>
      <c r="AI3" s="17"/>
      <c r="AJ3" s="17"/>
      <c r="AK3" s="17"/>
      <c r="AL3" s="17"/>
    </row>
    <row r="4" spans="1:43" s="9" customFormat="1" ht="27" customHeight="1" x14ac:dyDescent="0.2">
      <c r="A4" s="21"/>
      <c r="B4" s="3" t="s">
        <v>4</v>
      </c>
      <c r="C4" s="4" t="s">
        <v>71</v>
      </c>
      <c r="D4" s="3"/>
      <c r="E4" s="4" t="s">
        <v>22</v>
      </c>
      <c r="F4" s="3"/>
      <c r="G4" s="5" t="s">
        <v>8</v>
      </c>
      <c r="H4" s="3"/>
      <c r="I4" s="3" t="s">
        <v>9</v>
      </c>
      <c r="J4" s="3" t="s">
        <v>49</v>
      </c>
      <c r="K4" s="4" t="s">
        <v>25</v>
      </c>
      <c r="L4" s="3" t="s">
        <v>122</v>
      </c>
      <c r="M4" s="6" t="s">
        <v>0</v>
      </c>
      <c r="N4" s="4" t="s">
        <v>26</v>
      </c>
      <c r="O4" s="4" t="s">
        <v>27</v>
      </c>
      <c r="P4" s="4" t="s">
        <v>28</v>
      </c>
      <c r="Q4" s="7" t="s">
        <v>6</v>
      </c>
      <c r="R4" s="7" t="s">
        <v>1</v>
      </c>
      <c r="S4" s="7" t="s">
        <v>2</v>
      </c>
      <c r="T4" s="8" t="s">
        <v>36</v>
      </c>
      <c r="U4" s="8" t="s">
        <v>35</v>
      </c>
      <c r="V4" s="8" t="s">
        <v>124</v>
      </c>
      <c r="W4" s="4" t="s">
        <v>33</v>
      </c>
      <c r="X4" s="4" t="s">
        <v>34</v>
      </c>
      <c r="Y4" s="4" t="s">
        <v>31</v>
      </c>
      <c r="Z4" s="4" t="s">
        <v>45</v>
      </c>
      <c r="AA4" s="4" t="s">
        <v>32</v>
      </c>
      <c r="AB4" s="22"/>
      <c r="AC4" s="47" t="s">
        <v>46</v>
      </c>
      <c r="AD4" s="48"/>
      <c r="AE4" s="48"/>
      <c r="AF4" s="49"/>
      <c r="AG4" s="50" t="s">
        <v>23</v>
      </c>
      <c r="AH4" s="51"/>
      <c r="AI4" s="51"/>
      <c r="AJ4" s="51"/>
      <c r="AK4" s="51"/>
      <c r="AL4" s="51"/>
      <c r="AM4" s="51"/>
      <c r="AN4" s="51"/>
      <c r="AO4" s="51"/>
      <c r="AP4" s="51"/>
      <c r="AQ4" s="52"/>
    </row>
    <row r="5" spans="1:43" s="9" customFormat="1" ht="15" customHeight="1" x14ac:dyDescent="0.2">
      <c r="A5" s="21"/>
      <c r="B5" s="24">
        <v>1</v>
      </c>
      <c r="C5" s="28" t="s">
        <v>69</v>
      </c>
      <c r="D5" s="28" t="s">
        <v>7</v>
      </c>
      <c r="E5" s="28" t="s">
        <v>3</v>
      </c>
      <c r="F5" s="29" t="s">
        <v>7</v>
      </c>
      <c r="G5" s="30" t="s">
        <v>12</v>
      </c>
      <c r="H5" s="28" t="s">
        <v>7</v>
      </c>
      <c r="I5" s="28">
        <v>1</v>
      </c>
      <c r="J5" s="32" t="s">
        <v>126</v>
      </c>
      <c r="K5" s="24" t="s">
        <v>125</v>
      </c>
      <c r="L5" s="31" t="s">
        <v>127</v>
      </c>
      <c r="M5" s="24" t="s">
        <v>128</v>
      </c>
      <c r="N5" s="24">
        <v>20</v>
      </c>
      <c r="O5" s="24">
        <v>10</v>
      </c>
      <c r="P5" s="24">
        <v>2</v>
      </c>
      <c r="Q5" s="25"/>
      <c r="R5" s="25"/>
      <c r="S5" s="25"/>
      <c r="T5" s="24"/>
      <c r="U5" s="24"/>
      <c r="V5" s="31" t="s">
        <v>123</v>
      </c>
      <c r="W5" s="31" t="s">
        <v>13</v>
      </c>
      <c r="X5" s="24" t="s">
        <v>13</v>
      </c>
      <c r="Y5" s="27" t="str">
        <f>CONCATENATE(C5,D5,E5,F5,G5,H5,I5)</f>
        <v>B-A-01-1</v>
      </c>
      <c r="Z5" s="27" t="str">
        <f>CONCATENATE(C5,D5,E5,F5,G5,H5,I5)</f>
        <v>B-A-01-1</v>
      </c>
      <c r="AA5" s="27" t="str">
        <f>CONCATENATE(C5,D5,E5,F5,G5,H5,I5)</f>
        <v>B-A-01-1</v>
      </c>
      <c r="AB5" s="22"/>
      <c r="AC5" s="53" t="s">
        <v>40</v>
      </c>
      <c r="AD5" s="53"/>
      <c r="AE5" s="53"/>
      <c r="AF5" s="53"/>
      <c r="AG5" s="54" t="s">
        <v>73</v>
      </c>
      <c r="AH5" s="55"/>
      <c r="AI5" s="55"/>
      <c r="AJ5" s="55"/>
      <c r="AK5" s="55"/>
      <c r="AL5" s="55"/>
      <c r="AM5" s="55"/>
      <c r="AN5" s="55"/>
      <c r="AO5" s="51"/>
      <c r="AP5" s="51"/>
      <c r="AQ5" s="52"/>
    </row>
    <row r="6" spans="1:43" s="9" customFormat="1" ht="15" customHeight="1" x14ac:dyDescent="0.2">
      <c r="A6" s="21"/>
      <c r="B6" s="24">
        <v>2</v>
      </c>
      <c r="C6" s="32" t="s">
        <v>69</v>
      </c>
      <c r="D6" s="28" t="s">
        <v>7</v>
      </c>
      <c r="E6" s="32" t="s">
        <v>3</v>
      </c>
      <c r="F6" s="29" t="s">
        <v>7</v>
      </c>
      <c r="G6" s="30" t="s">
        <v>15</v>
      </c>
      <c r="H6" s="28" t="s">
        <v>7</v>
      </c>
      <c r="I6" s="28" t="s">
        <v>82</v>
      </c>
      <c r="J6" s="32" t="s">
        <v>126</v>
      </c>
      <c r="K6" s="31" t="s">
        <v>125</v>
      </c>
      <c r="L6" s="31" t="s">
        <v>127</v>
      </c>
      <c r="M6" s="31" t="s">
        <v>128</v>
      </c>
      <c r="N6" s="31">
        <v>20</v>
      </c>
      <c r="O6" s="31">
        <v>10</v>
      </c>
      <c r="P6" s="31">
        <v>2</v>
      </c>
      <c r="Q6" s="25"/>
      <c r="R6" s="25"/>
      <c r="S6" s="25"/>
      <c r="T6" s="24"/>
      <c r="U6" s="24"/>
      <c r="V6" s="31" t="s">
        <v>123</v>
      </c>
      <c r="W6" s="31" t="s">
        <v>13</v>
      </c>
      <c r="X6" s="24" t="s">
        <v>13</v>
      </c>
      <c r="Y6" s="27" t="str">
        <f t="shared" ref="Y6:Y27" si="0">CONCATENATE(C6,D6,E6,F6,G6,H6,I6)</f>
        <v>B-A-02-1</v>
      </c>
      <c r="Z6" s="27" t="str">
        <f t="shared" ref="Z6:Z27" si="1">CONCATENATE(C6,D6,E6,F6,G6,H6,I6)</f>
        <v>B-A-02-1</v>
      </c>
      <c r="AA6" s="27" t="str">
        <f t="shared" ref="AA6:AA27" si="2">CONCATENATE(C6,D6,E6,F6,G6,H6,I6)</f>
        <v>B-A-02-1</v>
      </c>
      <c r="AB6" s="22"/>
      <c r="AC6" s="53" t="s">
        <v>14</v>
      </c>
      <c r="AD6" s="53"/>
      <c r="AE6" s="53"/>
      <c r="AF6" s="53"/>
      <c r="AG6" s="54" t="s">
        <v>74</v>
      </c>
      <c r="AH6" s="55"/>
      <c r="AI6" s="55"/>
      <c r="AJ6" s="55"/>
      <c r="AK6" s="55"/>
      <c r="AL6" s="55"/>
      <c r="AM6" s="55"/>
      <c r="AN6" s="55"/>
      <c r="AO6" s="51"/>
      <c r="AP6" s="51"/>
      <c r="AQ6" s="52"/>
    </row>
    <row r="7" spans="1:43" s="9" customFormat="1" ht="15" customHeight="1" x14ac:dyDescent="0.2">
      <c r="A7" s="21"/>
      <c r="B7" s="24">
        <v>3</v>
      </c>
      <c r="C7" s="32" t="s">
        <v>69</v>
      </c>
      <c r="D7" s="28" t="s">
        <v>7</v>
      </c>
      <c r="E7" s="32" t="s">
        <v>3</v>
      </c>
      <c r="F7" s="29" t="s">
        <v>7</v>
      </c>
      <c r="G7" s="30" t="s">
        <v>16</v>
      </c>
      <c r="H7" s="28" t="s">
        <v>7</v>
      </c>
      <c r="I7" s="28" t="s">
        <v>82</v>
      </c>
      <c r="J7" s="32" t="s">
        <v>126</v>
      </c>
      <c r="K7" s="31" t="s">
        <v>125</v>
      </c>
      <c r="L7" s="31" t="s">
        <v>127</v>
      </c>
      <c r="M7" s="31" t="s">
        <v>128</v>
      </c>
      <c r="N7" s="31">
        <v>20</v>
      </c>
      <c r="O7" s="31">
        <v>10</v>
      </c>
      <c r="P7" s="31">
        <v>2</v>
      </c>
      <c r="Q7" s="25"/>
      <c r="R7" s="25"/>
      <c r="S7" s="25"/>
      <c r="T7" s="24"/>
      <c r="U7" s="24"/>
      <c r="V7" s="31" t="s">
        <v>123</v>
      </c>
      <c r="W7" s="31" t="s">
        <v>13</v>
      </c>
      <c r="X7" s="24" t="s">
        <v>13</v>
      </c>
      <c r="Y7" s="27" t="str">
        <f t="shared" si="0"/>
        <v>B-A-03-1</v>
      </c>
      <c r="Z7" s="27" t="str">
        <f t="shared" si="1"/>
        <v>B-A-03-1</v>
      </c>
      <c r="AA7" s="27" t="str">
        <f t="shared" si="2"/>
        <v>B-A-03-1</v>
      </c>
      <c r="AB7" s="22"/>
      <c r="AC7" s="53" t="s">
        <v>8</v>
      </c>
      <c r="AD7" s="53"/>
      <c r="AE7" s="53"/>
      <c r="AF7" s="53"/>
      <c r="AG7" s="54" t="s">
        <v>47</v>
      </c>
      <c r="AH7" s="55"/>
      <c r="AI7" s="55"/>
      <c r="AJ7" s="55"/>
      <c r="AK7" s="55"/>
      <c r="AL7" s="55"/>
      <c r="AM7" s="55"/>
      <c r="AN7" s="55"/>
      <c r="AO7" s="51"/>
      <c r="AP7" s="51"/>
      <c r="AQ7" s="52"/>
    </row>
    <row r="8" spans="1:43" s="9" customFormat="1" ht="15" customHeight="1" x14ac:dyDescent="0.2">
      <c r="A8" s="21"/>
      <c r="B8" s="24">
        <v>4</v>
      </c>
      <c r="C8" s="32" t="s">
        <v>69</v>
      </c>
      <c r="D8" s="28" t="s">
        <v>7</v>
      </c>
      <c r="E8" s="32" t="s">
        <v>3</v>
      </c>
      <c r="F8" s="29" t="s">
        <v>7</v>
      </c>
      <c r="G8" s="26" t="s">
        <v>17</v>
      </c>
      <c r="H8" s="28" t="s">
        <v>7</v>
      </c>
      <c r="I8" s="24" t="s">
        <v>82</v>
      </c>
      <c r="J8" s="32" t="s">
        <v>126</v>
      </c>
      <c r="K8" s="31" t="s">
        <v>125</v>
      </c>
      <c r="L8" s="31" t="s">
        <v>127</v>
      </c>
      <c r="M8" s="31" t="s">
        <v>128</v>
      </c>
      <c r="N8" s="31">
        <v>20</v>
      </c>
      <c r="O8" s="31">
        <v>10</v>
      </c>
      <c r="P8" s="31">
        <v>2</v>
      </c>
      <c r="Q8" s="25"/>
      <c r="R8" s="25"/>
      <c r="S8" s="25"/>
      <c r="T8" s="24"/>
      <c r="U8" s="24"/>
      <c r="V8" s="31" t="s">
        <v>123</v>
      </c>
      <c r="W8" s="31" t="s">
        <v>13</v>
      </c>
      <c r="X8" s="24" t="s">
        <v>13</v>
      </c>
      <c r="Y8" s="27" t="str">
        <f t="shared" si="0"/>
        <v>B-A-04-1</v>
      </c>
      <c r="Z8" s="27" t="str">
        <f t="shared" si="1"/>
        <v>B-A-04-1</v>
      </c>
      <c r="AA8" s="27" t="str">
        <f t="shared" si="2"/>
        <v>B-A-04-1</v>
      </c>
      <c r="AB8" s="22"/>
      <c r="AC8" s="53" t="s">
        <v>9</v>
      </c>
      <c r="AD8" s="53"/>
      <c r="AE8" s="53"/>
      <c r="AF8" s="53"/>
      <c r="AG8" s="54" t="s">
        <v>48</v>
      </c>
      <c r="AH8" s="55"/>
      <c r="AI8" s="55"/>
      <c r="AJ8" s="55"/>
      <c r="AK8" s="55"/>
      <c r="AL8" s="55"/>
      <c r="AM8" s="55"/>
      <c r="AN8" s="55"/>
      <c r="AO8" s="51"/>
      <c r="AP8" s="51"/>
      <c r="AQ8" s="52"/>
    </row>
    <row r="9" spans="1:43" s="9" customFormat="1" ht="15" customHeight="1" x14ac:dyDescent="0.2">
      <c r="A9" s="21"/>
      <c r="B9" s="24">
        <v>5</v>
      </c>
      <c r="C9" s="32" t="s">
        <v>69</v>
      </c>
      <c r="D9" s="28" t="s">
        <v>7</v>
      </c>
      <c r="E9" s="32" t="s">
        <v>3</v>
      </c>
      <c r="F9" s="29" t="s">
        <v>7</v>
      </c>
      <c r="G9" s="26" t="s">
        <v>18</v>
      </c>
      <c r="H9" s="28" t="s">
        <v>7</v>
      </c>
      <c r="I9" s="24" t="s">
        <v>82</v>
      </c>
      <c r="J9" s="32" t="s">
        <v>126</v>
      </c>
      <c r="K9" s="31" t="s">
        <v>125</v>
      </c>
      <c r="L9" s="31" t="s">
        <v>127</v>
      </c>
      <c r="M9" s="31" t="s">
        <v>128</v>
      </c>
      <c r="N9" s="31">
        <v>20</v>
      </c>
      <c r="O9" s="31">
        <v>10</v>
      </c>
      <c r="P9" s="31">
        <v>2</v>
      </c>
      <c r="Q9" s="25"/>
      <c r="R9" s="25"/>
      <c r="S9" s="25"/>
      <c r="T9" s="24"/>
      <c r="U9" s="24"/>
      <c r="V9" s="31" t="s">
        <v>123</v>
      </c>
      <c r="W9" s="31" t="s">
        <v>13</v>
      </c>
      <c r="X9" s="24" t="s">
        <v>13</v>
      </c>
      <c r="Y9" s="27" t="str">
        <f t="shared" si="0"/>
        <v>B-A-05-1</v>
      </c>
      <c r="Z9" s="27" t="str">
        <f t="shared" si="1"/>
        <v>B-A-05-1</v>
      </c>
      <c r="AA9" s="27" t="str">
        <f t="shared" si="2"/>
        <v>B-A-05-1</v>
      </c>
      <c r="AB9" s="22"/>
      <c r="AC9" s="53" t="s">
        <v>49</v>
      </c>
      <c r="AD9" s="53"/>
      <c r="AE9" s="53"/>
      <c r="AF9" s="53"/>
      <c r="AG9" s="54" t="s">
        <v>75</v>
      </c>
      <c r="AH9" s="55"/>
      <c r="AI9" s="55"/>
      <c r="AJ9" s="55"/>
      <c r="AK9" s="55"/>
      <c r="AL9" s="55"/>
      <c r="AM9" s="55"/>
      <c r="AN9" s="55"/>
      <c r="AO9" s="51"/>
      <c r="AP9" s="51"/>
      <c r="AQ9" s="52"/>
    </row>
    <row r="10" spans="1:43" s="9" customFormat="1" ht="15" customHeight="1" x14ac:dyDescent="0.2">
      <c r="A10" s="21"/>
      <c r="B10" s="24">
        <v>6</v>
      </c>
      <c r="C10" s="32" t="s">
        <v>69</v>
      </c>
      <c r="D10" s="28" t="s">
        <v>7</v>
      </c>
      <c r="E10" s="32" t="s">
        <v>3</v>
      </c>
      <c r="F10" s="29" t="s">
        <v>7</v>
      </c>
      <c r="G10" s="26" t="s">
        <v>19</v>
      </c>
      <c r="H10" s="28" t="s">
        <v>7</v>
      </c>
      <c r="I10" s="24" t="s">
        <v>82</v>
      </c>
      <c r="J10" s="32" t="s">
        <v>126</v>
      </c>
      <c r="K10" s="31" t="s">
        <v>125</v>
      </c>
      <c r="L10" s="31" t="s">
        <v>127</v>
      </c>
      <c r="M10" s="31" t="s">
        <v>128</v>
      </c>
      <c r="N10" s="31">
        <v>20</v>
      </c>
      <c r="O10" s="31">
        <v>10</v>
      </c>
      <c r="P10" s="31">
        <v>2</v>
      </c>
      <c r="Q10" s="25"/>
      <c r="R10" s="25"/>
      <c r="S10" s="25"/>
      <c r="T10" s="24"/>
      <c r="U10" s="24"/>
      <c r="V10" s="31" t="s">
        <v>123</v>
      </c>
      <c r="W10" s="31" t="s">
        <v>13</v>
      </c>
      <c r="X10" s="24" t="s">
        <v>13</v>
      </c>
      <c r="Y10" s="27" t="str">
        <f t="shared" si="0"/>
        <v>B-A-06-1</v>
      </c>
      <c r="Z10" s="27" t="str">
        <f t="shared" si="1"/>
        <v>B-A-06-1</v>
      </c>
      <c r="AA10" s="27" t="str">
        <f t="shared" si="2"/>
        <v>B-A-06-1</v>
      </c>
      <c r="AB10" s="22"/>
      <c r="AC10" s="53" t="s">
        <v>24</v>
      </c>
      <c r="AD10" s="53"/>
      <c r="AE10" s="53"/>
      <c r="AF10" s="53"/>
      <c r="AG10" s="54" t="s">
        <v>50</v>
      </c>
      <c r="AH10" s="55"/>
      <c r="AI10" s="55"/>
      <c r="AJ10" s="55"/>
      <c r="AK10" s="55"/>
      <c r="AL10" s="55"/>
      <c r="AM10" s="55"/>
      <c r="AN10" s="55"/>
      <c r="AO10" s="51"/>
      <c r="AP10" s="51"/>
      <c r="AQ10" s="52"/>
    </row>
    <row r="11" spans="1:43" s="9" customFormat="1" ht="15" customHeight="1" x14ac:dyDescent="0.2">
      <c r="A11" s="21"/>
      <c r="B11" s="24">
        <v>7</v>
      </c>
      <c r="C11" s="32" t="s">
        <v>69</v>
      </c>
      <c r="D11" s="28" t="s">
        <v>7</v>
      </c>
      <c r="E11" s="32" t="s">
        <v>3</v>
      </c>
      <c r="F11" s="29" t="s">
        <v>7</v>
      </c>
      <c r="G11" s="26" t="s">
        <v>20</v>
      </c>
      <c r="H11" s="28" t="s">
        <v>7</v>
      </c>
      <c r="I11" s="24" t="s">
        <v>82</v>
      </c>
      <c r="J11" s="32" t="s">
        <v>126</v>
      </c>
      <c r="K11" s="31" t="s">
        <v>125</v>
      </c>
      <c r="L11" s="31" t="s">
        <v>127</v>
      </c>
      <c r="M11" s="31" t="s">
        <v>128</v>
      </c>
      <c r="N11" s="31">
        <v>20</v>
      </c>
      <c r="O11" s="31">
        <v>10</v>
      </c>
      <c r="P11" s="31">
        <v>2</v>
      </c>
      <c r="Q11" s="25"/>
      <c r="R11" s="25"/>
      <c r="S11" s="25"/>
      <c r="T11" s="24"/>
      <c r="U11" s="24"/>
      <c r="V11" s="31" t="s">
        <v>123</v>
      </c>
      <c r="W11" s="31" t="s">
        <v>13</v>
      </c>
      <c r="X11" s="24" t="s">
        <v>13</v>
      </c>
      <c r="Y11" s="27" t="str">
        <f t="shared" si="0"/>
        <v>B-A-07-1</v>
      </c>
      <c r="Z11" s="27" t="str">
        <f t="shared" si="1"/>
        <v>B-A-07-1</v>
      </c>
      <c r="AA11" s="27" t="str">
        <f t="shared" si="2"/>
        <v>B-A-07-1</v>
      </c>
      <c r="AB11" s="22"/>
      <c r="AC11" s="53" t="s">
        <v>38</v>
      </c>
      <c r="AD11" s="53"/>
      <c r="AE11" s="53"/>
      <c r="AF11" s="53"/>
      <c r="AG11" s="54" t="s">
        <v>76</v>
      </c>
      <c r="AH11" s="55"/>
      <c r="AI11" s="55"/>
      <c r="AJ11" s="55"/>
      <c r="AK11" s="55"/>
      <c r="AL11" s="55"/>
      <c r="AM11" s="55"/>
      <c r="AN11" s="55"/>
      <c r="AO11" s="51"/>
      <c r="AP11" s="51"/>
      <c r="AQ11" s="52"/>
    </row>
    <row r="12" spans="1:43" s="9" customFormat="1" ht="15" customHeight="1" x14ac:dyDescent="0.2">
      <c r="A12" s="21"/>
      <c r="B12" s="24">
        <v>8</v>
      </c>
      <c r="C12" s="32" t="s">
        <v>69</v>
      </c>
      <c r="D12" s="28" t="s">
        <v>7</v>
      </c>
      <c r="E12" s="32" t="s">
        <v>3</v>
      </c>
      <c r="F12" s="29" t="s">
        <v>7</v>
      </c>
      <c r="G12" s="26" t="s">
        <v>21</v>
      </c>
      <c r="H12" s="28" t="s">
        <v>7</v>
      </c>
      <c r="I12" s="24" t="s">
        <v>82</v>
      </c>
      <c r="J12" s="32" t="s">
        <v>126</v>
      </c>
      <c r="K12" s="31" t="s">
        <v>125</v>
      </c>
      <c r="L12" s="31" t="s">
        <v>127</v>
      </c>
      <c r="M12" s="31" t="s">
        <v>128</v>
      </c>
      <c r="N12" s="31">
        <v>20</v>
      </c>
      <c r="O12" s="31">
        <v>10</v>
      </c>
      <c r="P12" s="31">
        <v>2</v>
      </c>
      <c r="Q12" s="25"/>
      <c r="R12" s="25"/>
      <c r="S12" s="25"/>
      <c r="T12" s="24"/>
      <c r="U12" s="24"/>
      <c r="V12" s="31" t="s">
        <v>123</v>
      </c>
      <c r="W12" s="31" t="s">
        <v>13</v>
      </c>
      <c r="X12" s="24" t="s">
        <v>13</v>
      </c>
      <c r="Y12" s="27" t="str">
        <f t="shared" si="0"/>
        <v>B-A-08-1</v>
      </c>
      <c r="Z12" s="27" t="str">
        <f t="shared" si="1"/>
        <v>B-A-08-1</v>
      </c>
      <c r="AA12" s="27" t="str">
        <f t="shared" si="2"/>
        <v>B-A-08-1</v>
      </c>
      <c r="AB12" s="22"/>
      <c r="AC12" s="53" t="s">
        <v>0</v>
      </c>
      <c r="AD12" s="53"/>
      <c r="AE12" s="53"/>
      <c r="AF12" s="53"/>
      <c r="AG12" s="54" t="s">
        <v>51</v>
      </c>
      <c r="AH12" s="55"/>
      <c r="AI12" s="55"/>
      <c r="AJ12" s="55"/>
      <c r="AK12" s="55"/>
      <c r="AL12" s="55"/>
      <c r="AM12" s="55"/>
      <c r="AN12" s="55"/>
      <c r="AO12" s="51"/>
      <c r="AP12" s="51"/>
      <c r="AQ12" s="52"/>
    </row>
    <row r="13" spans="1:43" s="9" customFormat="1" ht="15" customHeight="1" x14ac:dyDescent="0.2">
      <c r="A13" s="21"/>
      <c r="B13" s="24">
        <v>9</v>
      </c>
      <c r="C13" s="32" t="s">
        <v>69</v>
      </c>
      <c r="D13" s="28" t="s">
        <v>7</v>
      </c>
      <c r="E13" s="32" t="s">
        <v>3</v>
      </c>
      <c r="F13" s="29" t="s">
        <v>7</v>
      </c>
      <c r="G13" s="26" t="s">
        <v>83</v>
      </c>
      <c r="H13" s="28" t="s">
        <v>7</v>
      </c>
      <c r="I13" s="24" t="s">
        <v>82</v>
      </c>
      <c r="J13" s="32" t="s">
        <v>126</v>
      </c>
      <c r="K13" s="31" t="s">
        <v>125</v>
      </c>
      <c r="L13" s="31" t="s">
        <v>127</v>
      </c>
      <c r="M13" s="31" t="s">
        <v>128</v>
      </c>
      <c r="N13" s="31">
        <v>20</v>
      </c>
      <c r="O13" s="31">
        <v>10</v>
      </c>
      <c r="P13" s="31">
        <v>2</v>
      </c>
      <c r="Q13" s="25"/>
      <c r="R13" s="25"/>
      <c r="S13" s="25"/>
      <c r="T13" s="24"/>
      <c r="U13" s="24"/>
      <c r="V13" s="31" t="s">
        <v>123</v>
      </c>
      <c r="W13" s="31" t="s">
        <v>13</v>
      </c>
      <c r="X13" s="24" t="s">
        <v>13</v>
      </c>
      <c r="Y13" s="27" t="str">
        <f t="shared" si="0"/>
        <v>B-A-09-1</v>
      </c>
      <c r="Z13" s="27" t="str">
        <f t="shared" si="1"/>
        <v>B-A-09-1</v>
      </c>
      <c r="AA13" s="27" t="str">
        <f t="shared" si="2"/>
        <v>B-A-09-1</v>
      </c>
      <c r="AB13" s="22"/>
      <c r="AC13" s="53" t="s">
        <v>5</v>
      </c>
      <c r="AD13" s="53"/>
      <c r="AE13" s="53"/>
      <c r="AF13" s="53"/>
      <c r="AG13" s="54" t="s">
        <v>53</v>
      </c>
      <c r="AH13" s="55"/>
      <c r="AI13" s="55"/>
      <c r="AJ13" s="55"/>
      <c r="AK13" s="55"/>
      <c r="AL13" s="55"/>
      <c r="AM13" s="55"/>
      <c r="AN13" s="55"/>
      <c r="AO13" s="51"/>
      <c r="AP13" s="51"/>
      <c r="AQ13" s="52"/>
    </row>
    <row r="14" spans="1:43" s="9" customFormat="1" ht="15" customHeight="1" x14ac:dyDescent="0.2">
      <c r="A14" s="21"/>
      <c r="B14" s="24">
        <v>10</v>
      </c>
      <c r="C14" s="32" t="s">
        <v>69</v>
      </c>
      <c r="D14" s="28" t="s">
        <v>7</v>
      </c>
      <c r="E14" s="32" t="s">
        <v>3</v>
      </c>
      <c r="F14" s="29" t="s">
        <v>7</v>
      </c>
      <c r="G14" s="26" t="s">
        <v>84</v>
      </c>
      <c r="H14" s="28" t="s">
        <v>7</v>
      </c>
      <c r="I14" s="24" t="s">
        <v>82</v>
      </c>
      <c r="J14" s="32" t="s">
        <v>126</v>
      </c>
      <c r="K14" s="31" t="s">
        <v>125</v>
      </c>
      <c r="L14" s="31" t="s">
        <v>127</v>
      </c>
      <c r="M14" s="31" t="s">
        <v>128</v>
      </c>
      <c r="N14" s="31">
        <v>20</v>
      </c>
      <c r="O14" s="31">
        <v>10</v>
      </c>
      <c r="P14" s="31">
        <v>2</v>
      </c>
      <c r="Q14" s="25"/>
      <c r="R14" s="25"/>
      <c r="S14" s="25"/>
      <c r="T14" s="24"/>
      <c r="U14" s="24"/>
      <c r="V14" s="31" t="s">
        <v>123</v>
      </c>
      <c r="W14" s="31" t="s">
        <v>13</v>
      </c>
      <c r="X14" s="24" t="s">
        <v>13</v>
      </c>
      <c r="Y14" s="27" t="str">
        <f t="shared" si="0"/>
        <v>B-A-10-1</v>
      </c>
      <c r="Z14" s="27" t="str">
        <f t="shared" si="1"/>
        <v>B-A-10-1</v>
      </c>
      <c r="AA14" s="27" t="str">
        <f t="shared" si="2"/>
        <v>B-A-10-1</v>
      </c>
      <c r="AB14" s="22"/>
      <c r="AC14" s="53" t="s">
        <v>10</v>
      </c>
      <c r="AD14" s="53"/>
      <c r="AE14" s="53"/>
      <c r="AF14" s="53"/>
      <c r="AG14" s="54" t="s">
        <v>52</v>
      </c>
      <c r="AH14" s="55"/>
      <c r="AI14" s="55"/>
      <c r="AJ14" s="55"/>
      <c r="AK14" s="55"/>
      <c r="AL14" s="55"/>
      <c r="AM14" s="55"/>
      <c r="AN14" s="55"/>
      <c r="AO14" s="51"/>
      <c r="AP14" s="51"/>
      <c r="AQ14" s="52"/>
    </row>
    <row r="15" spans="1:43" s="9" customFormat="1" ht="15" customHeight="1" x14ac:dyDescent="0.2">
      <c r="A15" s="21"/>
      <c r="B15" s="24">
        <v>11</v>
      </c>
      <c r="C15" s="32" t="s">
        <v>69</v>
      </c>
      <c r="D15" s="28" t="s">
        <v>7</v>
      </c>
      <c r="E15" s="32" t="s">
        <v>3</v>
      </c>
      <c r="F15" s="29" t="s">
        <v>7</v>
      </c>
      <c r="G15" s="26" t="s">
        <v>85</v>
      </c>
      <c r="H15" s="28" t="s">
        <v>7</v>
      </c>
      <c r="I15" s="24" t="s">
        <v>82</v>
      </c>
      <c r="J15" s="32" t="s">
        <v>126</v>
      </c>
      <c r="K15" s="31" t="s">
        <v>125</v>
      </c>
      <c r="L15" s="31" t="s">
        <v>127</v>
      </c>
      <c r="M15" s="31" t="s">
        <v>128</v>
      </c>
      <c r="N15" s="31">
        <v>20</v>
      </c>
      <c r="O15" s="31">
        <v>10</v>
      </c>
      <c r="P15" s="31">
        <v>2</v>
      </c>
      <c r="Q15" s="25"/>
      <c r="R15" s="25"/>
      <c r="S15" s="25"/>
      <c r="T15" s="24"/>
      <c r="U15" s="24"/>
      <c r="V15" s="31" t="s">
        <v>123</v>
      </c>
      <c r="W15" s="31" t="s">
        <v>13</v>
      </c>
      <c r="X15" s="24" t="s">
        <v>13</v>
      </c>
      <c r="Y15" s="27" t="str">
        <f t="shared" si="0"/>
        <v>B-A-11-1</v>
      </c>
      <c r="Z15" s="27" t="str">
        <f t="shared" si="1"/>
        <v>B-A-11-1</v>
      </c>
      <c r="AA15" s="27" t="str">
        <f t="shared" si="2"/>
        <v>B-A-11-1</v>
      </c>
      <c r="AB15" s="22"/>
      <c r="AC15" s="53" t="s">
        <v>11</v>
      </c>
      <c r="AD15" s="53"/>
      <c r="AE15" s="53"/>
      <c r="AF15" s="53"/>
      <c r="AG15" s="54" t="s">
        <v>54</v>
      </c>
      <c r="AH15" s="55"/>
      <c r="AI15" s="55"/>
      <c r="AJ15" s="55"/>
      <c r="AK15" s="55"/>
      <c r="AL15" s="55"/>
      <c r="AM15" s="55"/>
      <c r="AN15" s="55"/>
      <c r="AO15" s="51"/>
      <c r="AP15" s="51"/>
      <c r="AQ15" s="52"/>
    </row>
    <row r="16" spans="1:43" s="9" customFormat="1" ht="15" customHeight="1" x14ac:dyDescent="0.2">
      <c r="A16" s="21"/>
      <c r="B16" s="24">
        <v>12</v>
      </c>
      <c r="C16" s="32" t="s">
        <v>69</v>
      </c>
      <c r="D16" s="28" t="s">
        <v>7</v>
      </c>
      <c r="E16" s="32" t="s">
        <v>3</v>
      </c>
      <c r="F16" s="29" t="s">
        <v>7</v>
      </c>
      <c r="G16" s="26" t="s">
        <v>86</v>
      </c>
      <c r="H16" s="28" t="s">
        <v>7</v>
      </c>
      <c r="I16" s="24" t="s">
        <v>82</v>
      </c>
      <c r="J16" s="32" t="s">
        <v>126</v>
      </c>
      <c r="K16" s="31" t="s">
        <v>125</v>
      </c>
      <c r="L16" s="31" t="s">
        <v>127</v>
      </c>
      <c r="M16" s="31" t="s">
        <v>128</v>
      </c>
      <c r="N16" s="31">
        <v>20</v>
      </c>
      <c r="O16" s="31">
        <v>10</v>
      </c>
      <c r="P16" s="31">
        <v>2</v>
      </c>
      <c r="Q16" s="25"/>
      <c r="R16" s="25"/>
      <c r="S16" s="25"/>
      <c r="T16" s="24"/>
      <c r="U16" s="24"/>
      <c r="V16" s="31" t="s">
        <v>123</v>
      </c>
      <c r="W16" s="31" t="s">
        <v>13</v>
      </c>
      <c r="X16" s="24" t="s">
        <v>13</v>
      </c>
      <c r="Y16" s="27" t="str">
        <f t="shared" si="0"/>
        <v>B-A-12-1</v>
      </c>
      <c r="Z16" s="27" t="str">
        <f t="shared" si="1"/>
        <v>B-A-12-1</v>
      </c>
      <c r="AA16" s="27" t="str">
        <f t="shared" si="2"/>
        <v>B-A-12-1</v>
      </c>
      <c r="AB16" s="22"/>
      <c r="AC16" s="53" t="s">
        <v>6</v>
      </c>
      <c r="AD16" s="53"/>
      <c r="AE16" s="53"/>
      <c r="AF16" s="53"/>
      <c r="AG16" s="54" t="s">
        <v>55</v>
      </c>
      <c r="AH16" s="55"/>
      <c r="AI16" s="55"/>
      <c r="AJ16" s="55"/>
      <c r="AK16" s="55"/>
      <c r="AL16" s="55"/>
      <c r="AM16" s="55"/>
      <c r="AN16" s="55"/>
      <c r="AO16" s="51"/>
      <c r="AP16" s="51"/>
      <c r="AQ16" s="52"/>
    </row>
    <row r="17" spans="1:43" s="9" customFormat="1" ht="15" customHeight="1" x14ac:dyDescent="0.2">
      <c r="A17" s="21"/>
      <c r="B17" s="24">
        <v>13</v>
      </c>
      <c r="C17" s="32" t="s">
        <v>69</v>
      </c>
      <c r="D17" s="28" t="s">
        <v>7</v>
      </c>
      <c r="E17" s="32" t="s">
        <v>3</v>
      </c>
      <c r="F17" s="29" t="s">
        <v>7</v>
      </c>
      <c r="G17" s="26" t="s">
        <v>87</v>
      </c>
      <c r="H17" s="28" t="s">
        <v>7</v>
      </c>
      <c r="I17" s="24" t="s">
        <v>82</v>
      </c>
      <c r="J17" s="32" t="s">
        <v>126</v>
      </c>
      <c r="K17" s="31" t="s">
        <v>125</v>
      </c>
      <c r="L17" s="31" t="s">
        <v>127</v>
      </c>
      <c r="M17" s="31" t="s">
        <v>128</v>
      </c>
      <c r="N17" s="31">
        <v>20</v>
      </c>
      <c r="O17" s="31">
        <v>10</v>
      </c>
      <c r="P17" s="31">
        <v>2</v>
      </c>
      <c r="Q17" s="25"/>
      <c r="R17" s="25"/>
      <c r="S17" s="25"/>
      <c r="T17" s="24"/>
      <c r="U17" s="24"/>
      <c r="V17" s="31" t="s">
        <v>123</v>
      </c>
      <c r="W17" s="31" t="s">
        <v>13</v>
      </c>
      <c r="X17" s="24" t="s">
        <v>13</v>
      </c>
      <c r="Y17" s="27" t="str">
        <f t="shared" si="0"/>
        <v>B-A-13-1</v>
      </c>
      <c r="Z17" s="27" t="str">
        <f t="shared" si="1"/>
        <v>B-A-13-1</v>
      </c>
      <c r="AA17" s="27" t="str">
        <f t="shared" si="2"/>
        <v>B-A-13-1</v>
      </c>
      <c r="AB17" s="22"/>
      <c r="AC17" s="53" t="s">
        <v>1</v>
      </c>
      <c r="AD17" s="53"/>
      <c r="AE17" s="53"/>
      <c r="AF17" s="53"/>
      <c r="AG17" s="54" t="s">
        <v>56</v>
      </c>
      <c r="AH17" s="55"/>
      <c r="AI17" s="55"/>
      <c r="AJ17" s="55"/>
      <c r="AK17" s="55"/>
      <c r="AL17" s="55"/>
      <c r="AM17" s="55"/>
      <c r="AN17" s="55"/>
      <c r="AO17" s="51"/>
      <c r="AP17" s="51"/>
      <c r="AQ17" s="52"/>
    </row>
    <row r="18" spans="1:43" s="9" customFormat="1" ht="15" customHeight="1" x14ac:dyDescent="0.2">
      <c r="A18" s="21"/>
      <c r="B18" s="24">
        <v>14</v>
      </c>
      <c r="C18" s="32" t="s">
        <v>69</v>
      </c>
      <c r="D18" s="28" t="s">
        <v>7</v>
      </c>
      <c r="E18" s="32" t="s">
        <v>3</v>
      </c>
      <c r="F18" s="29" t="s">
        <v>7</v>
      </c>
      <c r="G18" s="26" t="s">
        <v>81</v>
      </c>
      <c r="H18" s="28" t="s">
        <v>7</v>
      </c>
      <c r="I18" s="24" t="s">
        <v>82</v>
      </c>
      <c r="J18" s="32" t="s">
        <v>126</v>
      </c>
      <c r="K18" s="31" t="s">
        <v>125</v>
      </c>
      <c r="L18" s="31" t="s">
        <v>127</v>
      </c>
      <c r="M18" s="31" t="s">
        <v>128</v>
      </c>
      <c r="N18" s="31">
        <v>20</v>
      </c>
      <c r="O18" s="31">
        <v>10</v>
      </c>
      <c r="P18" s="31">
        <v>2</v>
      </c>
      <c r="Q18" s="25"/>
      <c r="R18" s="25"/>
      <c r="S18" s="25"/>
      <c r="T18" s="24"/>
      <c r="U18" s="24"/>
      <c r="V18" s="31" t="s">
        <v>123</v>
      </c>
      <c r="W18" s="31" t="s">
        <v>13</v>
      </c>
      <c r="X18" s="24" t="s">
        <v>13</v>
      </c>
      <c r="Y18" s="27" t="str">
        <f t="shared" si="0"/>
        <v>B-A-14-1</v>
      </c>
      <c r="Z18" s="27" t="str">
        <f t="shared" si="1"/>
        <v>B-A-14-1</v>
      </c>
      <c r="AA18" s="27" t="str">
        <f t="shared" si="2"/>
        <v>B-A-14-1</v>
      </c>
      <c r="AB18" s="22"/>
      <c r="AC18" s="53" t="s">
        <v>2</v>
      </c>
      <c r="AD18" s="53"/>
      <c r="AE18" s="53"/>
      <c r="AF18" s="53"/>
      <c r="AG18" s="54" t="s">
        <v>57</v>
      </c>
      <c r="AH18" s="55"/>
      <c r="AI18" s="55"/>
      <c r="AJ18" s="55"/>
      <c r="AK18" s="55"/>
      <c r="AL18" s="55"/>
      <c r="AM18" s="55"/>
      <c r="AN18" s="55"/>
      <c r="AO18" s="51"/>
      <c r="AP18" s="51"/>
      <c r="AQ18" s="52"/>
    </row>
    <row r="19" spans="1:43" s="9" customFormat="1" ht="15" customHeight="1" x14ac:dyDescent="0.2">
      <c r="A19" s="21"/>
      <c r="B19" s="24">
        <v>15</v>
      </c>
      <c r="C19" s="32" t="s">
        <v>69</v>
      </c>
      <c r="D19" s="28" t="s">
        <v>7</v>
      </c>
      <c r="E19" s="32" t="s">
        <v>3</v>
      </c>
      <c r="F19" s="29" t="s">
        <v>7</v>
      </c>
      <c r="G19" s="26" t="s">
        <v>88</v>
      </c>
      <c r="H19" s="28" t="s">
        <v>7</v>
      </c>
      <c r="I19" s="24" t="s">
        <v>82</v>
      </c>
      <c r="J19" s="32" t="s">
        <v>126</v>
      </c>
      <c r="K19" s="31" t="s">
        <v>125</v>
      </c>
      <c r="L19" s="31" t="s">
        <v>127</v>
      </c>
      <c r="M19" s="31" t="s">
        <v>128</v>
      </c>
      <c r="N19" s="31">
        <v>20</v>
      </c>
      <c r="O19" s="31">
        <v>10</v>
      </c>
      <c r="P19" s="31">
        <v>2</v>
      </c>
      <c r="Q19" s="25"/>
      <c r="R19" s="25"/>
      <c r="S19" s="25"/>
      <c r="T19" s="24"/>
      <c r="U19" s="24"/>
      <c r="V19" s="31" t="s">
        <v>123</v>
      </c>
      <c r="W19" s="31" t="s">
        <v>13</v>
      </c>
      <c r="X19" s="24" t="s">
        <v>13</v>
      </c>
      <c r="Y19" s="27" t="str">
        <f t="shared" si="0"/>
        <v>B-A-15-1</v>
      </c>
      <c r="Z19" s="27" t="str">
        <f t="shared" si="1"/>
        <v>B-A-15-1</v>
      </c>
      <c r="AA19" s="27" t="str">
        <f t="shared" si="2"/>
        <v>B-A-15-1</v>
      </c>
      <c r="AB19" s="22"/>
      <c r="AC19" s="56" t="s">
        <v>41</v>
      </c>
      <c r="AD19" s="53"/>
      <c r="AE19" s="53"/>
      <c r="AF19" s="53"/>
      <c r="AG19" s="54" t="s">
        <v>59</v>
      </c>
      <c r="AH19" s="55"/>
      <c r="AI19" s="55"/>
      <c r="AJ19" s="55"/>
      <c r="AK19" s="55"/>
      <c r="AL19" s="55"/>
      <c r="AM19" s="55"/>
      <c r="AN19" s="55"/>
      <c r="AO19" s="51"/>
      <c r="AP19" s="51"/>
      <c r="AQ19" s="52"/>
    </row>
    <row r="20" spans="1:43" s="9" customFormat="1" ht="15" customHeight="1" x14ac:dyDescent="0.2">
      <c r="A20" s="21"/>
      <c r="B20" s="24">
        <v>16</v>
      </c>
      <c r="C20" s="32" t="s">
        <v>69</v>
      </c>
      <c r="D20" s="28" t="s">
        <v>7</v>
      </c>
      <c r="E20" s="32" t="s">
        <v>3</v>
      </c>
      <c r="F20" s="29" t="s">
        <v>7</v>
      </c>
      <c r="G20" s="26" t="s">
        <v>89</v>
      </c>
      <c r="H20" s="28" t="s">
        <v>7</v>
      </c>
      <c r="I20" s="24" t="s">
        <v>82</v>
      </c>
      <c r="J20" s="32" t="s">
        <v>126</v>
      </c>
      <c r="K20" s="31" t="s">
        <v>125</v>
      </c>
      <c r="L20" s="31" t="s">
        <v>127</v>
      </c>
      <c r="M20" s="31" t="s">
        <v>128</v>
      </c>
      <c r="N20" s="31">
        <v>20</v>
      </c>
      <c r="O20" s="31">
        <v>10</v>
      </c>
      <c r="P20" s="31">
        <v>2</v>
      </c>
      <c r="Q20" s="25"/>
      <c r="R20" s="25"/>
      <c r="S20" s="25"/>
      <c r="T20" s="24"/>
      <c r="U20" s="24"/>
      <c r="V20" s="31" t="s">
        <v>123</v>
      </c>
      <c r="W20" s="31" t="s">
        <v>13</v>
      </c>
      <c r="X20" s="24" t="s">
        <v>13</v>
      </c>
      <c r="Y20" s="27" t="str">
        <f t="shared" si="0"/>
        <v>B-A-16-1</v>
      </c>
      <c r="Z20" s="27" t="str">
        <f t="shared" si="1"/>
        <v>B-A-16-1</v>
      </c>
      <c r="AA20" s="27" t="str">
        <f t="shared" si="2"/>
        <v>B-A-16-1</v>
      </c>
      <c r="AB20" s="22"/>
      <c r="AC20" s="53" t="s">
        <v>42</v>
      </c>
      <c r="AD20" s="53"/>
      <c r="AE20" s="53"/>
      <c r="AF20" s="53"/>
      <c r="AG20" s="54" t="s">
        <v>60</v>
      </c>
      <c r="AH20" s="55"/>
      <c r="AI20" s="55"/>
      <c r="AJ20" s="55"/>
      <c r="AK20" s="55"/>
      <c r="AL20" s="55"/>
      <c r="AM20" s="55"/>
      <c r="AN20" s="55"/>
      <c r="AO20" s="51"/>
      <c r="AP20" s="51"/>
      <c r="AQ20" s="52"/>
    </row>
    <row r="21" spans="1:43" s="9" customFormat="1" ht="15" customHeight="1" x14ac:dyDescent="0.2">
      <c r="A21" s="21"/>
      <c r="B21" s="24">
        <v>17</v>
      </c>
      <c r="C21" s="32" t="s">
        <v>69</v>
      </c>
      <c r="D21" s="28" t="s">
        <v>7</v>
      </c>
      <c r="E21" s="32" t="s">
        <v>3</v>
      </c>
      <c r="F21" s="29" t="s">
        <v>7</v>
      </c>
      <c r="G21" s="26" t="s">
        <v>90</v>
      </c>
      <c r="H21" s="28" t="s">
        <v>7</v>
      </c>
      <c r="I21" s="24" t="s">
        <v>82</v>
      </c>
      <c r="J21" s="32" t="s">
        <v>126</v>
      </c>
      <c r="K21" s="31" t="s">
        <v>125</v>
      </c>
      <c r="L21" s="31" t="s">
        <v>127</v>
      </c>
      <c r="M21" s="31" t="s">
        <v>128</v>
      </c>
      <c r="N21" s="31">
        <v>20</v>
      </c>
      <c r="O21" s="31">
        <v>10</v>
      </c>
      <c r="P21" s="31">
        <v>2</v>
      </c>
      <c r="Q21" s="25"/>
      <c r="R21" s="25"/>
      <c r="S21" s="25"/>
      <c r="T21" s="24"/>
      <c r="U21" s="24"/>
      <c r="V21" s="31" t="s">
        <v>123</v>
      </c>
      <c r="W21" s="31" t="s">
        <v>13</v>
      </c>
      <c r="X21" s="24" t="s">
        <v>13</v>
      </c>
      <c r="Y21" s="27" t="str">
        <f t="shared" si="0"/>
        <v>B-A-17-1</v>
      </c>
      <c r="Z21" s="27" t="str">
        <f t="shared" si="1"/>
        <v>B-A-17-1</v>
      </c>
      <c r="AA21" s="27" t="str">
        <f t="shared" si="2"/>
        <v>B-A-17-1</v>
      </c>
      <c r="AB21" s="22"/>
      <c r="AC21" s="53" t="s">
        <v>43</v>
      </c>
      <c r="AD21" s="53"/>
      <c r="AE21" s="53"/>
      <c r="AF21" s="53"/>
      <c r="AG21" s="54" t="s">
        <v>61</v>
      </c>
      <c r="AH21" s="55"/>
      <c r="AI21" s="55"/>
      <c r="AJ21" s="55"/>
      <c r="AK21" s="55"/>
      <c r="AL21" s="55"/>
      <c r="AM21" s="55"/>
      <c r="AN21" s="55"/>
      <c r="AO21" s="51"/>
      <c r="AP21" s="51"/>
      <c r="AQ21" s="52"/>
    </row>
    <row r="22" spans="1:43" s="9" customFormat="1" ht="15" customHeight="1" x14ac:dyDescent="0.2">
      <c r="A22" s="21"/>
      <c r="B22" s="24">
        <v>18</v>
      </c>
      <c r="C22" s="32" t="s">
        <v>69</v>
      </c>
      <c r="D22" s="28" t="s">
        <v>7</v>
      </c>
      <c r="E22" s="32" t="s">
        <v>3</v>
      </c>
      <c r="F22" s="29" t="s">
        <v>7</v>
      </c>
      <c r="G22" s="26" t="s">
        <v>91</v>
      </c>
      <c r="H22" s="28" t="s">
        <v>7</v>
      </c>
      <c r="I22" s="24" t="s">
        <v>82</v>
      </c>
      <c r="J22" s="32" t="s">
        <v>126</v>
      </c>
      <c r="K22" s="31" t="s">
        <v>125</v>
      </c>
      <c r="L22" s="31" t="s">
        <v>127</v>
      </c>
      <c r="M22" s="31" t="s">
        <v>128</v>
      </c>
      <c r="N22" s="31">
        <v>20</v>
      </c>
      <c r="O22" s="31">
        <v>10</v>
      </c>
      <c r="P22" s="31">
        <v>2</v>
      </c>
      <c r="Q22" s="25"/>
      <c r="R22" s="25"/>
      <c r="S22" s="25"/>
      <c r="T22" s="24"/>
      <c r="U22" s="24"/>
      <c r="V22" s="31" t="s">
        <v>123</v>
      </c>
      <c r="W22" s="31" t="s">
        <v>13</v>
      </c>
      <c r="X22" s="24" t="s">
        <v>13</v>
      </c>
      <c r="Y22" s="27" t="str">
        <f t="shared" si="0"/>
        <v>B-A-18-1</v>
      </c>
      <c r="Z22" s="27" t="str">
        <f t="shared" si="1"/>
        <v>B-A-18-1</v>
      </c>
      <c r="AA22" s="27" t="str">
        <f t="shared" si="2"/>
        <v>B-A-18-1</v>
      </c>
      <c r="AB22" s="22"/>
      <c r="AC22" s="53" t="s">
        <v>44</v>
      </c>
      <c r="AD22" s="53"/>
      <c r="AE22" s="53"/>
      <c r="AF22" s="53"/>
      <c r="AG22" s="54" t="s">
        <v>62</v>
      </c>
      <c r="AH22" s="55"/>
      <c r="AI22" s="55"/>
      <c r="AJ22" s="55"/>
      <c r="AK22" s="55"/>
      <c r="AL22" s="55"/>
      <c r="AM22" s="55"/>
      <c r="AN22" s="55"/>
      <c r="AO22" s="51"/>
      <c r="AP22" s="51"/>
      <c r="AQ22" s="52"/>
    </row>
    <row r="23" spans="1:43" s="9" customFormat="1" ht="15" customHeight="1" x14ac:dyDescent="0.2">
      <c r="A23" s="21"/>
      <c r="B23" s="24">
        <v>19</v>
      </c>
      <c r="C23" s="32" t="s">
        <v>69</v>
      </c>
      <c r="D23" s="28" t="s">
        <v>7</v>
      </c>
      <c r="E23" s="32" t="s">
        <v>3</v>
      </c>
      <c r="F23" s="29" t="s">
        <v>7</v>
      </c>
      <c r="G23" s="26" t="s">
        <v>92</v>
      </c>
      <c r="H23" s="28" t="s">
        <v>7</v>
      </c>
      <c r="I23" s="24" t="s">
        <v>82</v>
      </c>
      <c r="J23" s="32" t="s">
        <v>126</v>
      </c>
      <c r="K23" s="31" t="s">
        <v>125</v>
      </c>
      <c r="L23" s="31" t="s">
        <v>127</v>
      </c>
      <c r="M23" s="31" t="s">
        <v>128</v>
      </c>
      <c r="N23" s="31">
        <v>20</v>
      </c>
      <c r="O23" s="31">
        <v>10</v>
      </c>
      <c r="P23" s="31">
        <v>2</v>
      </c>
      <c r="Q23" s="25"/>
      <c r="R23" s="25"/>
      <c r="S23" s="25"/>
      <c r="T23" s="24"/>
      <c r="U23" s="24"/>
      <c r="V23" s="31" t="s">
        <v>123</v>
      </c>
      <c r="W23" s="31" t="s">
        <v>13</v>
      </c>
      <c r="X23" s="24" t="s">
        <v>13</v>
      </c>
      <c r="Y23" s="27" t="str">
        <f t="shared" si="0"/>
        <v>B-A-19-1</v>
      </c>
      <c r="Z23" s="27" t="str">
        <f t="shared" si="1"/>
        <v>B-A-19-1</v>
      </c>
      <c r="AA23" s="27" t="str">
        <f t="shared" si="2"/>
        <v>B-A-19-1</v>
      </c>
      <c r="AB23" s="22"/>
      <c r="AC23" s="53" t="s">
        <v>72</v>
      </c>
      <c r="AD23" s="53"/>
      <c r="AE23" s="53"/>
      <c r="AF23" s="53"/>
      <c r="AG23" s="54" t="s">
        <v>77</v>
      </c>
      <c r="AH23" s="55"/>
      <c r="AI23" s="55"/>
      <c r="AJ23" s="55"/>
      <c r="AK23" s="55"/>
      <c r="AL23" s="55"/>
      <c r="AM23" s="55"/>
      <c r="AN23" s="55"/>
      <c r="AO23" s="51"/>
      <c r="AP23" s="51"/>
      <c r="AQ23" s="52"/>
    </row>
    <row r="24" spans="1:43" s="9" customFormat="1" ht="15" customHeight="1" x14ac:dyDescent="0.2">
      <c r="A24" s="21"/>
      <c r="B24" s="24">
        <v>20</v>
      </c>
      <c r="C24" s="32" t="s">
        <v>69</v>
      </c>
      <c r="D24" s="28" t="s">
        <v>7</v>
      </c>
      <c r="E24" s="32" t="s">
        <v>3</v>
      </c>
      <c r="F24" s="29" t="s">
        <v>7</v>
      </c>
      <c r="G24" s="26" t="s">
        <v>93</v>
      </c>
      <c r="H24" s="28" t="s">
        <v>7</v>
      </c>
      <c r="I24" s="24" t="s">
        <v>82</v>
      </c>
      <c r="J24" s="32" t="s">
        <v>126</v>
      </c>
      <c r="K24" s="31" t="s">
        <v>125</v>
      </c>
      <c r="L24" s="31" t="s">
        <v>127</v>
      </c>
      <c r="M24" s="31" t="s">
        <v>128</v>
      </c>
      <c r="N24" s="31">
        <v>20</v>
      </c>
      <c r="O24" s="31">
        <v>10</v>
      </c>
      <c r="P24" s="31">
        <v>2</v>
      </c>
      <c r="Q24" s="25"/>
      <c r="R24" s="25"/>
      <c r="S24" s="25"/>
      <c r="T24" s="24"/>
      <c r="U24" s="24"/>
      <c r="V24" s="31" t="s">
        <v>123</v>
      </c>
      <c r="W24" s="31" t="s">
        <v>13</v>
      </c>
      <c r="X24" s="24" t="s">
        <v>13</v>
      </c>
      <c r="Y24" s="27" t="str">
        <f t="shared" si="0"/>
        <v>B-A-20-1</v>
      </c>
      <c r="Z24" s="27" t="str">
        <f t="shared" si="1"/>
        <v>B-A-20-1</v>
      </c>
      <c r="AA24" s="27" t="str">
        <f t="shared" si="2"/>
        <v>B-A-20-1</v>
      </c>
      <c r="AB24" s="22"/>
      <c r="AC24" s="53" t="s">
        <v>78</v>
      </c>
      <c r="AD24" s="53"/>
      <c r="AE24" s="53"/>
      <c r="AF24" s="53"/>
      <c r="AG24" s="54" t="s">
        <v>79</v>
      </c>
      <c r="AH24" s="55"/>
      <c r="AI24" s="55"/>
      <c r="AJ24" s="55"/>
      <c r="AK24" s="55"/>
      <c r="AL24" s="55"/>
      <c r="AM24" s="55"/>
      <c r="AN24" s="55"/>
      <c r="AO24" s="51"/>
      <c r="AP24" s="51"/>
      <c r="AQ24" s="52"/>
    </row>
    <row r="25" spans="1:43" s="9" customFormat="1" ht="15" customHeight="1" x14ac:dyDescent="0.2">
      <c r="A25" s="21"/>
      <c r="B25" s="24">
        <v>21</v>
      </c>
      <c r="C25" s="32" t="s">
        <v>69</v>
      </c>
      <c r="D25" s="28" t="s">
        <v>7</v>
      </c>
      <c r="E25" s="32" t="s">
        <v>3</v>
      </c>
      <c r="F25" s="29" t="s">
        <v>7</v>
      </c>
      <c r="G25" s="26" t="s">
        <v>94</v>
      </c>
      <c r="H25" s="28" t="s">
        <v>7</v>
      </c>
      <c r="I25" s="24" t="s">
        <v>82</v>
      </c>
      <c r="J25" s="32" t="s">
        <v>126</v>
      </c>
      <c r="K25" s="31" t="s">
        <v>125</v>
      </c>
      <c r="L25" s="31" t="s">
        <v>127</v>
      </c>
      <c r="M25" s="31" t="s">
        <v>128</v>
      </c>
      <c r="N25" s="31">
        <v>20</v>
      </c>
      <c r="O25" s="31">
        <v>10</v>
      </c>
      <c r="P25" s="31">
        <v>2</v>
      </c>
      <c r="Q25" s="25"/>
      <c r="R25" s="25"/>
      <c r="S25" s="25"/>
      <c r="T25" s="24"/>
      <c r="U25" s="24"/>
      <c r="V25" s="31" t="s">
        <v>123</v>
      </c>
      <c r="W25" s="31" t="s">
        <v>13</v>
      </c>
      <c r="X25" s="24" t="s">
        <v>13</v>
      </c>
      <c r="Y25" s="27" t="str">
        <f t="shared" si="0"/>
        <v>B-A-21-1</v>
      </c>
      <c r="Z25" s="27" t="str">
        <f t="shared" si="1"/>
        <v>B-A-21-1</v>
      </c>
      <c r="AA25" s="27" t="str">
        <f t="shared" si="2"/>
        <v>B-A-21-1</v>
      </c>
      <c r="AB25" s="22"/>
      <c r="AC25" s="53" t="s">
        <v>37</v>
      </c>
      <c r="AD25" s="53"/>
      <c r="AE25" s="53"/>
      <c r="AF25" s="53"/>
      <c r="AG25" s="54" t="s">
        <v>65</v>
      </c>
      <c r="AH25" s="55"/>
      <c r="AI25" s="55"/>
      <c r="AJ25" s="55"/>
      <c r="AK25" s="55"/>
      <c r="AL25" s="55"/>
      <c r="AM25" s="55"/>
      <c r="AN25" s="55"/>
      <c r="AO25" s="51"/>
      <c r="AP25" s="51"/>
      <c r="AQ25" s="52"/>
    </row>
    <row r="26" spans="1:43" s="9" customFormat="1" ht="15" customHeight="1" x14ac:dyDescent="0.2">
      <c r="A26" s="21"/>
      <c r="B26" s="24">
        <v>22</v>
      </c>
      <c r="C26" s="32" t="s">
        <v>69</v>
      </c>
      <c r="D26" s="28" t="s">
        <v>7</v>
      </c>
      <c r="E26" s="32" t="s">
        <v>3</v>
      </c>
      <c r="F26" s="29" t="s">
        <v>7</v>
      </c>
      <c r="G26" s="26" t="s">
        <v>95</v>
      </c>
      <c r="H26" s="28" t="s">
        <v>7</v>
      </c>
      <c r="I26" s="24" t="s">
        <v>82</v>
      </c>
      <c r="J26" s="32" t="s">
        <v>126</v>
      </c>
      <c r="K26" s="31" t="s">
        <v>125</v>
      </c>
      <c r="L26" s="31" t="s">
        <v>127</v>
      </c>
      <c r="M26" s="31" t="s">
        <v>128</v>
      </c>
      <c r="N26" s="31">
        <v>20</v>
      </c>
      <c r="O26" s="31">
        <v>10</v>
      </c>
      <c r="P26" s="31">
        <v>2</v>
      </c>
      <c r="Q26" s="25"/>
      <c r="R26" s="25"/>
      <c r="S26" s="25"/>
      <c r="T26" s="24"/>
      <c r="U26" s="24"/>
      <c r="V26" s="31" t="s">
        <v>123</v>
      </c>
      <c r="W26" s="31" t="s">
        <v>13</v>
      </c>
      <c r="X26" s="24" t="s">
        <v>13</v>
      </c>
      <c r="Y26" s="27" t="str">
        <f t="shared" si="0"/>
        <v>B-A-22-1</v>
      </c>
      <c r="Z26" s="27" t="str">
        <f t="shared" si="1"/>
        <v>B-A-22-1</v>
      </c>
      <c r="AA26" s="27" t="str">
        <f t="shared" si="2"/>
        <v>B-A-22-1</v>
      </c>
      <c r="AB26" s="22"/>
      <c r="AC26" s="13" t="s">
        <v>45</v>
      </c>
      <c r="AD26" s="14"/>
      <c r="AE26" s="14"/>
      <c r="AF26" s="15"/>
      <c r="AG26" s="54" t="s">
        <v>64</v>
      </c>
      <c r="AH26" s="57"/>
      <c r="AI26" s="57"/>
      <c r="AJ26" s="57"/>
      <c r="AK26" s="57"/>
      <c r="AL26" s="57"/>
      <c r="AM26" s="57"/>
      <c r="AN26" s="57"/>
      <c r="AO26" s="57"/>
      <c r="AP26" s="57"/>
      <c r="AQ26" s="58"/>
    </row>
    <row r="27" spans="1:43" s="9" customFormat="1" ht="15" customHeight="1" x14ac:dyDescent="0.2">
      <c r="A27" s="21"/>
      <c r="B27" s="24">
        <v>23</v>
      </c>
      <c r="C27" s="32" t="s">
        <v>69</v>
      </c>
      <c r="D27" s="28" t="s">
        <v>7</v>
      </c>
      <c r="E27" s="32" t="s">
        <v>3</v>
      </c>
      <c r="F27" s="29" t="s">
        <v>7</v>
      </c>
      <c r="G27" s="26" t="s">
        <v>96</v>
      </c>
      <c r="H27" s="28" t="s">
        <v>7</v>
      </c>
      <c r="I27" s="24" t="s">
        <v>82</v>
      </c>
      <c r="J27" s="32" t="s">
        <v>126</v>
      </c>
      <c r="K27" s="31" t="s">
        <v>125</v>
      </c>
      <c r="L27" s="31" t="s">
        <v>127</v>
      </c>
      <c r="M27" s="31" t="s">
        <v>128</v>
      </c>
      <c r="N27" s="31">
        <v>20</v>
      </c>
      <c r="O27" s="31">
        <v>10</v>
      </c>
      <c r="P27" s="31">
        <v>2</v>
      </c>
      <c r="Q27" s="25"/>
      <c r="R27" s="25"/>
      <c r="S27" s="25"/>
      <c r="T27" s="24"/>
      <c r="U27" s="24"/>
      <c r="V27" s="31" t="s">
        <v>123</v>
      </c>
      <c r="W27" s="31" t="s">
        <v>13</v>
      </c>
      <c r="X27" s="24" t="s">
        <v>13</v>
      </c>
      <c r="Y27" s="27" t="str">
        <f t="shared" si="0"/>
        <v>B-A-23-1</v>
      </c>
      <c r="Z27" s="27" t="str">
        <f t="shared" si="1"/>
        <v>B-A-23-1</v>
      </c>
      <c r="AA27" s="27" t="str">
        <f t="shared" si="2"/>
        <v>B-A-23-1</v>
      </c>
      <c r="AB27" s="22"/>
      <c r="AC27" s="13" t="s">
        <v>32</v>
      </c>
      <c r="AD27" s="14"/>
      <c r="AE27" s="14"/>
      <c r="AF27" s="15"/>
      <c r="AG27" s="54" t="s">
        <v>66</v>
      </c>
      <c r="AH27" s="57"/>
      <c r="AI27" s="57"/>
      <c r="AJ27" s="57"/>
      <c r="AK27" s="57"/>
      <c r="AL27" s="57"/>
      <c r="AM27" s="57"/>
      <c r="AN27" s="57"/>
      <c r="AO27" s="57"/>
      <c r="AP27" s="57"/>
      <c r="AQ27" s="58"/>
    </row>
    <row r="28" spans="1:43" s="9" customFormat="1" ht="15" customHeight="1" x14ac:dyDescent="0.2">
      <c r="A28" s="21"/>
      <c r="B28" s="38">
        <v>24</v>
      </c>
      <c r="C28" s="38" t="s">
        <v>69</v>
      </c>
      <c r="D28" s="38" t="s">
        <v>7</v>
      </c>
      <c r="E28" s="38" t="s">
        <v>3</v>
      </c>
      <c r="F28" s="39" t="s">
        <v>7</v>
      </c>
      <c r="G28" s="40" t="s">
        <v>12</v>
      </c>
      <c r="H28" s="38" t="s">
        <v>7</v>
      </c>
      <c r="I28" s="38">
        <v>2</v>
      </c>
      <c r="J28" s="38" t="s">
        <v>126</v>
      </c>
      <c r="K28" s="38" t="s">
        <v>125</v>
      </c>
      <c r="L28" s="38" t="s">
        <v>127</v>
      </c>
      <c r="M28" s="38" t="s">
        <v>128</v>
      </c>
      <c r="N28" s="38">
        <v>20</v>
      </c>
      <c r="O28" s="38">
        <v>10</v>
      </c>
      <c r="P28" s="38">
        <v>2</v>
      </c>
      <c r="Q28" s="41"/>
      <c r="R28" s="41"/>
      <c r="S28" s="41"/>
      <c r="T28" s="38"/>
      <c r="U28" s="38"/>
      <c r="V28" s="38" t="s">
        <v>123</v>
      </c>
      <c r="W28" s="38" t="s">
        <v>13</v>
      </c>
      <c r="X28" s="38" t="s">
        <v>13</v>
      </c>
      <c r="Y28" s="42" t="str">
        <f>CONCATENATE(C28,D28,E28,F28,G28,H28,I28)</f>
        <v>B-A-01-2</v>
      </c>
      <c r="Z28" s="42" t="str">
        <f>CONCATENATE(C28,D28,E28,F28,G28,H28,I28)</f>
        <v>B-A-01-2</v>
      </c>
      <c r="AA28" s="42" t="str">
        <f>CONCATENATE(C28,D28,E28,F28,G28,H28,I28)</f>
        <v>B-A-01-2</v>
      </c>
      <c r="AB28" s="22"/>
      <c r="AC28" s="13" t="s">
        <v>63</v>
      </c>
      <c r="AD28" s="14"/>
      <c r="AE28" s="14"/>
      <c r="AF28" s="15"/>
      <c r="AG28" s="54" t="s">
        <v>67</v>
      </c>
      <c r="AH28" s="57"/>
      <c r="AI28" s="57"/>
      <c r="AJ28" s="57"/>
      <c r="AK28" s="57"/>
      <c r="AL28" s="57"/>
      <c r="AM28" s="57"/>
      <c r="AN28" s="57"/>
      <c r="AO28" s="57"/>
      <c r="AP28" s="57"/>
      <c r="AQ28" s="58"/>
    </row>
    <row r="29" spans="1:43" ht="15" customHeight="1" x14ac:dyDescent="0.2">
      <c r="B29" s="38">
        <v>25</v>
      </c>
      <c r="C29" s="38" t="s">
        <v>69</v>
      </c>
      <c r="D29" s="38" t="s">
        <v>7</v>
      </c>
      <c r="E29" s="38" t="s">
        <v>3</v>
      </c>
      <c r="F29" s="39" t="s">
        <v>7</v>
      </c>
      <c r="G29" s="40" t="s">
        <v>15</v>
      </c>
      <c r="H29" s="38" t="s">
        <v>7</v>
      </c>
      <c r="I29" s="38">
        <v>2</v>
      </c>
      <c r="J29" s="38" t="s">
        <v>126</v>
      </c>
      <c r="K29" s="38" t="s">
        <v>125</v>
      </c>
      <c r="L29" s="38" t="s">
        <v>127</v>
      </c>
      <c r="M29" s="38" t="s">
        <v>128</v>
      </c>
      <c r="N29" s="38">
        <v>20</v>
      </c>
      <c r="O29" s="38">
        <v>10</v>
      </c>
      <c r="P29" s="38">
        <v>2</v>
      </c>
      <c r="Q29" s="41"/>
      <c r="R29" s="41"/>
      <c r="S29" s="41"/>
      <c r="T29" s="38"/>
      <c r="U29" s="38"/>
      <c r="V29" s="38" t="s">
        <v>123</v>
      </c>
      <c r="W29" s="38" t="s">
        <v>13</v>
      </c>
      <c r="X29" s="38" t="s">
        <v>13</v>
      </c>
      <c r="Y29" s="42" t="str">
        <f t="shared" ref="Y29:Y51" si="3">CONCATENATE(C29,D29,E29,F29,G29,H29,I29)</f>
        <v>B-A-02-2</v>
      </c>
      <c r="Z29" s="42" t="str">
        <f t="shared" ref="Z29:Z51" si="4">CONCATENATE(C29,D29,E29,F29,G29,H29,I29)</f>
        <v>B-A-02-2</v>
      </c>
      <c r="AA29" s="42" t="str">
        <f t="shared" ref="AA29:AA51" si="5">CONCATENATE(C29,D29,E29,F29,G29,H29,I29)</f>
        <v>B-A-02-2</v>
      </c>
    </row>
    <row r="30" spans="1:43" ht="15" customHeight="1" x14ac:dyDescent="0.2">
      <c r="B30" s="38">
        <v>26</v>
      </c>
      <c r="C30" s="38" t="s">
        <v>69</v>
      </c>
      <c r="D30" s="38" t="s">
        <v>7</v>
      </c>
      <c r="E30" s="38" t="s">
        <v>3</v>
      </c>
      <c r="F30" s="39" t="s">
        <v>7</v>
      </c>
      <c r="G30" s="40" t="s">
        <v>16</v>
      </c>
      <c r="H30" s="38" t="s">
        <v>7</v>
      </c>
      <c r="I30" s="38">
        <v>2</v>
      </c>
      <c r="J30" s="38" t="s">
        <v>126</v>
      </c>
      <c r="K30" s="38" t="s">
        <v>125</v>
      </c>
      <c r="L30" s="38" t="s">
        <v>127</v>
      </c>
      <c r="M30" s="38" t="s">
        <v>128</v>
      </c>
      <c r="N30" s="38">
        <v>20</v>
      </c>
      <c r="O30" s="38">
        <v>10</v>
      </c>
      <c r="P30" s="38">
        <v>2</v>
      </c>
      <c r="Q30" s="41"/>
      <c r="R30" s="41"/>
      <c r="S30" s="41"/>
      <c r="T30" s="38"/>
      <c r="U30" s="38"/>
      <c r="V30" s="38" t="s">
        <v>123</v>
      </c>
      <c r="W30" s="38" t="s">
        <v>13</v>
      </c>
      <c r="X30" s="38" t="s">
        <v>13</v>
      </c>
      <c r="Y30" s="42" t="str">
        <f t="shared" si="3"/>
        <v>B-A-03-2</v>
      </c>
      <c r="Z30" s="42" t="str">
        <f t="shared" si="4"/>
        <v>B-A-03-2</v>
      </c>
      <c r="AA30" s="42" t="str">
        <f t="shared" si="5"/>
        <v>B-A-03-2</v>
      </c>
    </row>
    <row r="31" spans="1:43" ht="15" customHeight="1" x14ac:dyDescent="0.2">
      <c r="B31" s="38">
        <v>27</v>
      </c>
      <c r="C31" s="38" t="s">
        <v>69</v>
      </c>
      <c r="D31" s="38" t="s">
        <v>7</v>
      </c>
      <c r="E31" s="38" t="s">
        <v>3</v>
      </c>
      <c r="F31" s="39" t="s">
        <v>7</v>
      </c>
      <c r="G31" s="40" t="s">
        <v>17</v>
      </c>
      <c r="H31" s="38" t="s">
        <v>7</v>
      </c>
      <c r="I31" s="38">
        <v>2</v>
      </c>
      <c r="J31" s="38" t="s">
        <v>126</v>
      </c>
      <c r="K31" s="38" t="s">
        <v>125</v>
      </c>
      <c r="L31" s="38" t="s">
        <v>127</v>
      </c>
      <c r="M31" s="38" t="s">
        <v>128</v>
      </c>
      <c r="N31" s="38">
        <v>20</v>
      </c>
      <c r="O31" s="38">
        <v>10</v>
      </c>
      <c r="P31" s="38">
        <v>2</v>
      </c>
      <c r="Q31" s="41"/>
      <c r="R31" s="41"/>
      <c r="S31" s="41"/>
      <c r="T31" s="38"/>
      <c r="U31" s="38"/>
      <c r="V31" s="38" t="s">
        <v>123</v>
      </c>
      <c r="W31" s="38" t="s">
        <v>13</v>
      </c>
      <c r="X31" s="38" t="s">
        <v>13</v>
      </c>
      <c r="Y31" s="42" t="str">
        <f t="shared" si="3"/>
        <v>B-A-04-2</v>
      </c>
      <c r="Z31" s="42" t="str">
        <f t="shared" si="4"/>
        <v>B-A-04-2</v>
      </c>
      <c r="AA31" s="42" t="str">
        <f t="shared" si="5"/>
        <v>B-A-04-2</v>
      </c>
    </row>
    <row r="32" spans="1:43" ht="15" customHeight="1" x14ac:dyDescent="0.2">
      <c r="B32" s="38">
        <v>28</v>
      </c>
      <c r="C32" s="38" t="s">
        <v>69</v>
      </c>
      <c r="D32" s="38" t="s">
        <v>7</v>
      </c>
      <c r="E32" s="38" t="s">
        <v>3</v>
      </c>
      <c r="F32" s="39" t="s">
        <v>7</v>
      </c>
      <c r="G32" s="40" t="s">
        <v>18</v>
      </c>
      <c r="H32" s="38" t="s">
        <v>7</v>
      </c>
      <c r="I32" s="38">
        <v>2</v>
      </c>
      <c r="J32" s="38" t="s">
        <v>126</v>
      </c>
      <c r="K32" s="38" t="s">
        <v>125</v>
      </c>
      <c r="L32" s="38" t="s">
        <v>127</v>
      </c>
      <c r="M32" s="38" t="s">
        <v>128</v>
      </c>
      <c r="N32" s="38">
        <v>20</v>
      </c>
      <c r="O32" s="38">
        <v>10</v>
      </c>
      <c r="P32" s="38">
        <v>2</v>
      </c>
      <c r="Q32" s="41"/>
      <c r="R32" s="41"/>
      <c r="S32" s="41"/>
      <c r="T32" s="38"/>
      <c r="U32" s="38"/>
      <c r="V32" s="38" t="s">
        <v>123</v>
      </c>
      <c r="W32" s="38" t="s">
        <v>13</v>
      </c>
      <c r="X32" s="38" t="s">
        <v>13</v>
      </c>
      <c r="Y32" s="42" t="str">
        <f t="shared" si="3"/>
        <v>B-A-05-2</v>
      </c>
      <c r="Z32" s="42" t="str">
        <f t="shared" si="4"/>
        <v>B-A-05-2</v>
      </c>
      <c r="AA32" s="42" t="str">
        <f t="shared" si="5"/>
        <v>B-A-05-2</v>
      </c>
    </row>
    <row r="33" spans="2:27" ht="15" customHeight="1" x14ac:dyDescent="0.2">
      <c r="B33" s="38">
        <v>29</v>
      </c>
      <c r="C33" s="38" t="s">
        <v>69</v>
      </c>
      <c r="D33" s="38" t="s">
        <v>7</v>
      </c>
      <c r="E33" s="38" t="s">
        <v>3</v>
      </c>
      <c r="F33" s="39" t="s">
        <v>7</v>
      </c>
      <c r="G33" s="40" t="s">
        <v>19</v>
      </c>
      <c r="H33" s="38" t="s">
        <v>7</v>
      </c>
      <c r="I33" s="38">
        <v>2</v>
      </c>
      <c r="J33" s="38" t="s">
        <v>126</v>
      </c>
      <c r="K33" s="38" t="s">
        <v>125</v>
      </c>
      <c r="L33" s="38" t="s">
        <v>127</v>
      </c>
      <c r="M33" s="38" t="s">
        <v>128</v>
      </c>
      <c r="N33" s="38">
        <v>20</v>
      </c>
      <c r="O33" s="38">
        <v>10</v>
      </c>
      <c r="P33" s="38">
        <v>2</v>
      </c>
      <c r="Q33" s="41"/>
      <c r="R33" s="41"/>
      <c r="S33" s="41"/>
      <c r="T33" s="38"/>
      <c r="U33" s="38"/>
      <c r="V33" s="38" t="s">
        <v>123</v>
      </c>
      <c r="W33" s="38" t="s">
        <v>13</v>
      </c>
      <c r="X33" s="38" t="s">
        <v>13</v>
      </c>
      <c r="Y33" s="42" t="str">
        <f t="shared" si="3"/>
        <v>B-A-06-2</v>
      </c>
      <c r="Z33" s="42" t="str">
        <f t="shared" si="4"/>
        <v>B-A-06-2</v>
      </c>
      <c r="AA33" s="42" t="str">
        <f t="shared" si="5"/>
        <v>B-A-06-2</v>
      </c>
    </row>
    <row r="34" spans="2:27" ht="15" customHeight="1" x14ac:dyDescent="0.2">
      <c r="B34" s="38">
        <v>30</v>
      </c>
      <c r="C34" s="38" t="s">
        <v>69</v>
      </c>
      <c r="D34" s="38" t="s">
        <v>7</v>
      </c>
      <c r="E34" s="38" t="s">
        <v>3</v>
      </c>
      <c r="F34" s="39" t="s">
        <v>7</v>
      </c>
      <c r="G34" s="40" t="s">
        <v>20</v>
      </c>
      <c r="H34" s="38" t="s">
        <v>7</v>
      </c>
      <c r="I34" s="38">
        <v>2</v>
      </c>
      <c r="J34" s="38" t="s">
        <v>126</v>
      </c>
      <c r="K34" s="38" t="s">
        <v>125</v>
      </c>
      <c r="L34" s="38" t="s">
        <v>127</v>
      </c>
      <c r="M34" s="38" t="s">
        <v>128</v>
      </c>
      <c r="N34" s="38">
        <v>20</v>
      </c>
      <c r="O34" s="38">
        <v>10</v>
      </c>
      <c r="P34" s="38">
        <v>2</v>
      </c>
      <c r="Q34" s="41"/>
      <c r="R34" s="41"/>
      <c r="S34" s="41"/>
      <c r="T34" s="38"/>
      <c r="U34" s="38"/>
      <c r="V34" s="38" t="s">
        <v>123</v>
      </c>
      <c r="W34" s="38" t="s">
        <v>13</v>
      </c>
      <c r="X34" s="38" t="s">
        <v>13</v>
      </c>
      <c r="Y34" s="42" t="str">
        <f t="shared" si="3"/>
        <v>B-A-07-2</v>
      </c>
      <c r="Z34" s="42" t="str">
        <f t="shared" si="4"/>
        <v>B-A-07-2</v>
      </c>
      <c r="AA34" s="42" t="str">
        <f t="shared" si="5"/>
        <v>B-A-07-2</v>
      </c>
    </row>
    <row r="35" spans="2:27" ht="15" customHeight="1" x14ac:dyDescent="0.2">
      <c r="B35" s="38">
        <v>31</v>
      </c>
      <c r="C35" s="38" t="s">
        <v>69</v>
      </c>
      <c r="D35" s="38" t="s">
        <v>7</v>
      </c>
      <c r="E35" s="38" t="s">
        <v>3</v>
      </c>
      <c r="F35" s="39" t="s">
        <v>7</v>
      </c>
      <c r="G35" s="40" t="s">
        <v>21</v>
      </c>
      <c r="H35" s="38" t="s">
        <v>7</v>
      </c>
      <c r="I35" s="38">
        <v>2</v>
      </c>
      <c r="J35" s="38" t="s">
        <v>126</v>
      </c>
      <c r="K35" s="38" t="s">
        <v>125</v>
      </c>
      <c r="L35" s="38" t="s">
        <v>127</v>
      </c>
      <c r="M35" s="38" t="s">
        <v>128</v>
      </c>
      <c r="N35" s="38">
        <v>20</v>
      </c>
      <c r="O35" s="38">
        <v>10</v>
      </c>
      <c r="P35" s="38">
        <v>2</v>
      </c>
      <c r="Q35" s="41"/>
      <c r="R35" s="41"/>
      <c r="S35" s="41"/>
      <c r="T35" s="38"/>
      <c r="U35" s="38"/>
      <c r="V35" s="38" t="s">
        <v>123</v>
      </c>
      <c r="W35" s="38" t="s">
        <v>13</v>
      </c>
      <c r="X35" s="38" t="s">
        <v>13</v>
      </c>
      <c r="Y35" s="42" t="str">
        <f t="shared" si="3"/>
        <v>B-A-08-2</v>
      </c>
      <c r="Z35" s="42" t="str">
        <f t="shared" si="4"/>
        <v>B-A-08-2</v>
      </c>
      <c r="AA35" s="42" t="str">
        <f t="shared" si="5"/>
        <v>B-A-08-2</v>
      </c>
    </row>
    <row r="36" spans="2:27" ht="15" customHeight="1" x14ac:dyDescent="0.2">
      <c r="B36" s="38">
        <v>32</v>
      </c>
      <c r="C36" s="38" t="s">
        <v>69</v>
      </c>
      <c r="D36" s="38" t="s">
        <v>7</v>
      </c>
      <c r="E36" s="38" t="s">
        <v>3</v>
      </c>
      <c r="F36" s="39" t="s">
        <v>7</v>
      </c>
      <c r="G36" s="40" t="s">
        <v>83</v>
      </c>
      <c r="H36" s="38" t="s">
        <v>7</v>
      </c>
      <c r="I36" s="38">
        <v>2</v>
      </c>
      <c r="J36" s="38" t="s">
        <v>126</v>
      </c>
      <c r="K36" s="38" t="s">
        <v>125</v>
      </c>
      <c r="L36" s="38" t="s">
        <v>127</v>
      </c>
      <c r="M36" s="38" t="s">
        <v>128</v>
      </c>
      <c r="N36" s="38">
        <v>20</v>
      </c>
      <c r="O36" s="38">
        <v>10</v>
      </c>
      <c r="P36" s="38">
        <v>2</v>
      </c>
      <c r="Q36" s="41"/>
      <c r="R36" s="41"/>
      <c r="S36" s="41"/>
      <c r="T36" s="38"/>
      <c r="U36" s="38"/>
      <c r="V36" s="38" t="s">
        <v>123</v>
      </c>
      <c r="W36" s="38" t="s">
        <v>13</v>
      </c>
      <c r="X36" s="38" t="s">
        <v>13</v>
      </c>
      <c r="Y36" s="42" t="str">
        <f t="shared" si="3"/>
        <v>B-A-09-2</v>
      </c>
      <c r="Z36" s="42" t="str">
        <f t="shared" si="4"/>
        <v>B-A-09-2</v>
      </c>
      <c r="AA36" s="42" t="str">
        <f t="shared" si="5"/>
        <v>B-A-09-2</v>
      </c>
    </row>
    <row r="37" spans="2:27" ht="15" customHeight="1" x14ac:dyDescent="0.2">
      <c r="B37" s="38">
        <v>33</v>
      </c>
      <c r="C37" s="38" t="s">
        <v>69</v>
      </c>
      <c r="D37" s="38" t="s">
        <v>7</v>
      </c>
      <c r="E37" s="38" t="s">
        <v>3</v>
      </c>
      <c r="F37" s="39" t="s">
        <v>7</v>
      </c>
      <c r="G37" s="40" t="s">
        <v>84</v>
      </c>
      <c r="H37" s="38" t="s">
        <v>7</v>
      </c>
      <c r="I37" s="38">
        <v>2</v>
      </c>
      <c r="J37" s="38" t="s">
        <v>126</v>
      </c>
      <c r="K37" s="38" t="s">
        <v>125</v>
      </c>
      <c r="L37" s="38" t="s">
        <v>127</v>
      </c>
      <c r="M37" s="38" t="s">
        <v>128</v>
      </c>
      <c r="N37" s="38">
        <v>20</v>
      </c>
      <c r="O37" s="38">
        <v>10</v>
      </c>
      <c r="P37" s="38">
        <v>2</v>
      </c>
      <c r="Q37" s="41"/>
      <c r="R37" s="41"/>
      <c r="S37" s="41"/>
      <c r="T37" s="38"/>
      <c r="U37" s="38"/>
      <c r="V37" s="38" t="s">
        <v>123</v>
      </c>
      <c r="W37" s="38" t="s">
        <v>13</v>
      </c>
      <c r="X37" s="38" t="s">
        <v>13</v>
      </c>
      <c r="Y37" s="42" t="str">
        <f t="shared" si="3"/>
        <v>B-A-10-2</v>
      </c>
      <c r="Z37" s="42" t="str">
        <f t="shared" si="4"/>
        <v>B-A-10-2</v>
      </c>
      <c r="AA37" s="42" t="str">
        <f t="shared" si="5"/>
        <v>B-A-10-2</v>
      </c>
    </row>
    <row r="38" spans="2:27" ht="15" customHeight="1" x14ac:dyDescent="0.2">
      <c r="B38" s="38">
        <v>34</v>
      </c>
      <c r="C38" s="38" t="s">
        <v>69</v>
      </c>
      <c r="D38" s="38" t="s">
        <v>7</v>
      </c>
      <c r="E38" s="38" t="s">
        <v>3</v>
      </c>
      <c r="F38" s="39" t="s">
        <v>7</v>
      </c>
      <c r="G38" s="40" t="s">
        <v>85</v>
      </c>
      <c r="H38" s="38" t="s">
        <v>7</v>
      </c>
      <c r="I38" s="38">
        <v>2</v>
      </c>
      <c r="J38" s="38" t="s">
        <v>126</v>
      </c>
      <c r="K38" s="38" t="s">
        <v>125</v>
      </c>
      <c r="L38" s="38" t="s">
        <v>127</v>
      </c>
      <c r="M38" s="38" t="s">
        <v>128</v>
      </c>
      <c r="N38" s="38">
        <v>20</v>
      </c>
      <c r="O38" s="38">
        <v>10</v>
      </c>
      <c r="P38" s="38">
        <v>2</v>
      </c>
      <c r="Q38" s="41"/>
      <c r="R38" s="41"/>
      <c r="S38" s="41"/>
      <c r="T38" s="38"/>
      <c r="U38" s="38"/>
      <c r="V38" s="38" t="s">
        <v>123</v>
      </c>
      <c r="W38" s="38" t="s">
        <v>13</v>
      </c>
      <c r="X38" s="38" t="s">
        <v>13</v>
      </c>
      <c r="Y38" s="42" t="str">
        <f t="shared" si="3"/>
        <v>B-A-11-2</v>
      </c>
      <c r="Z38" s="42" t="str">
        <f t="shared" si="4"/>
        <v>B-A-11-2</v>
      </c>
      <c r="AA38" s="42" t="str">
        <f t="shared" si="5"/>
        <v>B-A-11-2</v>
      </c>
    </row>
    <row r="39" spans="2:27" ht="15" customHeight="1" x14ac:dyDescent="0.2">
      <c r="B39" s="38">
        <v>35</v>
      </c>
      <c r="C39" s="38" t="s">
        <v>69</v>
      </c>
      <c r="D39" s="38" t="s">
        <v>7</v>
      </c>
      <c r="E39" s="38" t="s">
        <v>3</v>
      </c>
      <c r="F39" s="39" t="s">
        <v>7</v>
      </c>
      <c r="G39" s="40" t="s">
        <v>86</v>
      </c>
      <c r="H39" s="38" t="s">
        <v>7</v>
      </c>
      <c r="I39" s="38">
        <v>2</v>
      </c>
      <c r="J39" s="38" t="s">
        <v>126</v>
      </c>
      <c r="K39" s="38" t="s">
        <v>125</v>
      </c>
      <c r="L39" s="38" t="s">
        <v>127</v>
      </c>
      <c r="M39" s="38" t="s">
        <v>128</v>
      </c>
      <c r="N39" s="38">
        <v>20</v>
      </c>
      <c r="O39" s="38">
        <v>10</v>
      </c>
      <c r="P39" s="38">
        <v>2</v>
      </c>
      <c r="Q39" s="41"/>
      <c r="R39" s="41"/>
      <c r="S39" s="41"/>
      <c r="T39" s="38"/>
      <c r="U39" s="38"/>
      <c r="V39" s="38" t="s">
        <v>123</v>
      </c>
      <c r="W39" s="38" t="s">
        <v>13</v>
      </c>
      <c r="X39" s="38" t="s">
        <v>13</v>
      </c>
      <c r="Y39" s="42" t="str">
        <f t="shared" si="3"/>
        <v>B-A-12-2</v>
      </c>
      <c r="Z39" s="42" t="str">
        <f t="shared" si="4"/>
        <v>B-A-12-2</v>
      </c>
      <c r="AA39" s="42" t="str">
        <f t="shared" si="5"/>
        <v>B-A-12-2</v>
      </c>
    </row>
    <row r="40" spans="2:27" ht="15" customHeight="1" x14ac:dyDescent="0.2">
      <c r="B40" s="38">
        <v>36</v>
      </c>
      <c r="C40" s="38" t="s">
        <v>69</v>
      </c>
      <c r="D40" s="38" t="s">
        <v>7</v>
      </c>
      <c r="E40" s="38" t="s">
        <v>3</v>
      </c>
      <c r="F40" s="39" t="s">
        <v>7</v>
      </c>
      <c r="G40" s="40" t="s">
        <v>87</v>
      </c>
      <c r="H40" s="38" t="s">
        <v>7</v>
      </c>
      <c r="I40" s="38">
        <v>2</v>
      </c>
      <c r="J40" s="38" t="s">
        <v>126</v>
      </c>
      <c r="K40" s="38" t="s">
        <v>125</v>
      </c>
      <c r="L40" s="38" t="s">
        <v>127</v>
      </c>
      <c r="M40" s="38" t="s">
        <v>128</v>
      </c>
      <c r="N40" s="38">
        <v>20</v>
      </c>
      <c r="O40" s="38">
        <v>10</v>
      </c>
      <c r="P40" s="38">
        <v>2</v>
      </c>
      <c r="Q40" s="41"/>
      <c r="R40" s="41"/>
      <c r="S40" s="41"/>
      <c r="T40" s="38"/>
      <c r="U40" s="38"/>
      <c r="V40" s="38" t="s">
        <v>123</v>
      </c>
      <c r="W40" s="38" t="s">
        <v>13</v>
      </c>
      <c r="X40" s="38" t="s">
        <v>13</v>
      </c>
      <c r="Y40" s="42" t="str">
        <f t="shared" si="3"/>
        <v>B-A-13-2</v>
      </c>
      <c r="Z40" s="42" t="str">
        <f t="shared" si="4"/>
        <v>B-A-13-2</v>
      </c>
      <c r="AA40" s="42" t="str">
        <f t="shared" si="5"/>
        <v>B-A-13-2</v>
      </c>
    </row>
    <row r="41" spans="2:27" ht="15" customHeight="1" x14ac:dyDescent="0.2">
      <c r="B41" s="38">
        <v>37</v>
      </c>
      <c r="C41" s="38" t="s">
        <v>69</v>
      </c>
      <c r="D41" s="38" t="s">
        <v>7</v>
      </c>
      <c r="E41" s="38" t="s">
        <v>3</v>
      </c>
      <c r="F41" s="39" t="s">
        <v>7</v>
      </c>
      <c r="G41" s="40" t="s">
        <v>81</v>
      </c>
      <c r="H41" s="38" t="s">
        <v>7</v>
      </c>
      <c r="I41" s="38">
        <v>2</v>
      </c>
      <c r="J41" s="38" t="s">
        <v>126</v>
      </c>
      <c r="K41" s="38" t="s">
        <v>125</v>
      </c>
      <c r="L41" s="38" t="s">
        <v>127</v>
      </c>
      <c r="M41" s="38" t="s">
        <v>128</v>
      </c>
      <c r="N41" s="38">
        <v>20</v>
      </c>
      <c r="O41" s="38">
        <v>10</v>
      </c>
      <c r="P41" s="38">
        <v>2</v>
      </c>
      <c r="Q41" s="41"/>
      <c r="R41" s="41"/>
      <c r="S41" s="41"/>
      <c r="T41" s="38"/>
      <c r="U41" s="38"/>
      <c r="V41" s="38" t="s">
        <v>123</v>
      </c>
      <c r="W41" s="38" t="s">
        <v>13</v>
      </c>
      <c r="X41" s="38" t="s">
        <v>13</v>
      </c>
      <c r="Y41" s="42" t="str">
        <f t="shared" si="3"/>
        <v>B-A-14-2</v>
      </c>
      <c r="Z41" s="42" t="str">
        <f t="shared" si="4"/>
        <v>B-A-14-2</v>
      </c>
      <c r="AA41" s="42" t="str">
        <f t="shared" si="5"/>
        <v>B-A-14-2</v>
      </c>
    </row>
    <row r="42" spans="2:27" ht="15" customHeight="1" x14ac:dyDescent="0.2">
      <c r="B42" s="38">
        <v>38</v>
      </c>
      <c r="C42" s="38" t="s">
        <v>69</v>
      </c>
      <c r="D42" s="38" t="s">
        <v>7</v>
      </c>
      <c r="E42" s="38" t="s">
        <v>3</v>
      </c>
      <c r="F42" s="39" t="s">
        <v>7</v>
      </c>
      <c r="G42" s="40" t="s">
        <v>88</v>
      </c>
      <c r="H42" s="38" t="s">
        <v>7</v>
      </c>
      <c r="I42" s="38">
        <v>2</v>
      </c>
      <c r="J42" s="38" t="s">
        <v>126</v>
      </c>
      <c r="K42" s="38" t="s">
        <v>125</v>
      </c>
      <c r="L42" s="38" t="s">
        <v>127</v>
      </c>
      <c r="M42" s="38" t="s">
        <v>128</v>
      </c>
      <c r="N42" s="38">
        <v>20</v>
      </c>
      <c r="O42" s="38">
        <v>10</v>
      </c>
      <c r="P42" s="38">
        <v>2</v>
      </c>
      <c r="Q42" s="41"/>
      <c r="R42" s="41"/>
      <c r="S42" s="41"/>
      <c r="T42" s="38"/>
      <c r="U42" s="38"/>
      <c r="V42" s="38" t="s">
        <v>123</v>
      </c>
      <c r="W42" s="38" t="s">
        <v>13</v>
      </c>
      <c r="X42" s="38" t="s">
        <v>13</v>
      </c>
      <c r="Y42" s="42" t="str">
        <f t="shared" si="3"/>
        <v>B-A-15-2</v>
      </c>
      <c r="Z42" s="42" t="str">
        <f t="shared" si="4"/>
        <v>B-A-15-2</v>
      </c>
      <c r="AA42" s="42" t="str">
        <f t="shared" si="5"/>
        <v>B-A-15-2</v>
      </c>
    </row>
    <row r="43" spans="2:27" ht="15" customHeight="1" x14ac:dyDescent="0.2">
      <c r="B43" s="38">
        <v>39</v>
      </c>
      <c r="C43" s="38" t="s">
        <v>69</v>
      </c>
      <c r="D43" s="38" t="s">
        <v>7</v>
      </c>
      <c r="E43" s="38" t="s">
        <v>3</v>
      </c>
      <c r="F43" s="39" t="s">
        <v>7</v>
      </c>
      <c r="G43" s="40" t="s">
        <v>89</v>
      </c>
      <c r="H43" s="38" t="s">
        <v>7</v>
      </c>
      <c r="I43" s="38">
        <v>2</v>
      </c>
      <c r="J43" s="38" t="s">
        <v>126</v>
      </c>
      <c r="K43" s="38" t="s">
        <v>125</v>
      </c>
      <c r="L43" s="38" t="s">
        <v>127</v>
      </c>
      <c r="M43" s="38" t="s">
        <v>128</v>
      </c>
      <c r="N43" s="38">
        <v>20</v>
      </c>
      <c r="O43" s="38">
        <v>10</v>
      </c>
      <c r="P43" s="38">
        <v>2</v>
      </c>
      <c r="Q43" s="41"/>
      <c r="R43" s="41"/>
      <c r="S43" s="41"/>
      <c r="T43" s="38"/>
      <c r="U43" s="38"/>
      <c r="V43" s="38" t="s">
        <v>123</v>
      </c>
      <c r="W43" s="38" t="s">
        <v>13</v>
      </c>
      <c r="X43" s="38" t="s">
        <v>13</v>
      </c>
      <c r="Y43" s="42" t="str">
        <f t="shared" si="3"/>
        <v>B-A-16-2</v>
      </c>
      <c r="Z43" s="42" t="str">
        <f t="shared" si="4"/>
        <v>B-A-16-2</v>
      </c>
      <c r="AA43" s="42" t="str">
        <f t="shared" si="5"/>
        <v>B-A-16-2</v>
      </c>
    </row>
    <row r="44" spans="2:27" ht="15" customHeight="1" x14ac:dyDescent="0.2">
      <c r="B44" s="38">
        <v>40</v>
      </c>
      <c r="C44" s="38" t="s">
        <v>69</v>
      </c>
      <c r="D44" s="38" t="s">
        <v>7</v>
      </c>
      <c r="E44" s="38" t="s">
        <v>3</v>
      </c>
      <c r="F44" s="39" t="s">
        <v>7</v>
      </c>
      <c r="G44" s="40" t="s">
        <v>90</v>
      </c>
      <c r="H44" s="38" t="s">
        <v>7</v>
      </c>
      <c r="I44" s="38">
        <v>2</v>
      </c>
      <c r="J44" s="38" t="s">
        <v>126</v>
      </c>
      <c r="K44" s="38" t="s">
        <v>125</v>
      </c>
      <c r="L44" s="38" t="s">
        <v>127</v>
      </c>
      <c r="M44" s="38" t="s">
        <v>128</v>
      </c>
      <c r="N44" s="38">
        <v>20</v>
      </c>
      <c r="O44" s="38">
        <v>10</v>
      </c>
      <c r="P44" s="38">
        <v>2</v>
      </c>
      <c r="Q44" s="41"/>
      <c r="R44" s="41"/>
      <c r="S44" s="41"/>
      <c r="T44" s="38"/>
      <c r="U44" s="38"/>
      <c r="V44" s="38" t="s">
        <v>123</v>
      </c>
      <c r="W44" s="38" t="s">
        <v>13</v>
      </c>
      <c r="X44" s="38" t="s">
        <v>13</v>
      </c>
      <c r="Y44" s="42" t="str">
        <f t="shared" si="3"/>
        <v>B-A-17-2</v>
      </c>
      <c r="Z44" s="42" t="str">
        <f t="shared" si="4"/>
        <v>B-A-17-2</v>
      </c>
      <c r="AA44" s="42" t="str">
        <f t="shared" si="5"/>
        <v>B-A-17-2</v>
      </c>
    </row>
    <row r="45" spans="2:27" ht="15" customHeight="1" x14ac:dyDescent="0.2">
      <c r="B45" s="38">
        <v>41</v>
      </c>
      <c r="C45" s="38" t="s">
        <v>69</v>
      </c>
      <c r="D45" s="38" t="s">
        <v>7</v>
      </c>
      <c r="E45" s="38" t="s">
        <v>3</v>
      </c>
      <c r="F45" s="39" t="s">
        <v>7</v>
      </c>
      <c r="G45" s="40" t="s">
        <v>91</v>
      </c>
      <c r="H45" s="38" t="s">
        <v>7</v>
      </c>
      <c r="I45" s="38">
        <v>2</v>
      </c>
      <c r="J45" s="38" t="s">
        <v>126</v>
      </c>
      <c r="K45" s="38" t="s">
        <v>125</v>
      </c>
      <c r="L45" s="38" t="s">
        <v>127</v>
      </c>
      <c r="M45" s="38" t="s">
        <v>128</v>
      </c>
      <c r="N45" s="38">
        <v>20</v>
      </c>
      <c r="O45" s="38">
        <v>10</v>
      </c>
      <c r="P45" s="38">
        <v>2</v>
      </c>
      <c r="Q45" s="41"/>
      <c r="R45" s="41"/>
      <c r="S45" s="41"/>
      <c r="T45" s="38"/>
      <c r="U45" s="38"/>
      <c r="V45" s="38" t="s">
        <v>123</v>
      </c>
      <c r="W45" s="38" t="s">
        <v>13</v>
      </c>
      <c r="X45" s="38" t="s">
        <v>13</v>
      </c>
      <c r="Y45" s="42" t="str">
        <f t="shared" si="3"/>
        <v>B-A-18-2</v>
      </c>
      <c r="Z45" s="42" t="str">
        <f t="shared" si="4"/>
        <v>B-A-18-2</v>
      </c>
      <c r="AA45" s="42" t="str">
        <f t="shared" si="5"/>
        <v>B-A-18-2</v>
      </c>
    </row>
    <row r="46" spans="2:27" ht="15" customHeight="1" x14ac:dyDescent="0.2">
      <c r="B46" s="38">
        <v>42</v>
      </c>
      <c r="C46" s="38" t="s">
        <v>69</v>
      </c>
      <c r="D46" s="38" t="s">
        <v>7</v>
      </c>
      <c r="E46" s="38" t="s">
        <v>3</v>
      </c>
      <c r="F46" s="39" t="s">
        <v>7</v>
      </c>
      <c r="G46" s="40" t="s">
        <v>92</v>
      </c>
      <c r="H46" s="38" t="s">
        <v>7</v>
      </c>
      <c r="I46" s="38">
        <v>2</v>
      </c>
      <c r="J46" s="38" t="s">
        <v>126</v>
      </c>
      <c r="K46" s="38" t="s">
        <v>125</v>
      </c>
      <c r="L46" s="38" t="s">
        <v>127</v>
      </c>
      <c r="M46" s="38" t="s">
        <v>128</v>
      </c>
      <c r="N46" s="38">
        <v>20</v>
      </c>
      <c r="O46" s="38">
        <v>10</v>
      </c>
      <c r="P46" s="38">
        <v>2</v>
      </c>
      <c r="Q46" s="41"/>
      <c r="R46" s="41"/>
      <c r="S46" s="41"/>
      <c r="T46" s="38"/>
      <c r="U46" s="38"/>
      <c r="V46" s="38" t="s">
        <v>123</v>
      </c>
      <c r="W46" s="38" t="s">
        <v>13</v>
      </c>
      <c r="X46" s="38" t="s">
        <v>13</v>
      </c>
      <c r="Y46" s="42" t="str">
        <f t="shared" si="3"/>
        <v>B-A-19-2</v>
      </c>
      <c r="Z46" s="42" t="str">
        <f t="shared" si="4"/>
        <v>B-A-19-2</v>
      </c>
      <c r="AA46" s="42" t="str">
        <f t="shared" si="5"/>
        <v>B-A-19-2</v>
      </c>
    </row>
    <row r="47" spans="2:27" ht="15" customHeight="1" x14ac:dyDescent="0.2">
      <c r="B47" s="38">
        <v>43</v>
      </c>
      <c r="C47" s="38" t="s">
        <v>69</v>
      </c>
      <c r="D47" s="38" t="s">
        <v>7</v>
      </c>
      <c r="E47" s="38" t="s">
        <v>3</v>
      </c>
      <c r="F47" s="39" t="s">
        <v>7</v>
      </c>
      <c r="G47" s="40" t="s">
        <v>93</v>
      </c>
      <c r="H47" s="38" t="s">
        <v>7</v>
      </c>
      <c r="I47" s="38">
        <v>2</v>
      </c>
      <c r="J47" s="38" t="s">
        <v>126</v>
      </c>
      <c r="K47" s="38" t="s">
        <v>125</v>
      </c>
      <c r="L47" s="38" t="s">
        <v>127</v>
      </c>
      <c r="M47" s="38" t="s">
        <v>128</v>
      </c>
      <c r="N47" s="38">
        <v>20</v>
      </c>
      <c r="O47" s="38">
        <v>10</v>
      </c>
      <c r="P47" s="38">
        <v>2</v>
      </c>
      <c r="Q47" s="41"/>
      <c r="R47" s="41"/>
      <c r="S47" s="41"/>
      <c r="T47" s="38"/>
      <c r="U47" s="38"/>
      <c r="V47" s="38" t="s">
        <v>123</v>
      </c>
      <c r="W47" s="38" t="s">
        <v>13</v>
      </c>
      <c r="X47" s="38" t="s">
        <v>13</v>
      </c>
      <c r="Y47" s="42" t="str">
        <f t="shared" si="3"/>
        <v>B-A-20-2</v>
      </c>
      <c r="Z47" s="42" t="str">
        <f t="shared" si="4"/>
        <v>B-A-20-2</v>
      </c>
      <c r="AA47" s="42" t="str">
        <f t="shared" si="5"/>
        <v>B-A-20-2</v>
      </c>
    </row>
    <row r="48" spans="2:27" ht="15" customHeight="1" x14ac:dyDescent="0.2">
      <c r="B48" s="38">
        <v>44</v>
      </c>
      <c r="C48" s="38" t="s">
        <v>69</v>
      </c>
      <c r="D48" s="38" t="s">
        <v>7</v>
      </c>
      <c r="E48" s="38" t="s">
        <v>3</v>
      </c>
      <c r="F48" s="39" t="s">
        <v>7</v>
      </c>
      <c r="G48" s="40" t="s">
        <v>94</v>
      </c>
      <c r="H48" s="38" t="s">
        <v>7</v>
      </c>
      <c r="I48" s="38">
        <v>2</v>
      </c>
      <c r="J48" s="38" t="s">
        <v>126</v>
      </c>
      <c r="K48" s="38" t="s">
        <v>125</v>
      </c>
      <c r="L48" s="38" t="s">
        <v>127</v>
      </c>
      <c r="M48" s="38" t="s">
        <v>128</v>
      </c>
      <c r="N48" s="38">
        <v>20</v>
      </c>
      <c r="O48" s="38">
        <v>10</v>
      </c>
      <c r="P48" s="38">
        <v>2</v>
      </c>
      <c r="Q48" s="41"/>
      <c r="R48" s="41"/>
      <c r="S48" s="41"/>
      <c r="T48" s="38"/>
      <c r="U48" s="38"/>
      <c r="V48" s="38" t="s">
        <v>123</v>
      </c>
      <c r="W48" s="38" t="s">
        <v>13</v>
      </c>
      <c r="X48" s="38" t="s">
        <v>13</v>
      </c>
      <c r="Y48" s="42" t="str">
        <f t="shared" si="3"/>
        <v>B-A-21-2</v>
      </c>
      <c r="Z48" s="42" t="str">
        <f t="shared" si="4"/>
        <v>B-A-21-2</v>
      </c>
      <c r="AA48" s="42" t="str">
        <f t="shared" si="5"/>
        <v>B-A-21-2</v>
      </c>
    </row>
    <row r="49" spans="2:27" ht="15" customHeight="1" x14ac:dyDescent="0.2">
      <c r="B49" s="38">
        <v>45</v>
      </c>
      <c r="C49" s="38" t="s">
        <v>69</v>
      </c>
      <c r="D49" s="38" t="s">
        <v>7</v>
      </c>
      <c r="E49" s="38" t="s">
        <v>3</v>
      </c>
      <c r="F49" s="39" t="s">
        <v>7</v>
      </c>
      <c r="G49" s="40" t="s">
        <v>95</v>
      </c>
      <c r="H49" s="38" t="s">
        <v>7</v>
      </c>
      <c r="I49" s="38">
        <v>2</v>
      </c>
      <c r="J49" s="38" t="s">
        <v>126</v>
      </c>
      <c r="K49" s="38" t="s">
        <v>125</v>
      </c>
      <c r="L49" s="38" t="s">
        <v>127</v>
      </c>
      <c r="M49" s="38" t="s">
        <v>128</v>
      </c>
      <c r="N49" s="38">
        <v>20</v>
      </c>
      <c r="O49" s="38">
        <v>10</v>
      </c>
      <c r="P49" s="38">
        <v>2</v>
      </c>
      <c r="Q49" s="41"/>
      <c r="R49" s="41"/>
      <c r="S49" s="41"/>
      <c r="T49" s="38"/>
      <c r="U49" s="38"/>
      <c r="V49" s="38" t="s">
        <v>123</v>
      </c>
      <c r="W49" s="38" t="s">
        <v>13</v>
      </c>
      <c r="X49" s="38" t="s">
        <v>13</v>
      </c>
      <c r="Y49" s="42" t="str">
        <f t="shared" si="3"/>
        <v>B-A-22-2</v>
      </c>
      <c r="Z49" s="42" t="str">
        <f t="shared" si="4"/>
        <v>B-A-22-2</v>
      </c>
      <c r="AA49" s="42" t="str">
        <f t="shared" si="5"/>
        <v>B-A-22-2</v>
      </c>
    </row>
    <row r="50" spans="2:27" ht="15" customHeight="1" x14ac:dyDescent="0.2">
      <c r="B50" s="38">
        <v>46</v>
      </c>
      <c r="C50" s="38" t="s">
        <v>69</v>
      </c>
      <c r="D50" s="38" t="s">
        <v>7</v>
      </c>
      <c r="E50" s="38" t="s">
        <v>3</v>
      </c>
      <c r="F50" s="39" t="s">
        <v>7</v>
      </c>
      <c r="G50" s="40" t="s">
        <v>96</v>
      </c>
      <c r="H50" s="38" t="s">
        <v>7</v>
      </c>
      <c r="I50" s="38">
        <v>2</v>
      </c>
      <c r="J50" s="38" t="s">
        <v>126</v>
      </c>
      <c r="K50" s="38" t="s">
        <v>125</v>
      </c>
      <c r="L50" s="38" t="s">
        <v>127</v>
      </c>
      <c r="M50" s="38" t="s">
        <v>128</v>
      </c>
      <c r="N50" s="38">
        <v>20</v>
      </c>
      <c r="O50" s="38">
        <v>10</v>
      </c>
      <c r="P50" s="38">
        <v>2</v>
      </c>
      <c r="Q50" s="41"/>
      <c r="R50" s="41"/>
      <c r="S50" s="41"/>
      <c r="T50" s="38"/>
      <c r="U50" s="38"/>
      <c r="V50" s="38" t="s">
        <v>123</v>
      </c>
      <c r="W50" s="38" t="s">
        <v>13</v>
      </c>
      <c r="X50" s="38" t="s">
        <v>13</v>
      </c>
      <c r="Y50" s="42" t="str">
        <f t="shared" si="3"/>
        <v>B-A-23-2</v>
      </c>
      <c r="Z50" s="42" t="str">
        <f t="shared" si="4"/>
        <v>B-A-23-2</v>
      </c>
      <c r="AA50" s="42" t="str">
        <f t="shared" si="5"/>
        <v>B-A-23-2</v>
      </c>
    </row>
    <row r="51" spans="2:27" ht="15" customHeight="1" x14ac:dyDescent="0.2">
      <c r="B51" s="35">
        <v>47</v>
      </c>
      <c r="C51" s="35" t="s">
        <v>69</v>
      </c>
      <c r="D51" s="35" t="s">
        <v>7</v>
      </c>
      <c r="E51" s="35" t="s">
        <v>69</v>
      </c>
      <c r="F51" s="35" t="s">
        <v>7</v>
      </c>
      <c r="G51" s="36" t="s">
        <v>12</v>
      </c>
      <c r="H51" s="32" t="s">
        <v>7</v>
      </c>
      <c r="I51" s="35">
        <v>1</v>
      </c>
      <c r="J51" s="32" t="s">
        <v>126</v>
      </c>
      <c r="K51" s="31" t="s">
        <v>125</v>
      </c>
      <c r="L51" s="31" t="s">
        <v>127</v>
      </c>
      <c r="M51" s="31" t="s">
        <v>128</v>
      </c>
      <c r="N51" s="31">
        <v>20</v>
      </c>
      <c r="O51" s="31">
        <v>10</v>
      </c>
      <c r="P51" s="31">
        <v>2</v>
      </c>
      <c r="V51" s="31" t="s">
        <v>123</v>
      </c>
      <c r="W51" s="31" t="s">
        <v>13</v>
      </c>
      <c r="X51" s="31" t="s">
        <v>13</v>
      </c>
      <c r="Y51" s="37" t="str">
        <f t="shared" si="3"/>
        <v>B-B-01-1</v>
      </c>
      <c r="Z51" s="37" t="str">
        <f t="shared" si="4"/>
        <v>B-B-01-1</v>
      </c>
      <c r="AA51" s="37" t="str">
        <f t="shared" si="5"/>
        <v>B-B-01-1</v>
      </c>
    </row>
    <row r="52" spans="2:27" ht="15" customHeight="1" x14ac:dyDescent="0.2">
      <c r="B52" s="35">
        <v>48</v>
      </c>
      <c r="C52" s="35" t="s">
        <v>69</v>
      </c>
      <c r="D52" s="35" t="s">
        <v>7</v>
      </c>
      <c r="E52" s="35" t="s">
        <v>69</v>
      </c>
      <c r="F52" s="35" t="s">
        <v>7</v>
      </c>
      <c r="G52" s="36" t="s">
        <v>15</v>
      </c>
      <c r="H52" s="32" t="s">
        <v>7</v>
      </c>
      <c r="I52" s="35">
        <v>1</v>
      </c>
      <c r="J52" s="32" t="s">
        <v>126</v>
      </c>
      <c r="K52" s="31" t="s">
        <v>125</v>
      </c>
      <c r="L52" s="31" t="s">
        <v>127</v>
      </c>
      <c r="M52" s="31" t="s">
        <v>128</v>
      </c>
      <c r="N52" s="31">
        <v>20</v>
      </c>
      <c r="O52" s="31">
        <v>10</v>
      </c>
      <c r="P52" s="31">
        <v>2</v>
      </c>
      <c r="V52" s="31" t="s">
        <v>123</v>
      </c>
      <c r="W52" s="31" t="s">
        <v>13</v>
      </c>
      <c r="X52" s="31" t="s">
        <v>13</v>
      </c>
      <c r="Y52" s="37" t="str">
        <f t="shared" ref="Y52:Y108" si="6">CONCATENATE(C52,D52,E52,F52,G52,H52,I52)</f>
        <v>B-B-02-1</v>
      </c>
      <c r="Z52" s="37" t="str">
        <f t="shared" ref="Z52:Z108" si="7">CONCATENATE(C52,D52,E52,F52,G52,H52,I52)</f>
        <v>B-B-02-1</v>
      </c>
      <c r="AA52" s="37" t="str">
        <f t="shared" ref="AA52:AA108" si="8">CONCATENATE(C52,D52,E52,F52,G52,H52,I52)</f>
        <v>B-B-02-1</v>
      </c>
    </row>
    <row r="53" spans="2:27" ht="15" customHeight="1" x14ac:dyDescent="0.2">
      <c r="B53" s="35">
        <v>49</v>
      </c>
      <c r="C53" s="35" t="s">
        <v>69</v>
      </c>
      <c r="D53" s="35" t="s">
        <v>7</v>
      </c>
      <c r="E53" s="35" t="s">
        <v>69</v>
      </c>
      <c r="F53" s="35" t="s">
        <v>7</v>
      </c>
      <c r="G53" s="36" t="s">
        <v>16</v>
      </c>
      <c r="H53" s="32" t="s">
        <v>7</v>
      </c>
      <c r="I53" s="35">
        <v>1</v>
      </c>
      <c r="J53" s="32" t="s">
        <v>126</v>
      </c>
      <c r="K53" s="31" t="s">
        <v>125</v>
      </c>
      <c r="L53" s="31" t="s">
        <v>127</v>
      </c>
      <c r="M53" s="31" t="s">
        <v>128</v>
      </c>
      <c r="N53" s="31">
        <v>20</v>
      </c>
      <c r="O53" s="31">
        <v>10</v>
      </c>
      <c r="P53" s="31">
        <v>2</v>
      </c>
      <c r="V53" s="31" t="s">
        <v>123</v>
      </c>
      <c r="W53" s="31" t="s">
        <v>13</v>
      </c>
      <c r="X53" s="31" t="s">
        <v>13</v>
      </c>
      <c r="Y53" s="37" t="str">
        <f t="shared" si="6"/>
        <v>B-B-03-1</v>
      </c>
      <c r="Z53" s="37" t="str">
        <f t="shared" si="7"/>
        <v>B-B-03-1</v>
      </c>
      <c r="AA53" s="37" t="str">
        <f t="shared" si="8"/>
        <v>B-B-03-1</v>
      </c>
    </row>
    <row r="54" spans="2:27" ht="15" customHeight="1" x14ac:dyDescent="0.2">
      <c r="B54" s="35">
        <v>50</v>
      </c>
      <c r="C54" s="35" t="s">
        <v>69</v>
      </c>
      <c r="D54" s="35" t="s">
        <v>7</v>
      </c>
      <c r="E54" s="35" t="s">
        <v>69</v>
      </c>
      <c r="F54" s="35" t="s">
        <v>7</v>
      </c>
      <c r="G54" s="36" t="s">
        <v>17</v>
      </c>
      <c r="H54" s="32" t="s">
        <v>7</v>
      </c>
      <c r="I54" s="35">
        <v>1</v>
      </c>
      <c r="J54" s="32" t="s">
        <v>126</v>
      </c>
      <c r="K54" s="31" t="s">
        <v>125</v>
      </c>
      <c r="L54" s="31" t="s">
        <v>127</v>
      </c>
      <c r="M54" s="31" t="s">
        <v>128</v>
      </c>
      <c r="N54" s="31">
        <v>20</v>
      </c>
      <c r="O54" s="31">
        <v>10</v>
      </c>
      <c r="P54" s="31">
        <v>2</v>
      </c>
      <c r="V54" s="31" t="s">
        <v>123</v>
      </c>
      <c r="W54" s="31" t="s">
        <v>13</v>
      </c>
      <c r="X54" s="31" t="s">
        <v>13</v>
      </c>
      <c r="Y54" s="37" t="str">
        <f t="shared" si="6"/>
        <v>B-B-04-1</v>
      </c>
      <c r="Z54" s="37" t="str">
        <f t="shared" si="7"/>
        <v>B-B-04-1</v>
      </c>
      <c r="AA54" s="37" t="str">
        <f t="shared" si="8"/>
        <v>B-B-04-1</v>
      </c>
    </row>
    <row r="55" spans="2:27" ht="15" customHeight="1" x14ac:dyDescent="0.2">
      <c r="B55" s="35">
        <v>51</v>
      </c>
      <c r="C55" s="35" t="s">
        <v>69</v>
      </c>
      <c r="D55" s="35" t="s">
        <v>7</v>
      </c>
      <c r="E55" s="35" t="s">
        <v>69</v>
      </c>
      <c r="F55" s="35" t="s">
        <v>7</v>
      </c>
      <c r="G55" s="36" t="s">
        <v>18</v>
      </c>
      <c r="H55" s="32" t="s">
        <v>7</v>
      </c>
      <c r="I55" s="35">
        <v>1</v>
      </c>
      <c r="J55" s="32" t="s">
        <v>126</v>
      </c>
      <c r="K55" s="31" t="s">
        <v>125</v>
      </c>
      <c r="L55" s="31" t="s">
        <v>127</v>
      </c>
      <c r="M55" s="31" t="s">
        <v>128</v>
      </c>
      <c r="N55" s="31">
        <v>20</v>
      </c>
      <c r="O55" s="31">
        <v>10</v>
      </c>
      <c r="P55" s="31">
        <v>2</v>
      </c>
      <c r="V55" s="31" t="s">
        <v>123</v>
      </c>
      <c r="W55" s="31" t="s">
        <v>13</v>
      </c>
      <c r="X55" s="31" t="s">
        <v>13</v>
      </c>
      <c r="Y55" s="37" t="str">
        <f t="shared" si="6"/>
        <v>B-B-05-1</v>
      </c>
      <c r="Z55" s="37" t="str">
        <f t="shared" si="7"/>
        <v>B-B-05-1</v>
      </c>
      <c r="AA55" s="37" t="str">
        <f t="shared" si="8"/>
        <v>B-B-05-1</v>
      </c>
    </row>
    <row r="56" spans="2:27" ht="15" customHeight="1" x14ac:dyDescent="0.2">
      <c r="B56" s="35">
        <v>52</v>
      </c>
      <c r="C56" s="35" t="s">
        <v>69</v>
      </c>
      <c r="D56" s="35" t="s">
        <v>7</v>
      </c>
      <c r="E56" s="35" t="s">
        <v>69</v>
      </c>
      <c r="F56" s="35" t="s">
        <v>7</v>
      </c>
      <c r="G56" s="36" t="s">
        <v>19</v>
      </c>
      <c r="H56" s="32" t="s">
        <v>7</v>
      </c>
      <c r="I56" s="35">
        <v>1</v>
      </c>
      <c r="J56" s="32" t="s">
        <v>126</v>
      </c>
      <c r="K56" s="31" t="s">
        <v>125</v>
      </c>
      <c r="L56" s="31" t="s">
        <v>127</v>
      </c>
      <c r="M56" s="31" t="s">
        <v>128</v>
      </c>
      <c r="N56" s="31">
        <v>20</v>
      </c>
      <c r="O56" s="31">
        <v>10</v>
      </c>
      <c r="P56" s="31">
        <v>2</v>
      </c>
      <c r="V56" s="31" t="s">
        <v>123</v>
      </c>
      <c r="W56" s="31" t="s">
        <v>13</v>
      </c>
      <c r="X56" s="31" t="s">
        <v>13</v>
      </c>
      <c r="Y56" s="37" t="str">
        <f t="shared" si="6"/>
        <v>B-B-06-1</v>
      </c>
      <c r="Z56" s="37" t="str">
        <f t="shared" si="7"/>
        <v>B-B-06-1</v>
      </c>
      <c r="AA56" s="37" t="str">
        <f t="shared" si="8"/>
        <v>B-B-06-1</v>
      </c>
    </row>
    <row r="57" spans="2:27" ht="15" customHeight="1" x14ac:dyDescent="0.2">
      <c r="B57" s="35">
        <v>53</v>
      </c>
      <c r="C57" s="35" t="s">
        <v>69</v>
      </c>
      <c r="D57" s="35" t="s">
        <v>7</v>
      </c>
      <c r="E57" s="35" t="s">
        <v>69</v>
      </c>
      <c r="F57" s="35" t="s">
        <v>7</v>
      </c>
      <c r="G57" s="36" t="s">
        <v>20</v>
      </c>
      <c r="H57" s="32" t="s">
        <v>7</v>
      </c>
      <c r="I57" s="35">
        <v>1</v>
      </c>
      <c r="J57" s="32" t="s">
        <v>126</v>
      </c>
      <c r="K57" s="31" t="s">
        <v>125</v>
      </c>
      <c r="L57" s="31" t="s">
        <v>127</v>
      </c>
      <c r="M57" s="31" t="s">
        <v>128</v>
      </c>
      <c r="N57" s="31">
        <v>20</v>
      </c>
      <c r="O57" s="31">
        <v>10</v>
      </c>
      <c r="P57" s="31">
        <v>2</v>
      </c>
      <c r="V57" s="31" t="s">
        <v>123</v>
      </c>
      <c r="W57" s="31" t="s">
        <v>13</v>
      </c>
      <c r="X57" s="31" t="s">
        <v>13</v>
      </c>
      <c r="Y57" s="37" t="str">
        <f t="shared" si="6"/>
        <v>B-B-07-1</v>
      </c>
      <c r="Z57" s="37" t="str">
        <f t="shared" si="7"/>
        <v>B-B-07-1</v>
      </c>
      <c r="AA57" s="37" t="str">
        <f t="shared" si="8"/>
        <v>B-B-07-1</v>
      </c>
    </row>
    <row r="58" spans="2:27" ht="15" customHeight="1" x14ac:dyDescent="0.2">
      <c r="B58" s="35">
        <v>54</v>
      </c>
      <c r="C58" s="35" t="s">
        <v>69</v>
      </c>
      <c r="D58" s="35" t="s">
        <v>7</v>
      </c>
      <c r="E58" s="35" t="s">
        <v>69</v>
      </c>
      <c r="F58" s="35" t="s">
        <v>7</v>
      </c>
      <c r="G58" s="36" t="s">
        <v>21</v>
      </c>
      <c r="H58" s="32" t="s">
        <v>7</v>
      </c>
      <c r="I58" s="35">
        <v>1</v>
      </c>
      <c r="J58" s="32" t="s">
        <v>126</v>
      </c>
      <c r="K58" s="31" t="s">
        <v>125</v>
      </c>
      <c r="L58" s="31" t="s">
        <v>127</v>
      </c>
      <c r="M58" s="31" t="s">
        <v>128</v>
      </c>
      <c r="N58" s="31">
        <v>20</v>
      </c>
      <c r="O58" s="31">
        <v>10</v>
      </c>
      <c r="P58" s="31">
        <v>2</v>
      </c>
      <c r="V58" s="31" t="s">
        <v>123</v>
      </c>
      <c r="W58" s="31" t="s">
        <v>13</v>
      </c>
      <c r="X58" s="31" t="s">
        <v>13</v>
      </c>
      <c r="Y58" s="37" t="str">
        <f t="shared" si="6"/>
        <v>B-B-08-1</v>
      </c>
      <c r="Z58" s="37" t="str">
        <f t="shared" si="7"/>
        <v>B-B-08-1</v>
      </c>
      <c r="AA58" s="37" t="str">
        <f t="shared" si="8"/>
        <v>B-B-08-1</v>
      </c>
    </row>
    <row r="59" spans="2:27" ht="15" customHeight="1" x14ac:dyDescent="0.2">
      <c r="B59" s="35">
        <v>55</v>
      </c>
      <c r="C59" s="35" t="s">
        <v>69</v>
      </c>
      <c r="D59" s="35" t="s">
        <v>7</v>
      </c>
      <c r="E59" s="35" t="s">
        <v>69</v>
      </c>
      <c r="F59" s="35" t="s">
        <v>7</v>
      </c>
      <c r="G59" s="36" t="s">
        <v>83</v>
      </c>
      <c r="H59" s="32" t="s">
        <v>7</v>
      </c>
      <c r="I59" s="35">
        <v>1</v>
      </c>
      <c r="J59" s="32" t="s">
        <v>126</v>
      </c>
      <c r="K59" s="31" t="s">
        <v>125</v>
      </c>
      <c r="L59" s="31" t="s">
        <v>127</v>
      </c>
      <c r="M59" s="31" t="s">
        <v>128</v>
      </c>
      <c r="N59" s="31">
        <v>20</v>
      </c>
      <c r="O59" s="31">
        <v>10</v>
      </c>
      <c r="P59" s="31">
        <v>2</v>
      </c>
      <c r="V59" s="31" t="s">
        <v>123</v>
      </c>
      <c r="W59" s="31" t="s">
        <v>13</v>
      </c>
      <c r="X59" s="31" t="s">
        <v>13</v>
      </c>
      <c r="Y59" s="37" t="str">
        <f t="shared" si="6"/>
        <v>B-B-09-1</v>
      </c>
      <c r="Z59" s="37" t="str">
        <f t="shared" si="7"/>
        <v>B-B-09-1</v>
      </c>
      <c r="AA59" s="37" t="str">
        <f t="shared" si="8"/>
        <v>B-B-09-1</v>
      </c>
    </row>
    <row r="60" spans="2:27" ht="15" customHeight="1" x14ac:dyDescent="0.2">
      <c r="B60" s="35">
        <v>56</v>
      </c>
      <c r="C60" s="35" t="s">
        <v>69</v>
      </c>
      <c r="D60" s="35" t="s">
        <v>7</v>
      </c>
      <c r="E60" s="35" t="s">
        <v>69</v>
      </c>
      <c r="F60" s="35" t="s">
        <v>7</v>
      </c>
      <c r="G60" s="36" t="s">
        <v>84</v>
      </c>
      <c r="H60" s="32" t="s">
        <v>7</v>
      </c>
      <c r="I60" s="35">
        <v>1</v>
      </c>
      <c r="J60" s="32" t="s">
        <v>126</v>
      </c>
      <c r="K60" s="31" t="s">
        <v>125</v>
      </c>
      <c r="L60" s="31" t="s">
        <v>127</v>
      </c>
      <c r="M60" s="31" t="s">
        <v>128</v>
      </c>
      <c r="N60" s="31">
        <v>20</v>
      </c>
      <c r="O60" s="31">
        <v>10</v>
      </c>
      <c r="P60" s="31">
        <v>2</v>
      </c>
      <c r="V60" s="31" t="s">
        <v>123</v>
      </c>
      <c r="W60" s="31" t="s">
        <v>13</v>
      </c>
      <c r="X60" s="31" t="s">
        <v>13</v>
      </c>
      <c r="Y60" s="37" t="str">
        <f t="shared" si="6"/>
        <v>B-B-10-1</v>
      </c>
      <c r="Z60" s="37" t="str">
        <f t="shared" si="7"/>
        <v>B-B-10-1</v>
      </c>
      <c r="AA60" s="37" t="str">
        <f t="shared" si="8"/>
        <v>B-B-10-1</v>
      </c>
    </row>
    <row r="61" spans="2:27" ht="15" customHeight="1" x14ac:dyDescent="0.2">
      <c r="B61" s="35">
        <v>57</v>
      </c>
      <c r="C61" s="35" t="s">
        <v>69</v>
      </c>
      <c r="D61" s="35" t="s">
        <v>7</v>
      </c>
      <c r="E61" s="35" t="s">
        <v>69</v>
      </c>
      <c r="F61" s="35" t="s">
        <v>7</v>
      </c>
      <c r="G61" s="36" t="s">
        <v>85</v>
      </c>
      <c r="H61" s="32" t="s">
        <v>7</v>
      </c>
      <c r="I61" s="35">
        <v>1</v>
      </c>
      <c r="J61" s="32" t="s">
        <v>126</v>
      </c>
      <c r="K61" s="31" t="s">
        <v>125</v>
      </c>
      <c r="L61" s="31" t="s">
        <v>127</v>
      </c>
      <c r="M61" s="31" t="s">
        <v>128</v>
      </c>
      <c r="N61" s="31">
        <v>20</v>
      </c>
      <c r="O61" s="31">
        <v>10</v>
      </c>
      <c r="P61" s="31">
        <v>2</v>
      </c>
      <c r="V61" s="31" t="s">
        <v>123</v>
      </c>
      <c r="W61" s="31" t="s">
        <v>13</v>
      </c>
      <c r="X61" s="31" t="s">
        <v>13</v>
      </c>
      <c r="Y61" s="37" t="str">
        <f t="shared" si="6"/>
        <v>B-B-11-1</v>
      </c>
      <c r="Z61" s="37" t="str">
        <f t="shared" si="7"/>
        <v>B-B-11-1</v>
      </c>
      <c r="AA61" s="37" t="str">
        <f t="shared" si="8"/>
        <v>B-B-11-1</v>
      </c>
    </row>
    <row r="62" spans="2:27" ht="15" customHeight="1" x14ac:dyDescent="0.2">
      <c r="B62" s="35">
        <v>58</v>
      </c>
      <c r="C62" s="35" t="s">
        <v>69</v>
      </c>
      <c r="D62" s="35" t="s">
        <v>7</v>
      </c>
      <c r="E62" s="35" t="s">
        <v>69</v>
      </c>
      <c r="F62" s="35" t="s">
        <v>7</v>
      </c>
      <c r="G62" s="36" t="s">
        <v>86</v>
      </c>
      <c r="H62" s="32" t="s">
        <v>7</v>
      </c>
      <c r="I62" s="35">
        <v>1</v>
      </c>
      <c r="J62" s="32" t="s">
        <v>126</v>
      </c>
      <c r="K62" s="31" t="s">
        <v>125</v>
      </c>
      <c r="L62" s="31" t="s">
        <v>127</v>
      </c>
      <c r="M62" s="31" t="s">
        <v>128</v>
      </c>
      <c r="N62" s="31">
        <v>20</v>
      </c>
      <c r="O62" s="31">
        <v>10</v>
      </c>
      <c r="P62" s="31">
        <v>2</v>
      </c>
      <c r="V62" s="31" t="s">
        <v>123</v>
      </c>
      <c r="W62" s="31" t="s">
        <v>13</v>
      </c>
      <c r="X62" s="31" t="s">
        <v>13</v>
      </c>
      <c r="Y62" s="37" t="str">
        <f t="shared" si="6"/>
        <v>B-B-12-1</v>
      </c>
      <c r="Z62" s="37" t="str">
        <f t="shared" si="7"/>
        <v>B-B-12-1</v>
      </c>
      <c r="AA62" s="37" t="str">
        <f t="shared" si="8"/>
        <v>B-B-12-1</v>
      </c>
    </row>
    <row r="63" spans="2:27" ht="15" customHeight="1" x14ac:dyDescent="0.2">
      <c r="B63" s="35">
        <v>59</v>
      </c>
      <c r="C63" s="35" t="s">
        <v>69</v>
      </c>
      <c r="D63" s="35" t="s">
        <v>7</v>
      </c>
      <c r="E63" s="35" t="s">
        <v>69</v>
      </c>
      <c r="F63" s="35" t="s">
        <v>7</v>
      </c>
      <c r="G63" s="36" t="s">
        <v>87</v>
      </c>
      <c r="H63" s="32" t="s">
        <v>7</v>
      </c>
      <c r="I63" s="35">
        <v>1</v>
      </c>
      <c r="J63" s="32" t="s">
        <v>126</v>
      </c>
      <c r="K63" s="31" t="s">
        <v>125</v>
      </c>
      <c r="L63" s="31" t="s">
        <v>127</v>
      </c>
      <c r="M63" s="31" t="s">
        <v>128</v>
      </c>
      <c r="N63" s="31">
        <v>20</v>
      </c>
      <c r="O63" s="31">
        <v>10</v>
      </c>
      <c r="P63" s="31">
        <v>2</v>
      </c>
      <c r="V63" s="31" t="s">
        <v>123</v>
      </c>
      <c r="W63" s="31" t="s">
        <v>13</v>
      </c>
      <c r="X63" s="31" t="s">
        <v>13</v>
      </c>
      <c r="Y63" s="37" t="str">
        <f t="shared" si="6"/>
        <v>B-B-13-1</v>
      </c>
      <c r="Z63" s="37" t="str">
        <f t="shared" si="7"/>
        <v>B-B-13-1</v>
      </c>
      <c r="AA63" s="37" t="str">
        <f t="shared" si="8"/>
        <v>B-B-13-1</v>
      </c>
    </row>
    <row r="64" spans="2:27" ht="15" customHeight="1" x14ac:dyDescent="0.2">
      <c r="B64" s="35">
        <v>60</v>
      </c>
      <c r="C64" s="35" t="s">
        <v>69</v>
      </c>
      <c r="D64" s="35" t="s">
        <v>7</v>
      </c>
      <c r="E64" s="35" t="s">
        <v>69</v>
      </c>
      <c r="F64" s="35" t="s">
        <v>7</v>
      </c>
      <c r="G64" s="36" t="s">
        <v>81</v>
      </c>
      <c r="H64" s="32" t="s">
        <v>7</v>
      </c>
      <c r="I64" s="35">
        <v>1</v>
      </c>
      <c r="J64" s="32" t="s">
        <v>126</v>
      </c>
      <c r="K64" s="31" t="s">
        <v>125</v>
      </c>
      <c r="L64" s="31" t="s">
        <v>127</v>
      </c>
      <c r="M64" s="31" t="s">
        <v>128</v>
      </c>
      <c r="N64" s="31">
        <v>20</v>
      </c>
      <c r="O64" s="31">
        <v>10</v>
      </c>
      <c r="P64" s="31">
        <v>2</v>
      </c>
      <c r="V64" s="31" t="s">
        <v>123</v>
      </c>
      <c r="W64" s="31" t="s">
        <v>13</v>
      </c>
      <c r="X64" s="31" t="s">
        <v>13</v>
      </c>
      <c r="Y64" s="37" t="str">
        <f t="shared" si="6"/>
        <v>B-B-14-1</v>
      </c>
      <c r="Z64" s="37" t="str">
        <f t="shared" si="7"/>
        <v>B-B-14-1</v>
      </c>
      <c r="AA64" s="37" t="str">
        <f t="shared" si="8"/>
        <v>B-B-14-1</v>
      </c>
    </row>
    <row r="65" spans="2:27" ht="15" customHeight="1" x14ac:dyDescent="0.2">
      <c r="B65" s="35">
        <v>61</v>
      </c>
      <c r="C65" s="35" t="s">
        <v>69</v>
      </c>
      <c r="D65" s="35" t="s">
        <v>7</v>
      </c>
      <c r="E65" s="35" t="s">
        <v>69</v>
      </c>
      <c r="F65" s="35" t="s">
        <v>7</v>
      </c>
      <c r="G65" s="36" t="s">
        <v>88</v>
      </c>
      <c r="H65" s="32" t="s">
        <v>7</v>
      </c>
      <c r="I65" s="35">
        <v>1</v>
      </c>
      <c r="J65" s="32" t="s">
        <v>126</v>
      </c>
      <c r="K65" s="31" t="s">
        <v>125</v>
      </c>
      <c r="L65" s="31" t="s">
        <v>127</v>
      </c>
      <c r="M65" s="31" t="s">
        <v>128</v>
      </c>
      <c r="N65" s="31">
        <v>20</v>
      </c>
      <c r="O65" s="31">
        <v>10</v>
      </c>
      <c r="P65" s="31">
        <v>2</v>
      </c>
      <c r="V65" s="31" t="s">
        <v>123</v>
      </c>
      <c r="W65" s="31" t="s">
        <v>13</v>
      </c>
      <c r="X65" s="31" t="s">
        <v>13</v>
      </c>
      <c r="Y65" s="37" t="str">
        <f t="shared" si="6"/>
        <v>B-B-15-1</v>
      </c>
      <c r="Z65" s="37" t="str">
        <f t="shared" si="7"/>
        <v>B-B-15-1</v>
      </c>
      <c r="AA65" s="37" t="str">
        <f t="shared" si="8"/>
        <v>B-B-15-1</v>
      </c>
    </row>
    <row r="66" spans="2:27" ht="15" customHeight="1" x14ac:dyDescent="0.2">
      <c r="B66" s="35">
        <v>62</v>
      </c>
      <c r="C66" s="35" t="s">
        <v>69</v>
      </c>
      <c r="D66" s="35" t="s">
        <v>7</v>
      </c>
      <c r="E66" s="35" t="s">
        <v>69</v>
      </c>
      <c r="F66" s="35" t="s">
        <v>7</v>
      </c>
      <c r="G66" s="36" t="s">
        <v>89</v>
      </c>
      <c r="H66" s="32" t="s">
        <v>7</v>
      </c>
      <c r="I66" s="35">
        <v>1</v>
      </c>
      <c r="J66" s="32" t="s">
        <v>126</v>
      </c>
      <c r="K66" s="31" t="s">
        <v>125</v>
      </c>
      <c r="L66" s="31" t="s">
        <v>127</v>
      </c>
      <c r="M66" s="31" t="s">
        <v>128</v>
      </c>
      <c r="N66" s="31">
        <v>20</v>
      </c>
      <c r="O66" s="31">
        <v>10</v>
      </c>
      <c r="P66" s="31">
        <v>2</v>
      </c>
      <c r="V66" s="31" t="s">
        <v>123</v>
      </c>
      <c r="W66" s="31" t="s">
        <v>13</v>
      </c>
      <c r="X66" s="31" t="s">
        <v>13</v>
      </c>
      <c r="Y66" s="37" t="str">
        <f t="shared" si="6"/>
        <v>B-B-16-1</v>
      </c>
      <c r="Z66" s="37" t="str">
        <f t="shared" si="7"/>
        <v>B-B-16-1</v>
      </c>
      <c r="AA66" s="37" t="str">
        <f t="shared" si="8"/>
        <v>B-B-16-1</v>
      </c>
    </row>
    <row r="67" spans="2:27" ht="15" customHeight="1" x14ac:dyDescent="0.2">
      <c r="B67" s="35">
        <v>63</v>
      </c>
      <c r="C67" s="35" t="s">
        <v>69</v>
      </c>
      <c r="D67" s="35" t="s">
        <v>7</v>
      </c>
      <c r="E67" s="35" t="s">
        <v>69</v>
      </c>
      <c r="F67" s="35" t="s">
        <v>7</v>
      </c>
      <c r="G67" s="36" t="s">
        <v>90</v>
      </c>
      <c r="H67" s="32" t="s">
        <v>7</v>
      </c>
      <c r="I67" s="35">
        <v>1</v>
      </c>
      <c r="J67" s="32" t="s">
        <v>126</v>
      </c>
      <c r="K67" s="31" t="s">
        <v>125</v>
      </c>
      <c r="L67" s="31" t="s">
        <v>127</v>
      </c>
      <c r="M67" s="31" t="s">
        <v>128</v>
      </c>
      <c r="N67" s="31">
        <v>20</v>
      </c>
      <c r="O67" s="31">
        <v>10</v>
      </c>
      <c r="P67" s="31">
        <v>2</v>
      </c>
      <c r="V67" s="31" t="s">
        <v>123</v>
      </c>
      <c r="W67" s="31" t="s">
        <v>13</v>
      </c>
      <c r="X67" s="31" t="s">
        <v>13</v>
      </c>
      <c r="Y67" s="37" t="str">
        <f t="shared" si="6"/>
        <v>B-B-17-1</v>
      </c>
      <c r="Z67" s="37" t="str">
        <f t="shared" si="7"/>
        <v>B-B-17-1</v>
      </c>
      <c r="AA67" s="37" t="str">
        <f t="shared" si="8"/>
        <v>B-B-17-1</v>
      </c>
    </row>
    <row r="68" spans="2:27" ht="15" customHeight="1" x14ac:dyDescent="0.2">
      <c r="B68" s="35">
        <v>64</v>
      </c>
      <c r="C68" s="35" t="s">
        <v>69</v>
      </c>
      <c r="D68" s="35" t="s">
        <v>7</v>
      </c>
      <c r="E68" s="35" t="s">
        <v>69</v>
      </c>
      <c r="F68" s="35" t="s">
        <v>7</v>
      </c>
      <c r="G68" s="36" t="s">
        <v>91</v>
      </c>
      <c r="H68" s="32" t="s">
        <v>7</v>
      </c>
      <c r="I68" s="35">
        <v>1</v>
      </c>
      <c r="J68" s="32" t="s">
        <v>126</v>
      </c>
      <c r="K68" s="31" t="s">
        <v>125</v>
      </c>
      <c r="L68" s="31" t="s">
        <v>127</v>
      </c>
      <c r="M68" s="31" t="s">
        <v>128</v>
      </c>
      <c r="N68" s="31">
        <v>20</v>
      </c>
      <c r="O68" s="31">
        <v>10</v>
      </c>
      <c r="P68" s="31">
        <v>2</v>
      </c>
      <c r="V68" s="31" t="s">
        <v>123</v>
      </c>
      <c r="W68" s="31" t="s">
        <v>13</v>
      </c>
      <c r="X68" s="31" t="s">
        <v>13</v>
      </c>
      <c r="Y68" s="37" t="str">
        <f t="shared" si="6"/>
        <v>B-B-18-1</v>
      </c>
      <c r="Z68" s="37" t="str">
        <f t="shared" si="7"/>
        <v>B-B-18-1</v>
      </c>
      <c r="AA68" s="37" t="str">
        <f t="shared" si="8"/>
        <v>B-B-18-1</v>
      </c>
    </row>
    <row r="69" spans="2:27" ht="15" customHeight="1" x14ac:dyDescent="0.2">
      <c r="B69" s="35">
        <v>65</v>
      </c>
      <c r="C69" s="35" t="s">
        <v>69</v>
      </c>
      <c r="D69" s="35" t="s">
        <v>7</v>
      </c>
      <c r="E69" s="35" t="s">
        <v>69</v>
      </c>
      <c r="F69" s="35" t="s">
        <v>7</v>
      </c>
      <c r="G69" s="36" t="s">
        <v>92</v>
      </c>
      <c r="H69" s="32" t="s">
        <v>7</v>
      </c>
      <c r="I69" s="35">
        <v>1</v>
      </c>
      <c r="J69" s="32" t="s">
        <v>126</v>
      </c>
      <c r="K69" s="31" t="s">
        <v>125</v>
      </c>
      <c r="L69" s="31" t="s">
        <v>127</v>
      </c>
      <c r="M69" s="31" t="s">
        <v>128</v>
      </c>
      <c r="N69" s="31">
        <v>20</v>
      </c>
      <c r="O69" s="31">
        <v>10</v>
      </c>
      <c r="P69" s="31">
        <v>2</v>
      </c>
      <c r="V69" s="31" t="s">
        <v>123</v>
      </c>
      <c r="W69" s="31" t="s">
        <v>13</v>
      </c>
      <c r="X69" s="31" t="s">
        <v>13</v>
      </c>
      <c r="Y69" s="37" t="str">
        <f t="shared" si="6"/>
        <v>B-B-19-1</v>
      </c>
      <c r="Z69" s="37" t="str">
        <f t="shared" si="7"/>
        <v>B-B-19-1</v>
      </c>
      <c r="AA69" s="37" t="str">
        <f t="shared" si="8"/>
        <v>B-B-19-1</v>
      </c>
    </row>
    <row r="70" spans="2:27" ht="15" customHeight="1" x14ac:dyDescent="0.2">
      <c r="B70" s="35">
        <v>66</v>
      </c>
      <c r="C70" s="35" t="s">
        <v>69</v>
      </c>
      <c r="D70" s="35" t="s">
        <v>7</v>
      </c>
      <c r="E70" s="35" t="s">
        <v>69</v>
      </c>
      <c r="F70" s="35" t="s">
        <v>7</v>
      </c>
      <c r="G70" s="36" t="s">
        <v>93</v>
      </c>
      <c r="H70" s="32" t="s">
        <v>7</v>
      </c>
      <c r="I70" s="35">
        <v>1</v>
      </c>
      <c r="J70" s="32" t="s">
        <v>126</v>
      </c>
      <c r="K70" s="31" t="s">
        <v>125</v>
      </c>
      <c r="L70" s="31" t="s">
        <v>127</v>
      </c>
      <c r="M70" s="31" t="s">
        <v>128</v>
      </c>
      <c r="N70" s="31">
        <v>20</v>
      </c>
      <c r="O70" s="31">
        <v>10</v>
      </c>
      <c r="P70" s="31">
        <v>2</v>
      </c>
      <c r="V70" s="31" t="s">
        <v>123</v>
      </c>
      <c r="W70" s="31" t="s">
        <v>13</v>
      </c>
      <c r="X70" s="31" t="s">
        <v>13</v>
      </c>
      <c r="Y70" s="37" t="str">
        <f t="shared" si="6"/>
        <v>B-B-20-1</v>
      </c>
      <c r="Z70" s="37" t="str">
        <f t="shared" si="7"/>
        <v>B-B-20-1</v>
      </c>
      <c r="AA70" s="37" t="str">
        <f t="shared" si="8"/>
        <v>B-B-20-1</v>
      </c>
    </row>
    <row r="71" spans="2:27" ht="15" customHeight="1" x14ac:dyDescent="0.2">
      <c r="B71" s="35">
        <v>67</v>
      </c>
      <c r="C71" s="35" t="s">
        <v>69</v>
      </c>
      <c r="D71" s="35" t="s">
        <v>7</v>
      </c>
      <c r="E71" s="35" t="s">
        <v>69</v>
      </c>
      <c r="F71" s="35" t="s">
        <v>7</v>
      </c>
      <c r="G71" s="36" t="s">
        <v>94</v>
      </c>
      <c r="H71" s="32" t="s">
        <v>7</v>
      </c>
      <c r="I71" s="35">
        <v>1</v>
      </c>
      <c r="J71" s="32" t="s">
        <v>126</v>
      </c>
      <c r="K71" s="31" t="s">
        <v>125</v>
      </c>
      <c r="L71" s="31" t="s">
        <v>127</v>
      </c>
      <c r="M71" s="31" t="s">
        <v>128</v>
      </c>
      <c r="N71" s="31">
        <v>20</v>
      </c>
      <c r="O71" s="31">
        <v>10</v>
      </c>
      <c r="P71" s="31">
        <v>2</v>
      </c>
      <c r="V71" s="31" t="s">
        <v>123</v>
      </c>
      <c r="W71" s="31" t="s">
        <v>13</v>
      </c>
      <c r="X71" s="31" t="s">
        <v>13</v>
      </c>
      <c r="Y71" s="37" t="str">
        <f t="shared" si="6"/>
        <v>B-B-21-1</v>
      </c>
      <c r="Z71" s="37" t="str">
        <f t="shared" si="7"/>
        <v>B-B-21-1</v>
      </c>
      <c r="AA71" s="37" t="str">
        <f t="shared" si="8"/>
        <v>B-B-21-1</v>
      </c>
    </row>
    <row r="72" spans="2:27" ht="15" customHeight="1" x14ac:dyDescent="0.2">
      <c r="B72" s="35">
        <v>68</v>
      </c>
      <c r="C72" s="35" t="s">
        <v>69</v>
      </c>
      <c r="D72" s="35" t="s">
        <v>7</v>
      </c>
      <c r="E72" s="35" t="s">
        <v>69</v>
      </c>
      <c r="F72" s="35" t="s">
        <v>7</v>
      </c>
      <c r="G72" s="36" t="s">
        <v>95</v>
      </c>
      <c r="H72" s="32" t="s">
        <v>7</v>
      </c>
      <c r="I72" s="35">
        <v>1</v>
      </c>
      <c r="J72" s="32" t="s">
        <v>126</v>
      </c>
      <c r="K72" s="31" t="s">
        <v>125</v>
      </c>
      <c r="L72" s="31" t="s">
        <v>127</v>
      </c>
      <c r="M72" s="31" t="s">
        <v>128</v>
      </c>
      <c r="N72" s="31">
        <v>20</v>
      </c>
      <c r="O72" s="31">
        <v>10</v>
      </c>
      <c r="P72" s="31">
        <v>2</v>
      </c>
      <c r="V72" s="31" t="s">
        <v>123</v>
      </c>
      <c r="W72" s="31" t="s">
        <v>13</v>
      </c>
      <c r="X72" s="31" t="s">
        <v>13</v>
      </c>
      <c r="Y72" s="37" t="str">
        <f t="shared" si="6"/>
        <v>B-B-22-1</v>
      </c>
      <c r="Z72" s="37" t="str">
        <f t="shared" si="7"/>
        <v>B-B-22-1</v>
      </c>
      <c r="AA72" s="37" t="str">
        <f t="shared" si="8"/>
        <v>B-B-22-1</v>
      </c>
    </row>
    <row r="73" spans="2:27" ht="15" customHeight="1" x14ac:dyDescent="0.2">
      <c r="B73" s="35">
        <v>69</v>
      </c>
      <c r="C73" s="35" t="s">
        <v>69</v>
      </c>
      <c r="D73" s="35" t="s">
        <v>7</v>
      </c>
      <c r="E73" s="35" t="s">
        <v>69</v>
      </c>
      <c r="F73" s="35" t="s">
        <v>7</v>
      </c>
      <c r="G73" s="36" t="s">
        <v>96</v>
      </c>
      <c r="H73" s="32" t="s">
        <v>7</v>
      </c>
      <c r="I73" s="35">
        <v>1</v>
      </c>
      <c r="J73" s="32" t="s">
        <v>126</v>
      </c>
      <c r="K73" s="31" t="s">
        <v>125</v>
      </c>
      <c r="L73" s="31" t="s">
        <v>127</v>
      </c>
      <c r="M73" s="31" t="s">
        <v>128</v>
      </c>
      <c r="N73" s="31">
        <v>20</v>
      </c>
      <c r="O73" s="31">
        <v>10</v>
      </c>
      <c r="P73" s="31">
        <v>2</v>
      </c>
      <c r="V73" s="31" t="s">
        <v>123</v>
      </c>
      <c r="W73" s="31" t="s">
        <v>13</v>
      </c>
      <c r="X73" s="31" t="s">
        <v>13</v>
      </c>
      <c r="Y73" s="37" t="str">
        <f t="shared" si="6"/>
        <v>B-B-23-1</v>
      </c>
      <c r="Z73" s="37" t="str">
        <f t="shared" si="7"/>
        <v>B-B-23-1</v>
      </c>
      <c r="AA73" s="37" t="str">
        <f t="shared" si="8"/>
        <v>B-B-23-1</v>
      </c>
    </row>
    <row r="74" spans="2:27" ht="15" customHeight="1" x14ac:dyDescent="0.2">
      <c r="B74" s="35">
        <v>70</v>
      </c>
      <c r="C74" s="35" t="s">
        <v>69</v>
      </c>
      <c r="D74" s="35" t="s">
        <v>7</v>
      </c>
      <c r="E74" s="35" t="s">
        <v>69</v>
      </c>
      <c r="F74" s="35" t="s">
        <v>7</v>
      </c>
      <c r="G74" s="36" t="s">
        <v>97</v>
      </c>
      <c r="H74" s="32" t="s">
        <v>7</v>
      </c>
      <c r="I74" s="35">
        <v>1</v>
      </c>
      <c r="J74" s="32" t="s">
        <v>126</v>
      </c>
      <c r="K74" s="31" t="s">
        <v>125</v>
      </c>
      <c r="L74" s="31" t="s">
        <v>127</v>
      </c>
      <c r="M74" s="31" t="s">
        <v>128</v>
      </c>
      <c r="N74" s="31">
        <v>20</v>
      </c>
      <c r="O74" s="31">
        <v>10</v>
      </c>
      <c r="P74" s="31">
        <v>2</v>
      </c>
      <c r="V74" s="31" t="s">
        <v>123</v>
      </c>
      <c r="W74" s="31" t="s">
        <v>13</v>
      </c>
      <c r="X74" s="31" t="s">
        <v>13</v>
      </c>
      <c r="Y74" s="37" t="str">
        <f t="shared" si="6"/>
        <v>B-B-24-1</v>
      </c>
      <c r="Z74" s="37" t="str">
        <f t="shared" si="7"/>
        <v>B-B-24-1</v>
      </c>
      <c r="AA74" s="37" t="str">
        <f t="shared" si="8"/>
        <v>B-B-24-1</v>
      </c>
    </row>
    <row r="75" spans="2:27" ht="15" customHeight="1" x14ac:dyDescent="0.2">
      <c r="B75" s="35">
        <v>71</v>
      </c>
      <c r="C75" s="35" t="s">
        <v>69</v>
      </c>
      <c r="D75" s="35" t="s">
        <v>7</v>
      </c>
      <c r="E75" s="35" t="s">
        <v>69</v>
      </c>
      <c r="F75" s="35" t="s">
        <v>7</v>
      </c>
      <c r="G75" s="36" t="s">
        <v>98</v>
      </c>
      <c r="H75" s="32" t="s">
        <v>7</v>
      </c>
      <c r="I75" s="35">
        <v>1</v>
      </c>
      <c r="J75" s="32" t="s">
        <v>126</v>
      </c>
      <c r="K75" s="31" t="s">
        <v>125</v>
      </c>
      <c r="L75" s="31" t="s">
        <v>127</v>
      </c>
      <c r="M75" s="31" t="s">
        <v>128</v>
      </c>
      <c r="N75" s="31">
        <v>20</v>
      </c>
      <c r="O75" s="31">
        <v>10</v>
      </c>
      <c r="P75" s="31">
        <v>2</v>
      </c>
      <c r="V75" s="31" t="s">
        <v>123</v>
      </c>
      <c r="W75" s="31" t="s">
        <v>13</v>
      </c>
      <c r="X75" s="31" t="s">
        <v>13</v>
      </c>
      <c r="Y75" s="37" t="str">
        <f t="shared" si="6"/>
        <v>B-B-25-1</v>
      </c>
      <c r="Z75" s="37" t="str">
        <f t="shared" si="7"/>
        <v>B-B-25-1</v>
      </c>
      <c r="AA75" s="37" t="str">
        <f t="shared" si="8"/>
        <v>B-B-25-1</v>
      </c>
    </row>
    <row r="76" spans="2:27" ht="15" customHeight="1" x14ac:dyDescent="0.2">
      <c r="B76" s="35">
        <v>72</v>
      </c>
      <c r="C76" s="35" t="s">
        <v>69</v>
      </c>
      <c r="D76" s="35" t="s">
        <v>7</v>
      </c>
      <c r="E76" s="35" t="s">
        <v>69</v>
      </c>
      <c r="F76" s="35" t="s">
        <v>7</v>
      </c>
      <c r="G76" s="36" t="s">
        <v>99</v>
      </c>
      <c r="H76" s="32" t="s">
        <v>7</v>
      </c>
      <c r="I76" s="35">
        <v>1</v>
      </c>
      <c r="J76" s="32" t="s">
        <v>126</v>
      </c>
      <c r="K76" s="31" t="s">
        <v>125</v>
      </c>
      <c r="L76" s="31" t="s">
        <v>127</v>
      </c>
      <c r="M76" s="31" t="s">
        <v>128</v>
      </c>
      <c r="N76" s="31">
        <v>20</v>
      </c>
      <c r="O76" s="31">
        <v>10</v>
      </c>
      <c r="P76" s="31">
        <v>2</v>
      </c>
      <c r="V76" s="31" t="s">
        <v>123</v>
      </c>
      <c r="W76" s="31" t="s">
        <v>13</v>
      </c>
      <c r="X76" s="31" t="s">
        <v>13</v>
      </c>
      <c r="Y76" s="37" t="str">
        <f t="shared" si="6"/>
        <v>B-B-26-1</v>
      </c>
      <c r="Z76" s="37" t="str">
        <f t="shared" si="7"/>
        <v>B-B-26-1</v>
      </c>
      <c r="AA76" s="37" t="str">
        <f t="shared" si="8"/>
        <v>B-B-26-1</v>
      </c>
    </row>
    <row r="77" spans="2:27" ht="15" customHeight="1" x14ac:dyDescent="0.2">
      <c r="B77" s="35">
        <v>73</v>
      </c>
      <c r="C77" s="35" t="s">
        <v>69</v>
      </c>
      <c r="D77" s="35" t="s">
        <v>7</v>
      </c>
      <c r="E77" s="35" t="s">
        <v>69</v>
      </c>
      <c r="F77" s="35" t="s">
        <v>7</v>
      </c>
      <c r="G77" s="36" t="s">
        <v>100</v>
      </c>
      <c r="H77" s="32" t="s">
        <v>7</v>
      </c>
      <c r="I77" s="35">
        <v>1</v>
      </c>
      <c r="J77" s="32" t="s">
        <v>126</v>
      </c>
      <c r="K77" s="31" t="s">
        <v>125</v>
      </c>
      <c r="L77" s="31" t="s">
        <v>127</v>
      </c>
      <c r="M77" s="31" t="s">
        <v>128</v>
      </c>
      <c r="N77" s="31">
        <v>20</v>
      </c>
      <c r="O77" s="31">
        <v>10</v>
      </c>
      <c r="P77" s="31">
        <v>2</v>
      </c>
      <c r="V77" s="31" t="s">
        <v>123</v>
      </c>
      <c r="W77" s="31" t="s">
        <v>13</v>
      </c>
      <c r="X77" s="31" t="s">
        <v>13</v>
      </c>
      <c r="Y77" s="37" t="str">
        <f t="shared" si="6"/>
        <v>B-B-27-1</v>
      </c>
      <c r="Z77" s="37" t="str">
        <f t="shared" si="7"/>
        <v>B-B-27-1</v>
      </c>
      <c r="AA77" s="37" t="str">
        <f t="shared" si="8"/>
        <v>B-B-27-1</v>
      </c>
    </row>
    <row r="78" spans="2:27" ht="15" customHeight="1" x14ac:dyDescent="0.2">
      <c r="B78" s="35">
        <v>74</v>
      </c>
      <c r="C78" s="35" t="s">
        <v>69</v>
      </c>
      <c r="D78" s="35" t="s">
        <v>7</v>
      </c>
      <c r="E78" s="35" t="s">
        <v>69</v>
      </c>
      <c r="F78" s="35" t="s">
        <v>7</v>
      </c>
      <c r="G78" s="36" t="s">
        <v>101</v>
      </c>
      <c r="H78" s="32" t="s">
        <v>7</v>
      </c>
      <c r="I78" s="35">
        <v>1</v>
      </c>
      <c r="J78" s="32" t="s">
        <v>126</v>
      </c>
      <c r="K78" s="31" t="s">
        <v>125</v>
      </c>
      <c r="L78" s="31" t="s">
        <v>127</v>
      </c>
      <c r="M78" s="31" t="s">
        <v>128</v>
      </c>
      <c r="N78" s="31">
        <v>20</v>
      </c>
      <c r="O78" s="31">
        <v>10</v>
      </c>
      <c r="P78" s="31">
        <v>2</v>
      </c>
      <c r="V78" s="31" t="s">
        <v>123</v>
      </c>
      <c r="W78" s="31" t="s">
        <v>13</v>
      </c>
      <c r="X78" s="31" t="s">
        <v>13</v>
      </c>
      <c r="Y78" s="37" t="str">
        <f t="shared" si="6"/>
        <v>B-B-28-1</v>
      </c>
      <c r="Z78" s="37" t="str">
        <f t="shared" si="7"/>
        <v>B-B-28-1</v>
      </c>
      <c r="AA78" s="37" t="str">
        <f t="shared" si="8"/>
        <v>B-B-28-1</v>
      </c>
    </row>
    <row r="79" spans="2:27" ht="15" customHeight="1" x14ac:dyDescent="0.2">
      <c r="B79" s="35">
        <v>75</v>
      </c>
      <c r="C79" s="35" t="s">
        <v>69</v>
      </c>
      <c r="D79" s="35" t="s">
        <v>7</v>
      </c>
      <c r="E79" s="35" t="s">
        <v>69</v>
      </c>
      <c r="F79" s="35" t="s">
        <v>7</v>
      </c>
      <c r="G79" s="36" t="s">
        <v>102</v>
      </c>
      <c r="H79" s="32" t="s">
        <v>7</v>
      </c>
      <c r="I79" s="35">
        <v>1</v>
      </c>
      <c r="J79" s="32" t="s">
        <v>126</v>
      </c>
      <c r="K79" s="31" t="s">
        <v>125</v>
      </c>
      <c r="L79" s="31" t="s">
        <v>127</v>
      </c>
      <c r="M79" s="31" t="s">
        <v>128</v>
      </c>
      <c r="N79" s="31">
        <v>20</v>
      </c>
      <c r="O79" s="31">
        <v>10</v>
      </c>
      <c r="P79" s="31">
        <v>2</v>
      </c>
      <c r="V79" s="31" t="s">
        <v>123</v>
      </c>
      <c r="W79" s="31" t="s">
        <v>13</v>
      </c>
      <c r="X79" s="31" t="s">
        <v>13</v>
      </c>
      <c r="Y79" s="37" t="str">
        <f t="shared" si="6"/>
        <v>B-B-29-1</v>
      </c>
      <c r="Z79" s="37" t="str">
        <f t="shared" si="7"/>
        <v>B-B-29-1</v>
      </c>
      <c r="AA79" s="37" t="str">
        <f t="shared" si="8"/>
        <v>B-B-29-1</v>
      </c>
    </row>
    <row r="80" spans="2:27" ht="15" customHeight="1" x14ac:dyDescent="0.2">
      <c r="B80" s="35">
        <v>76</v>
      </c>
      <c r="C80" s="35" t="s">
        <v>69</v>
      </c>
      <c r="D80" s="35" t="s">
        <v>7</v>
      </c>
      <c r="E80" s="35" t="s">
        <v>69</v>
      </c>
      <c r="F80" s="35" t="s">
        <v>7</v>
      </c>
      <c r="G80" s="36" t="s">
        <v>103</v>
      </c>
      <c r="H80" s="32" t="s">
        <v>7</v>
      </c>
      <c r="I80" s="35">
        <v>1</v>
      </c>
      <c r="J80" s="32" t="s">
        <v>126</v>
      </c>
      <c r="K80" s="31" t="s">
        <v>125</v>
      </c>
      <c r="L80" s="31" t="s">
        <v>127</v>
      </c>
      <c r="M80" s="31" t="s">
        <v>128</v>
      </c>
      <c r="N80" s="31">
        <v>20</v>
      </c>
      <c r="O80" s="31">
        <v>10</v>
      </c>
      <c r="P80" s="31">
        <v>2</v>
      </c>
      <c r="V80" s="31" t="s">
        <v>123</v>
      </c>
      <c r="W80" s="31" t="s">
        <v>13</v>
      </c>
      <c r="X80" s="31" t="s">
        <v>13</v>
      </c>
      <c r="Y80" s="37" t="str">
        <f t="shared" si="6"/>
        <v>B-B-30-1</v>
      </c>
      <c r="Z80" s="37" t="str">
        <f t="shared" si="7"/>
        <v>B-B-30-1</v>
      </c>
      <c r="AA80" s="37" t="str">
        <f t="shared" si="8"/>
        <v>B-B-30-1</v>
      </c>
    </row>
    <row r="81" spans="2:27" ht="15" customHeight="1" x14ac:dyDescent="0.2">
      <c r="B81" s="35">
        <v>77</v>
      </c>
      <c r="C81" s="35" t="s">
        <v>69</v>
      </c>
      <c r="D81" s="35" t="s">
        <v>7</v>
      </c>
      <c r="E81" s="35" t="s">
        <v>69</v>
      </c>
      <c r="F81" s="35" t="s">
        <v>7</v>
      </c>
      <c r="G81" s="36" t="s">
        <v>104</v>
      </c>
      <c r="H81" s="32" t="s">
        <v>7</v>
      </c>
      <c r="I81" s="35">
        <v>1</v>
      </c>
      <c r="J81" s="32" t="s">
        <v>126</v>
      </c>
      <c r="K81" s="31" t="s">
        <v>125</v>
      </c>
      <c r="L81" s="31" t="s">
        <v>127</v>
      </c>
      <c r="M81" s="31" t="s">
        <v>128</v>
      </c>
      <c r="N81" s="31">
        <v>20</v>
      </c>
      <c r="O81" s="31">
        <v>10</v>
      </c>
      <c r="P81" s="31">
        <v>2</v>
      </c>
      <c r="V81" s="31" t="s">
        <v>123</v>
      </c>
      <c r="W81" s="31" t="s">
        <v>13</v>
      </c>
      <c r="X81" s="31" t="s">
        <v>13</v>
      </c>
      <c r="Y81" s="37" t="str">
        <f t="shared" si="6"/>
        <v>B-B-31-1</v>
      </c>
      <c r="Z81" s="37" t="str">
        <f t="shared" si="7"/>
        <v>B-B-31-1</v>
      </c>
      <c r="AA81" s="37" t="str">
        <f t="shared" si="8"/>
        <v>B-B-31-1</v>
      </c>
    </row>
    <row r="82" spans="2:27" ht="15" customHeight="1" x14ac:dyDescent="0.2">
      <c r="B82" s="35">
        <v>78</v>
      </c>
      <c r="C82" s="35" t="s">
        <v>69</v>
      </c>
      <c r="D82" s="35" t="s">
        <v>7</v>
      </c>
      <c r="E82" s="35" t="s">
        <v>69</v>
      </c>
      <c r="F82" s="35" t="s">
        <v>7</v>
      </c>
      <c r="G82" s="36" t="s">
        <v>105</v>
      </c>
      <c r="H82" s="32" t="s">
        <v>7</v>
      </c>
      <c r="I82" s="35">
        <v>1</v>
      </c>
      <c r="J82" s="32" t="s">
        <v>126</v>
      </c>
      <c r="K82" s="31" t="s">
        <v>125</v>
      </c>
      <c r="L82" s="31" t="s">
        <v>127</v>
      </c>
      <c r="M82" s="31" t="s">
        <v>128</v>
      </c>
      <c r="N82" s="31">
        <v>20</v>
      </c>
      <c r="O82" s="31">
        <v>10</v>
      </c>
      <c r="P82" s="31">
        <v>2</v>
      </c>
      <c r="V82" s="31" t="s">
        <v>123</v>
      </c>
      <c r="W82" s="31" t="s">
        <v>13</v>
      </c>
      <c r="X82" s="31" t="s">
        <v>13</v>
      </c>
      <c r="Y82" s="37" t="str">
        <f t="shared" si="6"/>
        <v>B-B-32-1</v>
      </c>
      <c r="Z82" s="37" t="str">
        <f t="shared" si="7"/>
        <v>B-B-32-1</v>
      </c>
      <c r="AA82" s="37" t="str">
        <f t="shared" si="8"/>
        <v>B-B-32-1</v>
      </c>
    </row>
    <row r="83" spans="2:27" ht="15" customHeight="1" x14ac:dyDescent="0.2">
      <c r="B83" s="35">
        <v>79</v>
      </c>
      <c r="C83" s="35" t="s">
        <v>69</v>
      </c>
      <c r="D83" s="35" t="s">
        <v>7</v>
      </c>
      <c r="E83" s="35" t="s">
        <v>69</v>
      </c>
      <c r="F83" s="35" t="s">
        <v>7</v>
      </c>
      <c r="G83" s="36" t="s">
        <v>106</v>
      </c>
      <c r="H83" s="32" t="s">
        <v>7</v>
      </c>
      <c r="I83" s="35">
        <v>1</v>
      </c>
      <c r="J83" s="32" t="s">
        <v>126</v>
      </c>
      <c r="K83" s="31" t="s">
        <v>125</v>
      </c>
      <c r="L83" s="31" t="s">
        <v>127</v>
      </c>
      <c r="M83" s="31" t="s">
        <v>128</v>
      </c>
      <c r="N83" s="31">
        <v>20</v>
      </c>
      <c r="O83" s="31">
        <v>10</v>
      </c>
      <c r="P83" s="31">
        <v>2</v>
      </c>
      <c r="V83" s="31" t="s">
        <v>123</v>
      </c>
      <c r="W83" s="31" t="s">
        <v>13</v>
      </c>
      <c r="X83" s="31" t="s">
        <v>13</v>
      </c>
      <c r="Y83" s="37" t="str">
        <f t="shared" si="6"/>
        <v>B-B-33-1</v>
      </c>
      <c r="Z83" s="37" t="str">
        <f t="shared" si="7"/>
        <v>B-B-33-1</v>
      </c>
      <c r="AA83" s="37" t="str">
        <f t="shared" si="8"/>
        <v>B-B-33-1</v>
      </c>
    </row>
    <row r="84" spans="2:27" ht="15" customHeight="1" x14ac:dyDescent="0.2">
      <c r="B84" s="35">
        <v>80</v>
      </c>
      <c r="C84" s="35" t="s">
        <v>69</v>
      </c>
      <c r="D84" s="35" t="s">
        <v>7</v>
      </c>
      <c r="E84" s="35" t="s">
        <v>69</v>
      </c>
      <c r="F84" s="35" t="s">
        <v>7</v>
      </c>
      <c r="G84" s="36" t="s">
        <v>107</v>
      </c>
      <c r="H84" s="32" t="s">
        <v>7</v>
      </c>
      <c r="I84" s="35">
        <v>1</v>
      </c>
      <c r="J84" s="32" t="s">
        <v>126</v>
      </c>
      <c r="K84" s="31" t="s">
        <v>125</v>
      </c>
      <c r="L84" s="31" t="s">
        <v>127</v>
      </c>
      <c r="M84" s="31" t="s">
        <v>128</v>
      </c>
      <c r="N84" s="31">
        <v>20</v>
      </c>
      <c r="O84" s="31">
        <v>10</v>
      </c>
      <c r="P84" s="31">
        <v>2</v>
      </c>
      <c r="V84" s="31" t="s">
        <v>123</v>
      </c>
      <c r="W84" s="31" t="s">
        <v>13</v>
      </c>
      <c r="X84" s="31" t="s">
        <v>13</v>
      </c>
      <c r="Y84" s="37" t="str">
        <f t="shared" si="6"/>
        <v>B-B-34-1</v>
      </c>
      <c r="Z84" s="37" t="str">
        <f t="shared" si="7"/>
        <v>B-B-34-1</v>
      </c>
      <c r="AA84" s="37" t="str">
        <f t="shared" si="8"/>
        <v>B-B-34-1</v>
      </c>
    </row>
    <row r="85" spans="2:27" ht="15" customHeight="1" x14ac:dyDescent="0.2">
      <c r="B85" s="35">
        <v>81</v>
      </c>
      <c r="C85" s="35" t="s">
        <v>69</v>
      </c>
      <c r="D85" s="35" t="s">
        <v>7</v>
      </c>
      <c r="E85" s="35" t="s">
        <v>69</v>
      </c>
      <c r="F85" s="35" t="s">
        <v>7</v>
      </c>
      <c r="G85" s="36" t="s">
        <v>108</v>
      </c>
      <c r="H85" s="32" t="s">
        <v>7</v>
      </c>
      <c r="I85" s="35">
        <v>1</v>
      </c>
      <c r="J85" s="32" t="s">
        <v>126</v>
      </c>
      <c r="K85" s="31" t="s">
        <v>125</v>
      </c>
      <c r="L85" s="31" t="s">
        <v>127</v>
      </c>
      <c r="M85" s="31" t="s">
        <v>128</v>
      </c>
      <c r="N85" s="31">
        <v>20</v>
      </c>
      <c r="O85" s="31">
        <v>10</v>
      </c>
      <c r="P85" s="31">
        <v>2</v>
      </c>
      <c r="V85" s="31" t="s">
        <v>123</v>
      </c>
      <c r="W85" s="31" t="s">
        <v>13</v>
      </c>
      <c r="X85" s="31" t="s">
        <v>13</v>
      </c>
      <c r="Y85" s="37" t="str">
        <f t="shared" si="6"/>
        <v>B-B-35-1</v>
      </c>
      <c r="Z85" s="37" t="str">
        <f t="shared" si="7"/>
        <v>B-B-35-1</v>
      </c>
      <c r="AA85" s="37" t="str">
        <f t="shared" si="8"/>
        <v>B-B-35-1</v>
      </c>
    </row>
    <row r="86" spans="2:27" ht="15" customHeight="1" x14ac:dyDescent="0.2">
      <c r="B86" s="35">
        <v>82</v>
      </c>
      <c r="C86" s="35" t="s">
        <v>69</v>
      </c>
      <c r="D86" s="35" t="s">
        <v>7</v>
      </c>
      <c r="E86" s="35" t="s">
        <v>69</v>
      </c>
      <c r="F86" s="35" t="s">
        <v>7</v>
      </c>
      <c r="G86" s="36" t="s">
        <v>109</v>
      </c>
      <c r="H86" s="32" t="s">
        <v>7</v>
      </c>
      <c r="I86" s="35">
        <v>1</v>
      </c>
      <c r="J86" s="32" t="s">
        <v>126</v>
      </c>
      <c r="K86" s="31" t="s">
        <v>125</v>
      </c>
      <c r="L86" s="31" t="s">
        <v>127</v>
      </c>
      <c r="M86" s="31" t="s">
        <v>128</v>
      </c>
      <c r="N86" s="31">
        <v>20</v>
      </c>
      <c r="O86" s="31">
        <v>10</v>
      </c>
      <c r="P86" s="31">
        <v>2</v>
      </c>
      <c r="V86" s="31" t="s">
        <v>123</v>
      </c>
      <c r="W86" s="31" t="s">
        <v>13</v>
      </c>
      <c r="X86" s="31" t="s">
        <v>13</v>
      </c>
      <c r="Y86" s="37" t="str">
        <f t="shared" si="6"/>
        <v>B-B-36-1</v>
      </c>
      <c r="Z86" s="37" t="str">
        <f t="shared" si="7"/>
        <v>B-B-36-1</v>
      </c>
      <c r="AA86" s="37" t="str">
        <f t="shared" si="8"/>
        <v>B-B-36-1</v>
      </c>
    </row>
    <row r="87" spans="2:27" ht="15" customHeight="1" x14ac:dyDescent="0.2">
      <c r="B87" s="35">
        <v>83</v>
      </c>
      <c r="C87" s="35" t="s">
        <v>69</v>
      </c>
      <c r="D87" s="35" t="s">
        <v>7</v>
      </c>
      <c r="E87" s="35" t="s">
        <v>69</v>
      </c>
      <c r="F87" s="35" t="s">
        <v>7</v>
      </c>
      <c r="G87" s="36" t="s">
        <v>110</v>
      </c>
      <c r="H87" s="32" t="s">
        <v>7</v>
      </c>
      <c r="I87" s="35">
        <v>1</v>
      </c>
      <c r="J87" s="32" t="s">
        <v>126</v>
      </c>
      <c r="K87" s="31" t="s">
        <v>125</v>
      </c>
      <c r="L87" s="31" t="s">
        <v>127</v>
      </c>
      <c r="M87" s="31" t="s">
        <v>128</v>
      </c>
      <c r="N87" s="31">
        <v>20</v>
      </c>
      <c r="O87" s="31">
        <v>10</v>
      </c>
      <c r="P87" s="31">
        <v>2</v>
      </c>
      <c r="V87" s="31" t="s">
        <v>123</v>
      </c>
      <c r="W87" s="31" t="s">
        <v>13</v>
      </c>
      <c r="X87" s="31" t="s">
        <v>13</v>
      </c>
      <c r="Y87" s="37" t="str">
        <f t="shared" si="6"/>
        <v>B-B-37-1</v>
      </c>
      <c r="Z87" s="37" t="str">
        <f t="shared" si="7"/>
        <v>B-B-37-1</v>
      </c>
      <c r="AA87" s="37" t="str">
        <f t="shared" si="8"/>
        <v>B-B-37-1</v>
      </c>
    </row>
    <row r="88" spans="2:27" ht="15" customHeight="1" x14ac:dyDescent="0.2">
      <c r="B88" s="35">
        <v>84</v>
      </c>
      <c r="C88" s="35" t="s">
        <v>69</v>
      </c>
      <c r="D88" s="35" t="s">
        <v>7</v>
      </c>
      <c r="E88" s="35" t="s">
        <v>69</v>
      </c>
      <c r="F88" s="35" t="s">
        <v>7</v>
      </c>
      <c r="G88" s="36" t="s">
        <v>111</v>
      </c>
      <c r="H88" s="32" t="s">
        <v>7</v>
      </c>
      <c r="I88" s="35">
        <v>1</v>
      </c>
      <c r="J88" s="32" t="s">
        <v>126</v>
      </c>
      <c r="K88" s="31" t="s">
        <v>125</v>
      </c>
      <c r="L88" s="31" t="s">
        <v>127</v>
      </c>
      <c r="M88" s="31" t="s">
        <v>128</v>
      </c>
      <c r="N88" s="31">
        <v>20</v>
      </c>
      <c r="O88" s="31">
        <v>10</v>
      </c>
      <c r="P88" s="31">
        <v>2</v>
      </c>
      <c r="V88" s="31" t="s">
        <v>123</v>
      </c>
      <c r="W88" s="31" t="s">
        <v>13</v>
      </c>
      <c r="X88" s="31" t="s">
        <v>13</v>
      </c>
      <c r="Y88" s="37" t="str">
        <f t="shared" si="6"/>
        <v>B-B-38-1</v>
      </c>
      <c r="Z88" s="37" t="str">
        <f t="shared" si="7"/>
        <v>B-B-38-1</v>
      </c>
      <c r="AA88" s="37" t="str">
        <f t="shared" si="8"/>
        <v>B-B-38-1</v>
      </c>
    </row>
    <row r="89" spans="2:27" ht="15" customHeight="1" x14ac:dyDescent="0.2">
      <c r="B89" s="35">
        <v>85</v>
      </c>
      <c r="C89" s="35" t="s">
        <v>69</v>
      </c>
      <c r="D89" s="35" t="s">
        <v>7</v>
      </c>
      <c r="E89" s="35" t="s">
        <v>69</v>
      </c>
      <c r="F89" s="35" t="s">
        <v>7</v>
      </c>
      <c r="G89" s="36" t="s">
        <v>112</v>
      </c>
      <c r="H89" s="32" t="s">
        <v>7</v>
      </c>
      <c r="I89" s="35">
        <v>1</v>
      </c>
      <c r="J89" s="32" t="s">
        <v>126</v>
      </c>
      <c r="K89" s="31" t="s">
        <v>125</v>
      </c>
      <c r="L89" s="31" t="s">
        <v>127</v>
      </c>
      <c r="M89" s="31" t="s">
        <v>128</v>
      </c>
      <c r="N89" s="31">
        <v>20</v>
      </c>
      <c r="O89" s="31">
        <v>10</v>
      </c>
      <c r="P89" s="31">
        <v>2</v>
      </c>
      <c r="V89" s="31" t="s">
        <v>123</v>
      </c>
      <c r="W89" s="31" t="s">
        <v>13</v>
      </c>
      <c r="X89" s="31" t="s">
        <v>13</v>
      </c>
      <c r="Y89" s="37" t="str">
        <f t="shared" si="6"/>
        <v>B-B-39-1</v>
      </c>
      <c r="Z89" s="37" t="str">
        <f t="shared" si="7"/>
        <v>B-B-39-1</v>
      </c>
      <c r="AA89" s="37" t="str">
        <f t="shared" si="8"/>
        <v>B-B-39-1</v>
      </c>
    </row>
    <row r="90" spans="2:27" ht="15" customHeight="1" x14ac:dyDescent="0.2">
      <c r="B90" s="35">
        <v>86</v>
      </c>
      <c r="C90" s="35" t="s">
        <v>69</v>
      </c>
      <c r="D90" s="35" t="s">
        <v>7</v>
      </c>
      <c r="E90" s="35" t="s">
        <v>69</v>
      </c>
      <c r="F90" s="35" t="s">
        <v>7</v>
      </c>
      <c r="G90" s="36" t="s">
        <v>113</v>
      </c>
      <c r="H90" s="32" t="s">
        <v>7</v>
      </c>
      <c r="I90" s="35">
        <v>1</v>
      </c>
      <c r="J90" s="32" t="s">
        <v>126</v>
      </c>
      <c r="K90" s="31" t="s">
        <v>125</v>
      </c>
      <c r="L90" s="31" t="s">
        <v>127</v>
      </c>
      <c r="M90" s="31" t="s">
        <v>128</v>
      </c>
      <c r="N90" s="31">
        <v>20</v>
      </c>
      <c r="O90" s="31">
        <v>10</v>
      </c>
      <c r="P90" s="31">
        <v>2</v>
      </c>
      <c r="V90" s="31" t="s">
        <v>123</v>
      </c>
      <c r="W90" s="31" t="s">
        <v>13</v>
      </c>
      <c r="X90" s="31" t="s">
        <v>13</v>
      </c>
      <c r="Y90" s="37" t="str">
        <f t="shared" si="6"/>
        <v>B-B-40-1</v>
      </c>
      <c r="Z90" s="37" t="str">
        <f t="shared" si="7"/>
        <v>B-B-40-1</v>
      </c>
      <c r="AA90" s="37" t="str">
        <f t="shared" si="8"/>
        <v>B-B-40-1</v>
      </c>
    </row>
    <row r="91" spans="2:27" ht="15" customHeight="1" x14ac:dyDescent="0.2">
      <c r="B91" s="35">
        <v>87</v>
      </c>
      <c r="C91" s="35" t="s">
        <v>69</v>
      </c>
      <c r="D91" s="35" t="s">
        <v>7</v>
      </c>
      <c r="E91" s="35" t="s">
        <v>69</v>
      </c>
      <c r="F91" s="35" t="s">
        <v>7</v>
      </c>
      <c r="G91" s="36" t="s">
        <v>114</v>
      </c>
      <c r="H91" s="32" t="s">
        <v>7</v>
      </c>
      <c r="I91" s="35">
        <v>1</v>
      </c>
      <c r="J91" s="32" t="s">
        <v>126</v>
      </c>
      <c r="K91" s="31" t="s">
        <v>125</v>
      </c>
      <c r="L91" s="31" t="s">
        <v>127</v>
      </c>
      <c r="M91" s="31" t="s">
        <v>128</v>
      </c>
      <c r="N91" s="31">
        <v>20</v>
      </c>
      <c r="O91" s="31">
        <v>10</v>
      </c>
      <c r="P91" s="31">
        <v>2</v>
      </c>
      <c r="V91" s="31" t="s">
        <v>123</v>
      </c>
      <c r="W91" s="31" t="s">
        <v>13</v>
      </c>
      <c r="X91" s="31" t="s">
        <v>13</v>
      </c>
      <c r="Y91" s="37" t="str">
        <f t="shared" si="6"/>
        <v>B-B-41-1</v>
      </c>
      <c r="Z91" s="37" t="str">
        <f t="shared" si="7"/>
        <v>B-B-41-1</v>
      </c>
      <c r="AA91" s="37" t="str">
        <f t="shared" si="8"/>
        <v>B-B-41-1</v>
      </c>
    </row>
    <row r="92" spans="2:27" ht="15" customHeight="1" x14ac:dyDescent="0.2">
      <c r="B92" s="35">
        <v>88</v>
      </c>
      <c r="C92" s="35" t="s">
        <v>69</v>
      </c>
      <c r="D92" s="35" t="s">
        <v>7</v>
      </c>
      <c r="E92" s="35" t="s">
        <v>69</v>
      </c>
      <c r="F92" s="35" t="s">
        <v>7</v>
      </c>
      <c r="G92" s="36" t="s">
        <v>115</v>
      </c>
      <c r="H92" s="32" t="s">
        <v>7</v>
      </c>
      <c r="I92" s="35">
        <v>1</v>
      </c>
      <c r="J92" s="32" t="s">
        <v>126</v>
      </c>
      <c r="K92" s="31" t="s">
        <v>125</v>
      </c>
      <c r="L92" s="31" t="s">
        <v>127</v>
      </c>
      <c r="M92" s="31" t="s">
        <v>128</v>
      </c>
      <c r="N92" s="31">
        <v>20</v>
      </c>
      <c r="O92" s="31">
        <v>10</v>
      </c>
      <c r="P92" s="31">
        <v>2</v>
      </c>
      <c r="V92" s="31" t="s">
        <v>123</v>
      </c>
      <c r="W92" s="31" t="s">
        <v>13</v>
      </c>
      <c r="X92" s="31" t="s">
        <v>13</v>
      </c>
      <c r="Y92" s="37" t="str">
        <f t="shared" si="6"/>
        <v>B-B-42-1</v>
      </c>
      <c r="Z92" s="37" t="str">
        <f t="shared" si="7"/>
        <v>B-B-42-1</v>
      </c>
      <c r="AA92" s="37" t="str">
        <f t="shared" si="8"/>
        <v>B-B-42-1</v>
      </c>
    </row>
    <row r="93" spans="2:27" ht="15" customHeight="1" x14ac:dyDescent="0.2">
      <c r="B93" s="35">
        <v>89</v>
      </c>
      <c r="C93" s="35" t="s">
        <v>69</v>
      </c>
      <c r="D93" s="35" t="s">
        <v>7</v>
      </c>
      <c r="E93" s="35" t="s">
        <v>69</v>
      </c>
      <c r="F93" s="35" t="s">
        <v>7</v>
      </c>
      <c r="G93" s="36" t="s">
        <v>116</v>
      </c>
      <c r="H93" s="32" t="s">
        <v>7</v>
      </c>
      <c r="I93" s="35">
        <v>1</v>
      </c>
      <c r="J93" s="32" t="s">
        <v>126</v>
      </c>
      <c r="K93" s="31" t="s">
        <v>125</v>
      </c>
      <c r="L93" s="31" t="s">
        <v>127</v>
      </c>
      <c r="M93" s="31" t="s">
        <v>128</v>
      </c>
      <c r="N93" s="31">
        <v>20</v>
      </c>
      <c r="O93" s="31">
        <v>10</v>
      </c>
      <c r="P93" s="31">
        <v>2</v>
      </c>
      <c r="V93" s="31" t="s">
        <v>123</v>
      </c>
      <c r="W93" s="31" t="s">
        <v>13</v>
      </c>
      <c r="X93" s="31" t="s">
        <v>13</v>
      </c>
      <c r="Y93" s="37" t="str">
        <f t="shared" si="6"/>
        <v>B-B-43-1</v>
      </c>
      <c r="Z93" s="37" t="str">
        <f t="shared" si="7"/>
        <v>B-B-43-1</v>
      </c>
      <c r="AA93" s="37" t="str">
        <f t="shared" si="8"/>
        <v>B-B-43-1</v>
      </c>
    </row>
    <row r="94" spans="2:27" ht="15" customHeight="1" x14ac:dyDescent="0.2">
      <c r="B94" s="35">
        <v>90</v>
      </c>
      <c r="C94" s="35" t="s">
        <v>69</v>
      </c>
      <c r="D94" s="35" t="s">
        <v>7</v>
      </c>
      <c r="E94" s="35" t="s">
        <v>69</v>
      </c>
      <c r="F94" s="35" t="s">
        <v>7</v>
      </c>
      <c r="G94" s="36" t="s">
        <v>117</v>
      </c>
      <c r="H94" s="32" t="s">
        <v>7</v>
      </c>
      <c r="I94" s="35">
        <v>1</v>
      </c>
      <c r="J94" s="32" t="s">
        <v>126</v>
      </c>
      <c r="K94" s="31" t="s">
        <v>125</v>
      </c>
      <c r="L94" s="31" t="s">
        <v>127</v>
      </c>
      <c r="M94" s="31" t="s">
        <v>128</v>
      </c>
      <c r="N94" s="31">
        <v>20</v>
      </c>
      <c r="O94" s="31">
        <v>10</v>
      </c>
      <c r="P94" s="31">
        <v>2</v>
      </c>
      <c r="V94" s="31" t="s">
        <v>123</v>
      </c>
      <c r="W94" s="31" t="s">
        <v>13</v>
      </c>
      <c r="X94" s="31" t="s">
        <v>13</v>
      </c>
      <c r="Y94" s="37" t="str">
        <f t="shared" si="6"/>
        <v>B-B-44-1</v>
      </c>
      <c r="Z94" s="37" t="str">
        <f t="shared" si="7"/>
        <v>B-B-44-1</v>
      </c>
      <c r="AA94" s="37" t="str">
        <f t="shared" si="8"/>
        <v>B-B-44-1</v>
      </c>
    </row>
    <row r="95" spans="2:27" ht="15" customHeight="1" x14ac:dyDescent="0.2">
      <c r="B95" s="35">
        <v>91</v>
      </c>
      <c r="C95" s="35" t="s">
        <v>69</v>
      </c>
      <c r="D95" s="35" t="s">
        <v>7</v>
      </c>
      <c r="E95" s="35" t="s">
        <v>69</v>
      </c>
      <c r="F95" s="35" t="s">
        <v>7</v>
      </c>
      <c r="G95" s="36" t="s">
        <v>118</v>
      </c>
      <c r="H95" s="32" t="s">
        <v>7</v>
      </c>
      <c r="I95" s="35">
        <v>1</v>
      </c>
      <c r="J95" s="32" t="s">
        <v>126</v>
      </c>
      <c r="K95" s="31" t="s">
        <v>125</v>
      </c>
      <c r="L95" s="31" t="s">
        <v>127</v>
      </c>
      <c r="M95" s="31" t="s">
        <v>128</v>
      </c>
      <c r="N95" s="31">
        <v>20</v>
      </c>
      <c r="O95" s="31">
        <v>10</v>
      </c>
      <c r="P95" s="31">
        <v>2</v>
      </c>
      <c r="V95" s="31" t="s">
        <v>123</v>
      </c>
      <c r="W95" s="31" t="s">
        <v>13</v>
      </c>
      <c r="X95" s="31" t="s">
        <v>13</v>
      </c>
      <c r="Y95" s="37" t="str">
        <f t="shared" si="6"/>
        <v>B-B-45-1</v>
      </c>
      <c r="Z95" s="37" t="str">
        <f t="shared" si="7"/>
        <v>B-B-45-1</v>
      </c>
      <c r="AA95" s="37" t="str">
        <f t="shared" si="8"/>
        <v>B-B-45-1</v>
      </c>
    </row>
    <row r="96" spans="2:27" ht="15" customHeight="1" x14ac:dyDescent="0.2">
      <c r="B96" s="35">
        <v>92</v>
      </c>
      <c r="C96" s="35" t="s">
        <v>69</v>
      </c>
      <c r="D96" s="35" t="s">
        <v>7</v>
      </c>
      <c r="E96" s="35" t="s">
        <v>69</v>
      </c>
      <c r="F96" s="35" t="s">
        <v>7</v>
      </c>
      <c r="G96" s="36" t="s">
        <v>119</v>
      </c>
      <c r="H96" s="32" t="s">
        <v>7</v>
      </c>
      <c r="I96" s="35">
        <v>1</v>
      </c>
      <c r="J96" s="32" t="s">
        <v>126</v>
      </c>
      <c r="K96" s="31" t="s">
        <v>125</v>
      </c>
      <c r="L96" s="31" t="s">
        <v>127</v>
      </c>
      <c r="M96" s="31" t="s">
        <v>128</v>
      </c>
      <c r="N96" s="31">
        <v>20</v>
      </c>
      <c r="O96" s="31">
        <v>10</v>
      </c>
      <c r="P96" s="31">
        <v>2</v>
      </c>
      <c r="V96" s="31" t="s">
        <v>123</v>
      </c>
      <c r="W96" s="31" t="s">
        <v>13</v>
      </c>
      <c r="X96" s="31" t="s">
        <v>13</v>
      </c>
      <c r="Y96" s="37" t="str">
        <f t="shared" si="6"/>
        <v>B-B-46-1</v>
      </c>
      <c r="Z96" s="37" t="str">
        <f t="shared" si="7"/>
        <v>B-B-46-1</v>
      </c>
      <c r="AA96" s="37" t="str">
        <f t="shared" si="8"/>
        <v>B-B-46-1</v>
      </c>
    </row>
    <row r="97" spans="2:27" ht="15" customHeight="1" x14ac:dyDescent="0.2">
      <c r="B97" s="35">
        <v>93</v>
      </c>
      <c r="C97" s="35" t="s">
        <v>69</v>
      </c>
      <c r="D97" s="35" t="s">
        <v>7</v>
      </c>
      <c r="E97" s="35" t="s">
        <v>69</v>
      </c>
      <c r="F97" s="35" t="s">
        <v>7</v>
      </c>
      <c r="G97" s="36" t="s">
        <v>120</v>
      </c>
      <c r="H97" s="32" t="s">
        <v>7</v>
      </c>
      <c r="I97" s="35">
        <v>1</v>
      </c>
      <c r="J97" s="32" t="s">
        <v>126</v>
      </c>
      <c r="K97" s="31" t="s">
        <v>125</v>
      </c>
      <c r="L97" s="31" t="s">
        <v>127</v>
      </c>
      <c r="M97" s="31" t="s">
        <v>128</v>
      </c>
      <c r="N97" s="31">
        <v>20</v>
      </c>
      <c r="O97" s="31">
        <v>10</v>
      </c>
      <c r="P97" s="31">
        <v>2</v>
      </c>
      <c r="V97" s="31" t="s">
        <v>123</v>
      </c>
      <c r="W97" s="31" t="s">
        <v>13</v>
      </c>
      <c r="X97" s="31" t="s">
        <v>13</v>
      </c>
      <c r="Y97" s="37" t="str">
        <f t="shared" si="6"/>
        <v>B-B-47-1</v>
      </c>
      <c r="Z97" s="37" t="str">
        <f t="shared" si="7"/>
        <v>B-B-47-1</v>
      </c>
      <c r="AA97" s="37" t="str">
        <f t="shared" si="8"/>
        <v>B-B-47-1</v>
      </c>
    </row>
    <row r="98" spans="2:27" ht="15" customHeight="1" x14ac:dyDescent="0.2">
      <c r="B98" s="35">
        <v>94</v>
      </c>
      <c r="C98" s="35" t="s">
        <v>69</v>
      </c>
      <c r="D98" s="35" t="s">
        <v>7</v>
      </c>
      <c r="E98" s="35" t="s">
        <v>69</v>
      </c>
      <c r="F98" s="35" t="s">
        <v>7</v>
      </c>
      <c r="G98" s="36" t="s">
        <v>121</v>
      </c>
      <c r="H98" s="32" t="s">
        <v>7</v>
      </c>
      <c r="I98" s="35">
        <v>1</v>
      </c>
      <c r="J98" s="32" t="s">
        <v>126</v>
      </c>
      <c r="K98" s="31" t="s">
        <v>125</v>
      </c>
      <c r="L98" s="31" t="s">
        <v>127</v>
      </c>
      <c r="M98" s="31" t="s">
        <v>128</v>
      </c>
      <c r="N98" s="31">
        <v>20</v>
      </c>
      <c r="O98" s="31">
        <v>10</v>
      </c>
      <c r="P98" s="31">
        <v>2</v>
      </c>
      <c r="V98" s="31" t="s">
        <v>123</v>
      </c>
      <c r="W98" s="31" t="s">
        <v>13</v>
      </c>
      <c r="X98" s="31" t="s">
        <v>13</v>
      </c>
      <c r="Y98" s="37" t="str">
        <f t="shared" si="6"/>
        <v>B-B-48-1</v>
      </c>
      <c r="Z98" s="37" t="str">
        <f t="shared" si="7"/>
        <v>B-B-48-1</v>
      </c>
      <c r="AA98" s="37" t="str">
        <f t="shared" si="8"/>
        <v>B-B-48-1</v>
      </c>
    </row>
    <row r="99" spans="2:27" ht="15" customHeight="1" x14ac:dyDescent="0.2">
      <c r="B99" s="35">
        <v>95</v>
      </c>
      <c r="C99" s="35" t="s">
        <v>69</v>
      </c>
      <c r="D99" s="35" t="s">
        <v>7</v>
      </c>
      <c r="E99" s="35" t="s">
        <v>69</v>
      </c>
      <c r="F99" s="35" t="s">
        <v>7</v>
      </c>
      <c r="G99" s="36" t="s">
        <v>129</v>
      </c>
      <c r="H99" s="32" t="s">
        <v>7</v>
      </c>
      <c r="I99" s="35">
        <v>1</v>
      </c>
      <c r="J99" s="32" t="s">
        <v>126</v>
      </c>
      <c r="K99" s="31" t="s">
        <v>125</v>
      </c>
      <c r="L99" s="31" t="s">
        <v>127</v>
      </c>
      <c r="M99" s="31" t="s">
        <v>128</v>
      </c>
      <c r="N99" s="31">
        <v>20</v>
      </c>
      <c r="O99" s="31">
        <v>10</v>
      </c>
      <c r="P99" s="31">
        <v>2</v>
      </c>
      <c r="V99" s="31" t="s">
        <v>123</v>
      </c>
      <c r="W99" s="31" t="s">
        <v>13</v>
      </c>
      <c r="X99" s="31" t="s">
        <v>13</v>
      </c>
      <c r="Y99" s="37" t="str">
        <f t="shared" si="6"/>
        <v>B-B-49-1</v>
      </c>
      <c r="Z99" s="37" t="str">
        <f t="shared" si="7"/>
        <v>B-B-49-1</v>
      </c>
      <c r="AA99" s="37" t="str">
        <f t="shared" si="8"/>
        <v>B-B-49-1</v>
      </c>
    </row>
    <row r="100" spans="2:27" ht="15" customHeight="1" x14ac:dyDescent="0.2">
      <c r="B100" s="35">
        <v>96</v>
      </c>
      <c r="C100" s="35" t="s">
        <v>69</v>
      </c>
      <c r="D100" s="35" t="s">
        <v>7</v>
      </c>
      <c r="E100" s="35" t="s">
        <v>69</v>
      </c>
      <c r="F100" s="35" t="s">
        <v>7</v>
      </c>
      <c r="G100" s="36" t="s">
        <v>130</v>
      </c>
      <c r="H100" s="32" t="s">
        <v>7</v>
      </c>
      <c r="I100" s="35">
        <v>1</v>
      </c>
      <c r="J100" s="32" t="s">
        <v>126</v>
      </c>
      <c r="K100" s="31" t="s">
        <v>125</v>
      </c>
      <c r="L100" s="31" t="s">
        <v>127</v>
      </c>
      <c r="M100" s="31" t="s">
        <v>128</v>
      </c>
      <c r="N100" s="31">
        <v>20</v>
      </c>
      <c r="O100" s="31">
        <v>10</v>
      </c>
      <c r="P100" s="31">
        <v>2</v>
      </c>
      <c r="V100" s="31" t="s">
        <v>123</v>
      </c>
      <c r="W100" s="31" t="s">
        <v>13</v>
      </c>
      <c r="X100" s="31" t="s">
        <v>13</v>
      </c>
      <c r="Y100" s="37" t="str">
        <f t="shared" si="6"/>
        <v>B-B-50-1</v>
      </c>
      <c r="Z100" s="37" t="str">
        <f t="shared" si="7"/>
        <v>B-B-50-1</v>
      </c>
      <c r="AA100" s="37" t="str">
        <f t="shared" si="8"/>
        <v>B-B-50-1</v>
      </c>
    </row>
    <row r="101" spans="2:27" ht="15" customHeight="1" x14ac:dyDescent="0.2">
      <c r="B101" s="35">
        <v>97</v>
      </c>
      <c r="C101" s="35" t="s">
        <v>69</v>
      </c>
      <c r="D101" s="35" t="s">
        <v>7</v>
      </c>
      <c r="E101" s="35" t="s">
        <v>69</v>
      </c>
      <c r="F101" s="35" t="s">
        <v>7</v>
      </c>
      <c r="G101" s="36" t="s">
        <v>131</v>
      </c>
      <c r="H101" s="32" t="s">
        <v>7</v>
      </c>
      <c r="I101" s="35">
        <v>1</v>
      </c>
      <c r="J101" s="32" t="s">
        <v>126</v>
      </c>
      <c r="K101" s="31" t="s">
        <v>125</v>
      </c>
      <c r="L101" s="31" t="s">
        <v>127</v>
      </c>
      <c r="M101" s="31" t="s">
        <v>128</v>
      </c>
      <c r="N101" s="31">
        <v>20</v>
      </c>
      <c r="O101" s="31">
        <v>10</v>
      </c>
      <c r="P101" s="31">
        <v>2</v>
      </c>
      <c r="V101" s="31" t="s">
        <v>123</v>
      </c>
      <c r="W101" s="31" t="s">
        <v>13</v>
      </c>
      <c r="X101" s="31" t="s">
        <v>13</v>
      </c>
      <c r="Y101" s="37" t="str">
        <f t="shared" si="6"/>
        <v>B-B-51-1</v>
      </c>
      <c r="Z101" s="37" t="str">
        <f t="shared" si="7"/>
        <v>B-B-51-1</v>
      </c>
      <c r="AA101" s="37" t="str">
        <f t="shared" si="8"/>
        <v>B-B-51-1</v>
      </c>
    </row>
    <row r="102" spans="2:27" ht="15" customHeight="1" x14ac:dyDescent="0.2">
      <c r="B102" s="35">
        <v>98</v>
      </c>
      <c r="C102" s="35" t="s">
        <v>69</v>
      </c>
      <c r="D102" s="35" t="s">
        <v>7</v>
      </c>
      <c r="E102" s="35" t="s">
        <v>69</v>
      </c>
      <c r="F102" s="35" t="s">
        <v>7</v>
      </c>
      <c r="G102" s="36" t="s">
        <v>132</v>
      </c>
      <c r="H102" s="32" t="s">
        <v>7</v>
      </c>
      <c r="I102" s="35">
        <v>1</v>
      </c>
      <c r="J102" s="32" t="s">
        <v>126</v>
      </c>
      <c r="K102" s="31" t="s">
        <v>125</v>
      </c>
      <c r="L102" s="31" t="s">
        <v>127</v>
      </c>
      <c r="M102" s="31" t="s">
        <v>128</v>
      </c>
      <c r="N102" s="31">
        <v>20</v>
      </c>
      <c r="O102" s="31">
        <v>10</v>
      </c>
      <c r="P102" s="31">
        <v>2</v>
      </c>
      <c r="V102" s="31" t="s">
        <v>123</v>
      </c>
      <c r="W102" s="31" t="s">
        <v>13</v>
      </c>
      <c r="X102" s="31" t="s">
        <v>13</v>
      </c>
      <c r="Y102" s="37" t="str">
        <f t="shared" si="6"/>
        <v>B-B-52-1</v>
      </c>
      <c r="Z102" s="37" t="str">
        <f t="shared" si="7"/>
        <v>B-B-52-1</v>
      </c>
      <c r="AA102" s="37" t="str">
        <f t="shared" si="8"/>
        <v>B-B-52-1</v>
      </c>
    </row>
    <row r="103" spans="2:27" ht="15" customHeight="1" x14ac:dyDescent="0.2">
      <c r="B103" s="35">
        <v>99</v>
      </c>
      <c r="C103" s="35" t="s">
        <v>69</v>
      </c>
      <c r="D103" s="35" t="s">
        <v>7</v>
      </c>
      <c r="E103" s="35" t="s">
        <v>69</v>
      </c>
      <c r="F103" s="35" t="s">
        <v>7</v>
      </c>
      <c r="G103" s="36" t="s">
        <v>133</v>
      </c>
      <c r="H103" s="32" t="s">
        <v>7</v>
      </c>
      <c r="I103" s="35">
        <v>1</v>
      </c>
      <c r="J103" s="32" t="s">
        <v>126</v>
      </c>
      <c r="K103" s="31" t="s">
        <v>125</v>
      </c>
      <c r="L103" s="31" t="s">
        <v>127</v>
      </c>
      <c r="M103" s="31" t="s">
        <v>128</v>
      </c>
      <c r="N103" s="31">
        <v>20</v>
      </c>
      <c r="O103" s="31">
        <v>10</v>
      </c>
      <c r="P103" s="31">
        <v>2</v>
      </c>
      <c r="V103" s="31" t="s">
        <v>123</v>
      </c>
      <c r="W103" s="31" t="s">
        <v>13</v>
      </c>
      <c r="X103" s="31" t="s">
        <v>13</v>
      </c>
      <c r="Y103" s="37" t="str">
        <f t="shared" si="6"/>
        <v>B-B-53-1</v>
      </c>
      <c r="Z103" s="37" t="str">
        <f t="shared" si="7"/>
        <v>B-B-53-1</v>
      </c>
      <c r="AA103" s="37" t="str">
        <f t="shared" si="8"/>
        <v>B-B-53-1</v>
      </c>
    </row>
    <row r="104" spans="2:27" ht="15" customHeight="1" x14ac:dyDescent="0.2">
      <c r="B104" s="35">
        <v>100</v>
      </c>
      <c r="C104" s="35" t="s">
        <v>69</v>
      </c>
      <c r="D104" s="35" t="s">
        <v>7</v>
      </c>
      <c r="E104" s="35" t="s">
        <v>69</v>
      </c>
      <c r="F104" s="35" t="s">
        <v>7</v>
      </c>
      <c r="G104" s="36" t="s">
        <v>134</v>
      </c>
      <c r="H104" s="32" t="s">
        <v>7</v>
      </c>
      <c r="I104" s="35">
        <v>1</v>
      </c>
      <c r="J104" s="32" t="s">
        <v>126</v>
      </c>
      <c r="K104" s="31" t="s">
        <v>125</v>
      </c>
      <c r="L104" s="31" t="s">
        <v>127</v>
      </c>
      <c r="M104" s="31" t="s">
        <v>128</v>
      </c>
      <c r="N104" s="31">
        <v>20</v>
      </c>
      <c r="O104" s="31">
        <v>10</v>
      </c>
      <c r="P104" s="31">
        <v>2</v>
      </c>
      <c r="V104" s="31" t="s">
        <v>123</v>
      </c>
      <c r="W104" s="31" t="s">
        <v>13</v>
      </c>
      <c r="X104" s="31" t="s">
        <v>13</v>
      </c>
      <c r="Y104" s="37" t="str">
        <f t="shared" si="6"/>
        <v>B-B-54-1</v>
      </c>
      <c r="Z104" s="37" t="str">
        <f t="shared" si="7"/>
        <v>B-B-54-1</v>
      </c>
      <c r="AA104" s="37" t="str">
        <f t="shared" si="8"/>
        <v>B-B-54-1</v>
      </c>
    </row>
    <row r="105" spans="2:27" ht="15" customHeight="1" x14ac:dyDescent="0.2">
      <c r="B105" s="35">
        <v>101</v>
      </c>
      <c r="C105" s="35" t="s">
        <v>69</v>
      </c>
      <c r="D105" s="35" t="s">
        <v>7</v>
      </c>
      <c r="E105" s="35" t="s">
        <v>69</v>
      </c>
      <c r="F105" s="35" t="s">
        <v>7</v>
      </c>
      <c r="G105" s="36" t="s">
        <v>135</v>
      </c>
      <c r="H105" s="32" t="s">
        <v>7</v>
      </c>
      <c r="I105" s="35">
        <v>1</v>
      </c>
      <c r="J105" s="32" t="s">
        <v>126</v>
      </c>
      <c r="K105" s="31" t="s">
        <v>125</v>
      </c>
      <c r="L105" s="31" t="s">
        <v>127</v>
      </c>
      <c r="M105" s="31" t="s">
        <v>128</v>
      </c>
      <c r="N105" s="31">
        <v>20</v>
      </c>
      <c r="O105" s="31">
        <v>10</v>
      </c>
      <c r="P105" s="31">
        <v>2</v>
      </c>
      <c r="V105" s="31" t="s">
        <v>123</v>
      </c>
      <c r="W105" s="31" t="s">
        <v>13</v>
      </c>
      <c r="X105" s="31" t="s">
        <v>13</v>
      </c>
      <c r="Y105" s="37" t="str">
        <f t="shared" si="6"/>
        <v>B-B-55-1</v>
      </c>
      <c r="Z105" s="37" t="str">
        <f t="shared" si="7"/>
        <v>B-B-55-1</v>
      </c>
      <c r="AA105" s="37" t="str">
        <f t="shared" si="8"/>
        <v>B-B-55-1</v>
      </c>
    </row>
    <row r="106" spans="2:27" ht="15" customHeight="1" x14ac:dyDescent="0.2">
      <c r="B106" s="35">
        <v>102</v>
      </c>
      <c r="C106" s="35" t="s">
        <v>69</v>
      </c>
      <c r="D106" s="35" t="s">
        <v>7</v>
      </c>
      <c r="E106" s="35" t="s">
        <v>69</v>
      </c>
      <c r="F106" s="35" t="s">
        <v>7</v>
      </c>
      <c r="G106" s="36" t="s">
        <v>136</v>
      </c>
      <c r="H106" s="32" t="s">
        <v>7</v>
      </c>
      <c r="I106" s="35">
        <v>1</v>
      </c>
      <c r="J106" s="32" t="s">
        <v>126</v>
      </c>
      <c r="K106" s="31" t="s">
        <v>125</v>
      </c>
      <c r="L106" s="31" t="s">
        <v>127</v>
      </c>
      <c r="M106" s="31" t="s">
        <v>128</v>
      </c>
      <c r="N106" s="31">
        <v>20</v>
      </c>
      <c r="O106" s="31">
        <v>10</v>
      </c>
      <c r="P106" s="31">
        <v>2</v>
      </c>
      <c r="V106" s="31" t="s">
        <v>123</v>
      </c>
      <c r="W106" s="31" t="s">
        <v>13</v>
      </c>
      <c r="X106" s="31" t="s">
        <v>13</v>
      </c>
      <c r="Y106" s="37" t="str">
        <f t="shared" si="6"/>
        <v>B-B-56-1</v>
      </c>
      <c r="Z106" s="37" t="str">
        <f t="shared" si="7"/>
        <v>B-B-56-1</v>
      </c>
      <c r="AA106" s="37" t="str">
        <f t="shared" si="8"/>
        <v>B-B-56-1</v>
      </c>
    </row>
    <row r="107" spans="2:27" ht="15" customHeight="1" x14ac:dyDescent="0.2">
      <c r="B107" s="35">
        <v>103</v>
      </c>
      <c r="C107" s="35" t="s">
        <v>69</v>
      </c>
      <c r="D107" s="35" t="s">
        <v>7</v>
      </c>
      <c r="E107" s="35" t="s">
        <v>69</v>
      </c>
      <c r="F107" s="35" t="s">
        <v>7</v>
      </c>
      <c r="G107" s="36" t="s">
        <v>137</v>
      </c>
      <c r="H107" s="32" t="s">
        <v>7</v>
      </c>
      <c r="I107" s="35">
        <v>1</v>
      </c>
      <c r="J107" s="32" t="s">
        <v>126</v>
      </c>
      <c r="K107" s="31" t="s">
        <v>125</v>
      </c>
      <c r="L107" s="31" t="s">
        <v>127</v>
      </c>
      <c r="M107" s="31" t="s">
        <v>128</v>
      </c>
      <c r="N107" s="31">
        <v>20</v>
      </c>
      <c r="O107" s="31">
        <v>10</v>
      </c>
      <c r="P107" s="31">
        <v>2</v>
      </c>
      <c r="V107" s="31" t="s">
        <v>123</v>
      </c>
      <c r="W107" s="31" t="s">
        <v>13</v>
      </c>
      <c r="X107" s="31" t="s">
        <v>13</v>
      </c>
      <c r="Y107" s="37" t="str">
        <f t="shared" si="6"/>
        <v>B-B-57-1</v>
      </c>
      <c r="Z107" s="37" t="str">
        <f t="shared" si="7"/>
        <v>B-B-57-1</v>
      </c>
      <c r="AA107" s="37" t="str">
        <f t="shared" si="8"/>
        <v>B-B-57-1</v>
      </c>
    </row>
    <row r="108" spans="2:27" ht="15" customHeight="1" x14ac:dyDescent="0.2">
      <c r="B108" s="43">
        <v>104</v>
      </c>
      <c r="C108" s="43" t="s">
        <v>69</v>
      </c>
      <c r="D108" s="43" t="s">
        <v>7</v>
      </c>
      <c r="E108" s="43" t="s">
        <v>69</v>
      </c>
      <c r="F108" s="43" t="s">
        <v>7</v>
      </c>
      <c r="G108" s="44" t="s">
        <v>12</v>
      </c>
      <c r="H108" s="38" t="s">
        <v>7</v>
      </c>
      <c r="I108" s="43">
        <v>2</v>
      </c>
      <c r="J108" s="38" t="s">
        <v>126</v>
      </c>
      <c r="K108" s="38" t="s">
        <v>125</v>
      </c>
      <c r="L108" s="38" t="s">
        <v>127</v>
      </c>
      <c r="M108" s="38" t="s">
        <v>128</v>
      </c>
      <c r="N108" s="38">
        <v>20</v>
      </c>
      <c r="O108" s="38">
        <v>10</v>
      </c>
      <c r="P108" s="38">
        <v>2</v>
      </c>
      <c r="Q108" s="45"/>
      <c r="R108" s="45"/>
      <c r="S108" s="45"/>
      <c r="T108" s="45"/>
      <c r="U108" s="45"/>
      <c r="V108" s="38" t="s">
        <v>123</v>
      </c>
      <c r="W108" s="38" t="s">
        <v>13</v>
      </c>
      <c r="X108" s="38" t="s">
        <v>13</v>
      </c>
      <c r="Y108" s="46" t="str">
        <f t="shared" si="6"/>
        <v>B-B-01-2</v>
      </c>
      <c r="Z108" s="46" t="str">
        <f t="shared" si="7"/>
        <v>B-B-01-2</v>
      </c>
      <c r="AA108" s="46" t="str">
        <f t="shared" si="8"/>
        <v>B-B-01-2</v>
      </c>
    </row>
    <row r="109" spans="2:27" ht="15" customHeight="1" x14ac:dyDescent="0.2">
      <c r="B109" s="43">
        <v>105</v>
      </c>
      <c r="C109" s="43" t="s">
        <v>69</v>
      </c>
      <c r="D109" s="43" t="s">
        <v>7</v>
      </c>
      <c r="E109" s="43" t="s">
        <v>69</v>
      </c>
      <c r="F109" s="43" t="s">
        <v>7</v>
      </c>
      <c r="G109" s="44" t="s">
        <v>15</v>
      </c>
      <c r="H109" s="38" t="s">
        <v>7</v>
      </c>
      <c r="I109" s="43">
        <v>2</v>
      </c>
      <c r="J109" s="38" t="s">
        <v>126</v>
      </c>
      <c r="K109" s="38" t="s">
        <v>125</v>
      </c>
      <c r="L109" s="38" t="s">
        <v>127</v>
      </c>
      <c r="M109" s="38" t="s">
        <v>128</v>
      </c>
      <c r="N109" s="38">
        <v>20</v>
      </c>
      <c r="O109" s="38">
        <v>10</v>
      </c>
      <c r="P109" s="38">
        <v>2</v>
      </c>
      <c r="Q109" s="45"/>
      <c r="R109" s="45"/>
      <c r="S109" s="45"/>
      <c r="T109" s="45"/>
      <c r="U109" s="45"/>
      <c r="V109" s="38" t="s">
        <v>123</v>
      </c>
      <c r="W109" s="38" t="s">
        <v>13</v>
      </c>
      <c r="X109" s="38" t="s">
        <v>13</v>
      </c>
      <c r="Y109" s="46" t="str">
        <f t="shared" ref="Y109:Y164" si="9">CONCATENATE(C109,D109,E109,F109,G109,H109,I109)</f>
        <v>B-B-02-2</v>
      </c>
      <c r="Z109" s="46" t="str">
        <f t="shared" ref="Z109:Z164" si="10">CONCATENATE(C109,D109,E109,F109,G109,H109,I109)</f>
        <v>B-B-02-2</v>
      </c>
      <c r="AA109" s="46" t="str">
        <f t="shared" ref="AA109:AA164" si="11">CONCATENATE(C109,D109,E109,F109,G109,H109,I109)</f>
        <v>B-B-02-2</v>
      </c>
    </row>
    <row r="110" spans="2:27" ht="15" customHeight="1" x14ac:dyDescent="0.2">
      <c r="B110" s="43">
        <v>106</v>
      </c>
      <c r="C110" s="43" t="s">
        <v>69</v>
      </c>
      <c r="D110" s="43" t="s">
        <v>7</v>
      </c>
      <c r="E110" s="43" t="s">
        <v>69</v>
      </c>
      <c r="F110" s="43" t="s">
        <v>7</v>
      </c>
      <c r="G110" s="44" t="s">
        <v>16</v>
      </c>
      <c r="H110" s="38" t="s">
        <v>7</v>
      </c>
      <c r="I110" s="43">
        <v>2</v>
      </c>
      <c r="J110" s="38" t="s">
        <v>126</v>
      </c>
      <c r="K110" s="38" t="s">
        <v>125</v>
      </c>
      <c r="L110" s="38" t="s">
        <v>127</v>
      </c>
      <c r="M110" s="38" t="s">
        <v>128</v>
      </c>
      <c r="N110" s="38">
        <v>20</v>
      </c>
      <c r="O110" s="38">
        <v>10</v>
      </c>
      <c r="P110" s="38">
        <v>2</v>
      </c>
      <c r="Q110" s="45"/>
      <c r="R110" s="45"/>
      <c r="S110" s="45"/>
      <c r="T110" s="45"/>
      <c r="U110" s="45"/>
      <c r="V110" s="38" t="s">
        <v>123</v>
      </c>
      <c r="W110" s="38" t="s">
        <v>13</v>
      </c>
      <c r="X110" s="38" t="s">
        <v>13</v>
      </c>
      <c r="Y110" s="46" t="str">
        <f t="shared" si="9"/>
        <v>B-B-03-2</v>
      </c>
      <c r="Z110" s="46" t="str">
        <f t="shared" si="10"/>
        <v>B-B-03-2</v>
      </c>
      <c r="AA110" s="46" t="str">
        <f t="shared" si="11"/>
        <v>B-B-03-2</v>
      </c>
    </row>
    <row r="111" spans="2:27" ht="15" customHeight="1" x14ac:dyDescent="0.2">
      <c r="B111" s="43">
        <v>107</v>
      </c>
      <c r="C111" s="43" t="s">
        <v>69</v>
      </c>
      <c r="D111" s="43" t="s">
        <v>7</v>
      </c>
      <c r="E111" s="43" t="s">
        <v>69</v>
      </c>
      <c r="F111" s="43" t="s">
        <v>7</v>
      </c>
      <c r="G111" s="44" t="s">
        <v>17</v>
      </c>
      <c r="H111" s="38" t="s">
        <v>7</v>
      </c>
      <c r="I111" s="43">
        <v>2</v>
      </c>
      <c r="J111" s="38" t="s">
        <v>126</v>
      </c>
      <c r="K111" s="38" t="s">
        <v>125</v>
      </c>
      <c r="L111" s="38" t="s">
        <v>127</v>
      </c>
      <c r="M111" s="38" t="s">
        <v>128</v>
      </c>
      <c r="N111" s="38">
        <v>20</v>
      </c>
      <c r="O111" s="38">
        <v>10</v>
      </c>
      <c r="P111" s="38">
        <v>2</v>
      </c>
      <c r="Q111" s="45"/>
      <c r="R111" s="45"/>
      <c r="S111" s="45"/>
      <c r="T111" s="45"/>
      <c r="U111" s="45"/>
      <c r="V111" s="38" t="s">
        <v>123</v>
      </c>
      <c r="W111" s="38" t="s">
        <v>13</v>
      </c>
      <c r="X111" s="38" t="s">
        <v>13</v>
      </c>
      <c r="Y111" s="46" t="str">
        <f t="shared" si="9"/>
        <v>B-B-04-2</v>
      </c>
      <c r="Z111" s="46" t="str">
        <f t="shared" si="10"/>
        <v>B-B-04-2</v>
      </c>
      <c r="AA111" s="46" t="str">
        <f t="shared" si="11"/>
        <v>B-B-04-2</v>
      </c>
    </row>
    <row r="112" spans="2:27" ht="15" customHeight="1" x14ac:dyDescent="0.2">
      <c r="B112" s="43">
        <v>108</v>
      </c>
      <c r="C112" s="43" t="s">
        <v>69</v>
      </c>
      <c r="D112" s="43" t="s">
        <v>7</v>
      </c>
      <c r="E112" s="43" t="s">
        <v>69</v>
      </c>
      <c r="F112" s="43" t="s">
        <v>7</v>
      </c>
      <c r="G112" s="44" t="s">
        <v>18</v>
      </c>
      <c r="H112" s="38" t="s">
        <v>7</v>
      </c>
      <c r="I112" s="43">
        <v>2</v>
      </c>
      <c r="J112" s="38" t="s">
        <v>126</v>
      </c>
      <c r="K112" s="38" t="s">
        <v>125</v>
      </c>
      <c r="L112" s="38" t="s">
        <v>127</v>
      </c>
      <c r="M112" s="38" t="s">
        <v>128</v>
      </c>
      <c r="N112" s="38">
        <v>20</v>
      </c>
      <c r="O112" s="38">
        <v>10</v>
      </c>
      <c r="P112" s="38">
        <v>2</v>
      </c>
      <c r="Q112" s="45"/>
      <c r="R112" s="45"/>
      <c r="S112" s="45"/>
      <c r="T112" s="45"/>
      <c r="U112" s="45"/>
      <c r="V112" s="38" t="s">
        <v>123</v>
      </c>
      <c r="W112" s="38" t="s">
        <v>13</v>
      </c>
      <c r="X112" s="38" t="s">
        <v>13</v>
      </c>
      <c r="Y112" s="46" t="str">
        <f t="shared" si="9"/>
        <v>B-B-05-2</v>
      </c>
      <c r="Z112" s="46" t="str">
        <f t="shared" si="10"/>
        <v>B-B-05-2</v>
      </c>
      <c r="AA112" s="46" t="str">
        <f t="shared" si="11"/>
        <v>B-B-05-2</v>
      </c>
    </row>
    <row r="113" spans="2:27" ht="15" customHeight="1" x14ac:dyDescent="0.2">
      <c r="B113" s="43">
        <v>109</v>
      </c>
      <c r="C113" s="43" t="s">
        <v>69</v>
      </c>
      <c r="D113" s="43" t="s">
        <v>7</v>
      </c>
      <c r="E113" s="43" t="s">
        <v>69</v>
      </c>
      <c r="F113" s="43" t="s">
        <v>7</v>
      </c>
      <c r="G113" s="44" t="s">
        <v>19</v>
      </c>
      <c r="H113" s="38" t="s">
        <v>7</v>
      </c>
      <c r="I113" s="43">
        <v>2</v>
      </c>
      <c r="J113" s="38" t="s">
        <v>126</v>
      </c>
      <c r="K113" s="38" t="s">
        <v>125</v>
      </c>
      <c r="L113" s="38" t="s">
        <v>127</v>
      </c>
      <c r="M113" s="38" t="s">
        <v>128</v>
      </c>
      <c r="N113" s="38">
        <v>20</v>
      </c>
      <c r="O113" s="38">
        <v>10</v>
      </c>
      <c r="P113" s="38">
        <v>2</v>
      </c>
      <c r="Q113" s="45"/>
      <c r="R113" s="45"/>
      <c r="S113" s="45"/>
      <c r="T113" s="45"/>
      <c r="U113" s="45"/>
      <c r="V113" s="38" t="s">
        <v>123</v>
      </c>
      <c r="W113" s="38" t="s">
        <v>13</v>
      </c>
      <c r="X113" s="38" t="s">
        <v>13</v>
      </c>
      <c r="Y113" s="46" t="str">
        <f t="shared" si="9"/>
        <v>B-B-06-2</v>
      </c>
      <c r="Z113" s="46" t="str">
        <f t="shared" si="10"/>
        <v>B-B-06-2</v>
      </c>
      <c r="AA113" s="46" t="str">
        <f t="shared" si="11"/>
        <v>B-B-06-2</v>
      </c>
    </row>
    <row r="114" spans="2:27" ht="15" customHeight="1" x14ac:dyDescent="0.2">
      <c r="B114" s="43">
        <v>110</v>
      </c>
      <c r="C114" s="43" t="s">
        <v>69</v>
      </c>
      <c r="D114" s="43" t="s">
        <v>7</v>
      </c>
      <c r="E114" s="43" t="s">
        <v>69</v>
      </c>
      <c r="F114" s="43" t="s">
        <v>7</v>
      </c>
      <c r="G114" s="44" t="s">
        <v>20</v>
      </c>
      <c r="H114" s="38" t="s">
        <v>7</v>
      </c>
      <c r="I114" s="43">
        <v>2</v>
      </c>
      <c r="J114" s="38" t="s">
        <v>126</v>
      </c>
      <c r="K114" s="38" t="s">
        <v>125</v>
      </c>
      <c r="L114" s="38" t="s">
        <v>127</v>
      </c>
      <c r="M114" s="38" t="s">
        <v>128</v>
      </c>
      <c r="N114" s="38">
        <v>20</v>
      </c>
      <c r="O114" s="38">
        <v>10</v>
      </c>
      <c r="P114" s="38">
        <v>2</v>
      </c>
      <c r="Q114" s="45"/>
      <c r="R114" s="45"/>
      <c r="S114" s="45"/>
      <c r="T114" s="45"/>
      <c r="U114" s="45"/>
      <c r="V114" s="38" t="s">
        <v>123</v>
      </c>
      <c r="W114" s="38" t="s">
        <v>13</v>
      </c>
      <c r="X114" s="38" t="s">
        <v>13</v>
      </c>
      <c r="Y114" s="46" t="str">
        <f t="shared" si="9"/>
        <v>B-B-07-2</v>
      </c>
      <c r="Z114" s="46" t="str">
        <f t="shared" si="10"/>
        <v>B-B-07-2</v>
      </c>
      <c r="AA114" s="46" t="str">
        <f t="shared" si="11"/>
        <v>B-B-07-2</v>
      </c>
    </row>
    <row r="115" spans="2:27" ht="15" customHeight="1" x14ac:dyDescent="0.2">
      <c r="B115" s="43">
        <v>111</v>
      </c>
      <c r="C115" s="43" t="s">
        <v>69</v>
      </c>
      <c r="D115" s="43" t="s">
        <v>7</v>
      </c>
      <c r="E115" s="43" t="s">
        <v>69</v>
      </c>
      <c r="F115" s="43" t="s">
        <v>7</v>
      </c>
      <c r="G115" s="44" t="s">
        <v>21</v>
      </c>
      <c r="H115" s="38" t="s">
        <v>7</v>
      </c>
      <c r="I115" s="43">
        <v>2</v>
      </c>
      <c r="J115" s="38" t="s">
        <v>126</v>
      </c>
      <c r="K115" s="38" t="s">
        <v>125</v>
      </c>
      <c r="L115" s="38" t="s">
        <v>127</v>
      </c>
      <c r="M115" s="38" t="s">
        <v>128</v>
      </c>
      <c r="N115" s="38">
        <v>20</v>
      </c>
      <c r="O115" s="38">
        <v>10</v>
      </c>
      <c r="P115" s="38">
        <v>2</v>
      </c>
      <c r="Q115" s="45"/>
      <c r="R115" s="45"/>
      <c r="S115" s="45"/>
      <c r="T115" s="45"/>
      <c r="U115" s="45"/>
      <c r="V115" s="38" t="s">
        <v>123</v>
      </c>
      <c r="W115" s="38" t="s">
        <v>13</v>
      </c>
      <c r="X115" s="38" t="s">
        <v>13</v>
      </c>
      <c r="Y115" s="46" t="str">
        <f t="shared" si="9"/>
        <v>B-B-08-2</v>
      </c>
      <c r="Z115" s="46" t="str">
        <f t="shared" si="10"/>
        <v>B-B-08-2</v>
      </c>
      <c r="AA115" s="46" t="str">
        <f t="shared" si="11"/>
        <v>B-B-08-2</v>
      </c>
    </row>
    <row r="116" spans="2:27" ht="15" customHeight="1" x14ac:dyDescent="0.2">
      <c r="B116" s="43">
        <v>112</v>
      </c>
      <c r="C116" s="43" t="s">
        <v>69</v>
      </c>
      <c r="D116" s="43" t="s">
        <v>7</v>
      </c>
      <c r="E116" s="43" t="s">
        <v>69</v>
      </c>
      <c r="F116" s="43" t="s">
        <v>7</v>
      </c>
      <c r="G116" s="44" t="s">
        <v>83</v>
      </c>
      <c r="H116" s="38" t="s">
        <v>7</v>
      </c>
      <c r="I116" s="43">
        <v>2</v>
      </c>
      <c r="J116" s="38" t="s">
        <v>126</v>
      </c>
      <c r="K116" s="38" t="s">
        <v>125</v>
      </c>
      <c r="L116" s="38" t="s">
        <v>127</v>
      </c>
      <c r="M116" s="38" t="s">
        <v>128</v>
      </c>
      <c r="N116" s="38">
        <v>20</v>
      </c>
      <c r="O116" s="38">
        <v>10</v>
      </c>
      <c r="P116" s="38">
        <v>2</v>
      </c>
      <c r="Q116" s="45"/>
      <c r="R116" s="45"/>
      <c r="S116" s="45"/>
      <c r="T116" s="45"/>
      <c r="U116" s="45"/>
      <c r="V116" s="38" t="s">
        <v>123</v>
      </c>
      <c r="W116" s="38" t="s">
        <v>13</v>
      </c>
      <c r="X116" s="38" t="s">
        <v>13</v>
      </c>
      <c r="Y116" s="46" t="str">
        <f t="shared" si="9"/>
        <v>B-B-09-2</v>
      </c>
      <c r="Z116" s="46" t="str">
        <f t="shared" si="10"/>
        <v>B-B-09-2</v>
      </c>
      <c r="AA116" s="46" t="str">
        <f t="shared" si="11"/>
        <v>B-B-09-2</v>
      </c>
    </row>
    <row r="117" spans="2:27" ht="15" customHeight="1" x14ac:dyDescent="0.2">
      <c r="B117" s="43">
        <v>113</v>
      </c>
      <c r="C117" s="43" t="s">
        <v>69</v>
      </c>
      <c r="D117" s="43" t="s">
        <v>7</v>
      </c>
      <c r="E117" s="43" t="s">
        <v>69</v>
      </c>
      <c r="F117" s="43" t="s">
        <v>7</v>
      </c>
      <c r="G117" s="44" t="s">
        <v>84</v>
      </c>
      <c r="H117" s="38" t="s">
        <v>7</v>
      </c>
      <c r="I117" s="43">
        <v>2</v>
      </c>
      <c r="J117" s="38" t="s">
        <v>126</v>
      </c>
      <c r="K117" s="38" t="s">
        <v>125</v>
      </c>
      <c r="L117" s="38" t="s">
        <v>127</v>
      </c>
      <c r="M117" s="38" t="s">
        <v>128</v>
      </c>
      <c r="N117" s="38">
        <v>20</v>
      </c>
      <c r="O117" s="38">
        <v>10</v>
      </c>
      <c r="P117" s="38">
        <v>2</v>
      </c>
      <c r="Q117" s="45"/>
      <c r="R117" s="45"/>
      <c r="S117" s="45"/>
      <c r="T117" s="45"/>
      <c r="U117" s="45"/>
      <c r="V117" s="38" t="s">
        <v>123</v>
      </c>
      <c r="W117" s="38" t="s">
        <v>13</v>
      </c>
      <c r="X117" s="38" t="s">
        <v>13</v>
      </c>
      <c r="Y117" s="46" t="str">
        <f t="shared" si="9"/>
        <v>B-B-10-2</v>
      </c>
      <c r="Z117" s="46" t="str">
        <f t="shared" si="10"/>
        <v>B-B-10-2</v>
      </c>
      <c r="AA117" s="46" t="str">
        <f t="shared" si="11"/>
        <v>B-B-10-2</v>
      </c>
    </row>
    <row r="118" spans="2:27" ht="15" customHeight="1" x14ac:dyDescent="0.2">
      <c r="B118" s="43">
        <v>114</v>
      </c>
      <c r="C118" s="43" t="s">
        <v>69</v>
      </c>
      <c r="D118" s="43" t="s">
        <v>7</v>
      </c>
      <c r="E118" s="43" t="s">
        <v>69</v>
      </c>
      <c r="F118" s="43" t="s">
        <v>7</v>
      </c>
      <c r="G118" s="44" t="s">
        <v>85</v>
      </c>
      <c r="H118" s="38" t="s">
        <v>7</v>
      </c>
      <c r="I118" s="43">
        <v>2</v>
      </c>
      <c r="J118" s="38" t="s">
        <v>126</v>
      </c>
      <c r="K118" s="38" t="s">
        <v>125</v>
      </c>
      <c r="L118" s="38" t="s">
        <v>127</v>
      </c>
      <c r="M118" s="38" t="s">
        <v>128</v>
      </c>
      <c r="N118" s="38">
        <v>20</v>
      </c>
      <c r="O118" s="38">
        <v>10</v>
      </c>
      <c r="P118" s="38">
        <v>2</v>
      </c>
      <c r="Q118" s="45"/>
      <c r="R118" s="45"/>
      <c r="S118" s="45"/>
      <c r="T118" s="45"/>
      <c r="U118" s="45"/>
      <c r="V118" s="38" t="s">
        <v>123</v>
      </c>
      <c r="W118" s="38" t="s">
        <v>13</v>
      </c>
      <c r="X118" s="38" t="s">
        <v>13</v>
      </c>
      <c r="Y118" s="46" t="str">
        <f t="shared" si="9"/>
        <v>B-B-11-2</v>
      </c>
      <c r="Z118" s="46" t="str">
        <f t="shared" si="10"/>
        <v>B-B-11-2</v>
      </c>
      <c r="AA118" s="46" t="str">
        <f t="shared" si="11"/>
        <v>B-B-11-2</v>
      </c>
    </row>
    <row r="119" spans="2:27" ht="15" customHeight="1" x14ac:dyDescent="0.2">
      <c r="B119" s="43">
        <v>115</v>
      </c>
      <c r="C119" s="43" t="s">
        <v>69</v>
      </c>
      <c r="D119" s="43" t="s">
        <v>7</v>
      </c>
      <c r="E119" s="43" t="s">
        <v>69</v>
      </c>
      <c r="F119" s="43" t="s">
        <v>7</v>
      </c>
      <c r="G119" s="44" t="s">
        <v>86</v>
      </c>
      <c r="H119" s="38" t="s">
        <v>7</v>
      </c>
      <c r="I119" s="43">
        <v>2</v>
      </c>
      <c r="J119" s="38" t="s">
        <v>126</v>
      </c>
      <c r="K119" s="38" t="s">
        <v>125</v>
      </c>
      <c r="L119" s="38" t="s">
        <v>127</v>
      </c>
      <c r="M119" s="38" t="s">
        <v>128</v>
      </c>
      <c r="N119" s="38">
        <v>20</v>
      </c>
      <c r="O119" s="38">
        <v>10</v>
      </c>
      <c r="P119" s="38">
        <v>2</v>
      </c>
      <c r="Q119" s="45"/>
      <c r="R119" s="45"/>
      <c r="S119" s="45"/>
      <c r="T119" s="45"/>
      <c r="U119" s="45"/>
      <c r="V119" s="38" t="s">
        <v>123</v>
      </c>
      <c r="W119" s="38" t="s">
        <v>13</v>
      </c>
      <c r="X119" s="38" t="s">
        <v>13</v>
      </c>
      <c r="Y119" s="46" t="str">
        <f t="shared" si="9"/>
        <v>B-B-12-2</v>
      </c>
      <c r="Z119" s="46" t="str">
        <f t="shared" si="10"/>
        <v>B-B-12-2</v>
      </c>
      <c r="AA119" s="46" t="str">
        <f t="shared" si="11"/>
        <v>B-B-12-2</v>
      </c>
    </row>
    <row r="120" spans="2:27" ht="15" customHeight="1" x14ac:dyDescent="0.2">
      <c r="B120" s="43">
        <v>116</v>
      </c>
      <c r="C120" s="43" t="s">
        <v>69</v>
      </c>
      <c r="D120" s="43" t="s">
        <v>7</v>
      </c>
      <c r="E120" s="43" t="s">
        <v>69</v>
      </c>
      <c r="F120" s="43" t="s">
        <v>7</v>
      </c>
      <c r="G120" s="44" t="s">
        <v>87</v>
      </c>
      <c r="H120" s="38" t="s">
        <v>7</v>
      </c>
      <c r="I120" s="43">
        <v>2</v>
      </c>
      <c r="J120" s="38" t="s">
        <v>126</v>
      </c>
      <c r="K120" s="38" t="s">
        <v>125</v>
      </c>
      <c r="L120" s="38" t="s">
        <v>127</v>
      </c>
      <c r="M120" s="38" t="s">
        <v>128</v>
      </c>
      <c r="N120" s="38">
        <v>20</v>
      </c>
      <c r="O120" s="38">
        <v>10</v>
      </c>
      <c r="P120" s="38">
        <v>2</v>
      </c>
      <c r="Q120" s="45"/>
      <c r="R120" s="45"/>
      <c r="S120" s="45"/>
      <c r="T120" s="45"/>
      <c r="U120" s="45"/>
      <c r="V120" s="38" t="s">
        <v>123</v>
      </c>
      <c r="W120" s="38" t="s">
        <v>13</v>
      </c>
      <c r="X120" s="38" t="s">
        <v>13</v>
      </c>
      <c r="Y120" s="46" t="str">
        <f t="shared" si="9"/>
        <v>B-B-13-2</v>
      </c>
      <c r="Z120" s="46" t="str">
        <f t="shared" si="10"/>
        <v>B-B-13-2</v>
      </c>
      <c r="AA120" s="46" t="str">
        <f t="shared" si="11"/>
        <v>B-B-13-2</v>
      </c>
    </row>
    <row r="121" spans="2:27" ht="15" customHeight="1" x14ac:dyDescent="0.2">
      <c r="B121" s="43">
        <v>117</v>
      </c>
      <c r="C121" s="43" t="s">
        <v>69</v>
      </c>
      <c r="D121" s="43" t="s">
        <v>7</v>
      </c>
      <c r="E121" s="43" t="s">
        <v>69</v>
      </c>
      <c r="F121" s="43" t="s">
        <v>7</v>
      </c>
      <c r="G121" s="44" t="s">
        <v>81</v>
      </c>
      <c r="H121" s="38" t="s">
        <v>7</v>
      </c>
      <c r="I121" s="43">
        <v>2</v>
      </c>
      <c r="J121" s="38" t="s">
        <v>126</v>
      </c>
      <c r="K121" s="38" t="s">
        <v>125</v>
      </c>
      <c r="L121" s="38" t="s">
        <v>127</v>
      </c>
      <c r="M121" s="38" t="s">
        <v>128</v>
      </c>
      <c r="N121" s="38">
        <v>20</v>
      </c>
      <c r="O121" s="38">
        <v>10</v>
      </c>
      <c r="P121" s="38">
        <v>2</v>
      </c>
      <c r="Q121" s="45"/>
      <c r="R121" s="45"/>
      <c r="S121" s="45"/>
      <c r="T121" s="45"/>
      <c r="U121" s="45"/>
      <c r="V121" s="38" t="s">
        <v>123</v>
      </c>
      <c r="W121" s="38" t="s">
        <v>13</v>
      </c>
      <c r="X121" s="38" t="s">
        <v>13</v>
      </c>
      <c r="Y121" s="46" t="str">
        <f t="shared" si="9"/>
        <v>B-B-14-2</v>
      </c>
      <c r="Z121" s="46" t="str">
        <f t="shared" si="10"/>
        <v>B-B-14-2</v>
      </c>
      <c r="AA121" s="46" t="str">
        <f t="shared" si="11"/>
        <v>B-B-14-2</v>
      </c>
    </row>
    <row r="122" spans="2:27" ht="15" customHeight="1" x14ac:dyDescent="0.2">
      <c r="B122" s="43">
        <v>118</v>
      </c>
      <c r="C122" s="43" t="s">
        <v>69</v>
      </c>
      <c r="D122" s="43" t="s">
        <v>7</v>
      </c>
      <c r="E122" s="43" t="s">
        <v>69</v>
      </c>
      <c r="F122" s="43" t="s">
        <v>7</v>
      </c>
      <c r="G122" s="44" t="s">
        <v>88</v>
      </c>
      <c r="H122" s="38" t="s">
        <v>7</v>
      </c>
      <c r="I122" s="43">
        <v>2</v>
      </c>
      <c r="J122" s="38" t="s">
        <v>126</v>
      </c>
      <c r="K122" s="38" t="s">
        <v>125</v>
      </c>
      <c r="L122" s="38" t="s">
        <v>127</v>
      </c>
      <c r="M122" s="38" t="s">
        <v>128</v>
      </c>
      <c r="N122" s="38">
        <v>20</v>
      </c>
      <c r="O122" s="38">
        <v>10</v>
      </c>
      <c r="P122" s="38">
        <v>2</v>
      </c>
      <c r="Q122" s="45"/>
      <c r="R122" s="45"/>
      <c r="S122" s="45"/>
      <c r="T122" s="45"/>
      <c r="U122" s="45"/>
      <c r="V122" s="38" t="s">
        <v>123</v>
      </c>
      <c r="W122" s="38" t="s">
        <v>13</v>
      </c>
      <c r="X122" s="38" t="s">
        <v>13</v>
      </c>
      <c r="Y122" s="46" t="str">
        <f t="shared" si="9"/>
        <v>B-B-15-2</v>
      </c>
      <c r="Z122" s="46" t="str">
        <f t="shared" si="10"/>
        <v>B-B-15-2</v>
      </c>
      <c r="AA122" s="46" t="str">
        <f t="shared" si="11"/>
        <v>B-B-15-2</v>
      </c>
    </row>
    <row r="123" spans="2:27" ht="15" customHeight="1" x14ac:dyDescent="0.2">
      <c r="B123" s="43">
        <v>119</v>
      </c>
      <c r="C123" s="43" t="s">
        <v>69</v>
      </c>
      <c r="D123" s="43" t="s">
        <v>7</v>
      </c>
      <c r="E123" s="43" t="s">
        <v>69</v>
      </c>
      <c r="F123" s="43" t="s">
        <v>7</v>
      </c>
      <c r="G123" s="44" t="s">
        <v>89</v>
      </c>
      <c r="H123" s="38" t="s">
        <v>7</v>
      </c>
      <c r="I123" s="43">
        <v>2</v>
      </c>
      <c r="J123" s="38" t="s">
        <v>126</v>
      </c>
      <c r="K123" s="38" t="s">
        <v>125</v>
      </c>
      <c r="L123" s="38" t="s">
        <v>127</v>
      </c>
      <c r="M123" s="38" t="s">
        <v>128</v>
      </c>
      <c r="N123" s="38">
        <v>20</v>
      </c>
      <c r="O123" s="38">
        <v>10</v>
      </c>
      <c r="P123" s="38">
        <v>2</v>
      </c>
      <c r="Q123" s="45"/>
      <c r="R123" s="45"/>
      <c r="S123" s="45"/>
      <c r="T123" s="45"/>
      <c r="U123" s="45"/>
      <c r="V123" s="38" t="s">
        <v>123</v>
      </c>
      <c r="W123" s="38" t="s">
        <v>13</v>
      </c>
      <c r="X123" s="38" t="s">
        <v>13</v>
      </c>
      <c r="Y123" s="46" t="str">
        <f t="shared" si="9"/>
        <v>B-B-16-2</v>
      </c>
      <c r="Z123" s="46" t="str">
        <f t="shared" si="10"/>
        <v>B-B-16-2</v>
      </c>
      <c r="AA123" s="46" t="str">
        <f t="shared" si="11"/>
        <v>B-B-16-2</v>
      </c>
    </row>
    <row r="124" spans="2:27" ht="15" customHeight="1" x14ac:dyDescent="0.2">
      <c r="B124" s="43">
        <v>120</v>
      </c>
      <c r="C124" s="43" t="s">
        <v>69</v>
      </c>
      <c r="D124" s="43" t="s">
        <v>7</v>
      </c>
      <c r="E124" s="43" t="s">
        <v>69</v>
      </c>
      <c r="F124" s="43" t="s">
        <v>7</v>
      </c>
      <c r="G124" s="44" t="s">
        <v>90</v>
      </c>
      <c r="H124" s="38" t="s">
        <v>7</v>
      </c>
      <c r="I124" s="43">
        <v>2</v>
      </c>
      <c r="J124" s="38" t="s">
        <v>126</v>
      </c>
      <c r="K124" s="38" t="s">
        <v>125</v>
      </c>
      <c r="L124" s="38" t="s">
        <v>127</v>
      </c>
      <c r="M124" s="38" t="s">
        <v>128</v>
      </c>
      <c r="N124" s="38">
        <v>20</v>
      </c>
      <c r="O124" s="38">
        <v>10</v>
      </c>
      <c r="P124" s="38">
        <v>2</v>
      </c>
      <c r="Q124" s="45"/>
      <c r="R124" s="45"/>
      <c r="S124" s="45"/>
      <c r="T124" s="45"/>
      <c r="U124" s="45"/>
      <c r="V124" s="38" t="s">
        <v>123</v>
      </c>
      <c r="W124" s="38" t="s">
        <v>13</v>
      </c>
      <c r="X124" s="38" t="s">
        <v>13</v>
      </c>
      <c r="Y124" s="46" t="str">
        <f t="shared" si="9"/>
        <v>B-B-17-2</v>
      </c>
      <c r="Z124" s="46" t="str">
        <f t="shared" si="10"/>
        <v>B-B-17-2</v>
      </c>
      <c r="AA124" s="46" t="str">
        <f t="shared" si="11"/>
        <v>B-B-17-2</v>
      </c>
    </row>
    <row r="125" spans="2:27" ht="15" customHeight="1" x14ac:dyDescent="0.2">
      <c r="B125" s="43">
        <v>121</v>
      </c>
      <c r="C125" s="43" t="s">
        <v>69</v>
      </c>
      <c r="D125" s="43" t="s">
        <v>7</v>
      </c>
      <c r="E125" s="43" t="s">
        <v>69</v>
      </c>
      <c r="F125" s="43" t="s">
        <v>7</v>
      </c>
      <c r="G125" s="44" t="s">
        <v>91</v>
      </c>
      <c r="H125" s="38" t="s">
        <v>7</v>
      </c>
      <c r="I125" s="43">
        <v>2</v>
      </c>
      <c r="J125" s="38" t="s">
        <v>126</v>
      </c>
      <c r="K125" s="38" t="s">
        <v>125</v>
      </c>
      <c r="L125" s="38" t="s">
        <v>127</v>
      </c>
      <c r="M125" s="38" t="s">
        <v>128</v>
      </c>
      <c r="N125" s="38">
        <v>20</v>
      </c>
      <c r="O125" s="38">
        <v>10</v>
      </c>
      <c r="P125" s="38">
        <v>2</v>
      </c>
      <c r="Q125" s="45"/>
      <c r="R125" s="45"/>
      <c r="S125" s="45"/>
      <c r="T125" s="45"/>
      <c r="U125" s="45"/>
      <c r="V125" s="38" t="s">
        <v>123</v>
      </c>
      <c r="W125" s="38" t="s">
        <v>13</v>
      </c>
      <c r="X125" s="38" t="s">
        <v>13</v>
      </c>
      <c r="Y125" s="46" t="str">
        <f t="shared" si="9"/>
        <v>B-B-18-2</v>
      </c>
      <c r="Z125" s="46" t="str">
        <f t="shared" si="10"/>
        <v>B-B-18-2</v>
      </c>
      <c r="AA125" s="46" t="str">
        <f t="shared" si="11"/>
        <v>B-B-18-2</v>
      </c>
    </row>
    <row r="126" spans="2:27" ht="15" customHeight="1" x14ac:dyDescent="0.2">
      <c r="B126" s="43">
        <v>122</v>
      </c>
      <c r="C126" s="43" t="s">
        <v>69</v>
      </c>
      <c r="D126" s="43" t="s">
        <v>7</v>
      </c>
      <c r="E126" s="43" t="s">
        <v>69</v>
      </c>
      <c r="F126" s="43" t="s">
        <v>7</v>
      </c>
      <c r="G126" s="44" t="s">
        <v>92</v>
      </c>
      <c r="H126" s="38" t="s">
        <v>7</v>
      </c>
      <c r="I126" s="43">
        <v>2</v>
      </c>
      <c r="J126" s="38" t="s">
        <v>126</v>
      </c>
      <c r="K126" s="38" t="s">
        <v>125</v>
      </c>
      <c r="L126" s="38" t="s">
        <v>127</v>
      </c>
      <c r="M126" s="38" t="s">
        <v>128</v>
      </c>
      <c r="N126" s="38">
        <v>20</v>
      </c>
      <c r="O126" s="38">
        <v>10</v>
      </c>
      <c r="P126" s="38">
        <v>2</v>
      </c>
      <c r="Q126" s="45"/>
      <c r="R126" s="45"/>
      <c r="S126" s="45"/>
      <c r="T126" s="45"/>
      <c r="U126" s="45"/>
      <c r="V126" s="38" t="s">
        <v>123</v>
      </c>
      <c r="W126" s="38" t="s">
        <v>13</v>
      </c>
      <c r="X126" s="38" t="s">
        <v>13</v>
      </c>
      <c r="Y126" s="46" t="str">
        <f t="shared" si="9"/>
        <v>B-B-19-2</v>
      </c>
      <c r="Z126" s="46" t="str">
        <f t="shared" si="10"/>
        <v>B-B-19-2</v>
      </c>
      <c r="AA126" s="46" t="str">
        <f t="shared" si="11"/>
        <v>B-B-19-2</v>
      </c>
    </row>
    <row r="127" spans="2:27" ht="15" customHeight="1" x14ac:dyDescent="0.2">
      <c r="B127" s="43">
        <v>123</v>
      </c>
      <c r="C127" s="43" t="s">
        <v>69</v>
      </c>
      <c r="D127" s="43" t="s">
        <v>7</v>
      </c>
      <c r="E127" s="43" t="s">
        <v>69</v>
      </c>
      <c r="F127" s="43" t="s">
        <v>7</v>
      </c>
      <c r="G127" s="44" t="s">
        <v>93</v>
      </c>
      <c r="H127" s="38" t="s">
        <v>7</v>
      </c>
      <c r="I127" s="43">
        <v>2</v>
      </c>
      <c r="J127" s="38" t="s">
        <v>126</v>
      </c>
      <c r="K127" s="38" t="s">
        <v>125</v>
      </c>
      <c r="L127" s="38" t="s">
        <v>127</v>
      </c>
      <c r="M127" s="38" t="s">
        <v>128</v>
      </c>
      <c r="N127" s="38">
        <v>20</v>
      </c>
      <c r="O127" s="38">
        <v>10</v>
      </c>
      <c r="P127" s="38">
        <v>2</v>
      </c>
      <c r="Q127" s="45"/>
      <c r="R127" s="45"/>
      <c r="S127" s="45"/>
      <c r="T127" s="45"/>
      <c r="U127" s="45"/>
      <c r="V127" s="38" t="s">
        <v>123</v>
      </c>
      <c r="W127" s="38" t="s">
        <v>13</v>
      </c>
      <c r="X127" s="38" t="s">
        <v>13</v>
      </c>
      <c r="Y127" s="46" t="str">
        <f t="shared" si="9"/>
        <v>B-B-20-2</v>
      </c>
      <c r="Z127" s="46" t="str">
        <f t="shared" si="10"/>
        <v>B-B-20-2</v>
      </c>
      <c r="AA127" s="46" t="str">
        <f t="shared" si="11"/>
        <v>B-B-20-2</v>
      </c>
    </row>
    <row r="128" spans="2:27" ht="15" customHeight="1" x14ac:dyDescent="0.2">
      <c r="B128" s="43">
        <v>124</v>
      </c>
      <c r="C128" s="43" t="s">
        <v>69</v>
      </c>
      <c r="D128" s="43" t="s">
        <v>7</v>
      </c>
      <c r="E128" s="43" t="s">
        <v>69</v>
      </c>
      <c r="F128" s="43" t="s">
        <v>7</v>
      </c>
      <c r="G128" s="44" t="s">
        <v>94</v>
      </c>
      <c r="H128" s="38" t="s">
        <v>7</v>
      </c>
      <c r="I128" s="43">
        <v>2</v>
      </c>
      <c r="J128" s="38" t="s">
        <v>126</v>
      </c>
      <c r="K128" s="38" t="s">
        <v>125</v>
      </c>
      <c r="L128" s="38" t="s">
        <v>127</v>
      </c>
      <c r="M128" s="38" t="s">
        <v>128</v>
      </c>
      <c r="N128" s="38">
        <v>20</v>
      </c>
      <c r="O128" s="38">
        <v>10</v>
      </c>
      <c r="P128" s="38">
        <v>2</v>
      </c>
      <c r="Q128" s="45"/>
      <c r="R128" s="45"/>
      <c r="S128" s="45"/>
      <c r="T128" s="45"/>
      <c r="U128" s="45"/>
      <c r="V128" s="38" t="s">
        <v>123</v>
      </c>
      <c r="W128" s="38" t="s">
        <v>13</v>
      </c>
      <c r="X128" s="38" t="s">
        <v>13</v>
      </c>
      <c r="Y128" s="46" t="str">
        <f t="shared" si="9"/>
        <v>B-B-21-2</v>
      </c>
      <c r="Z128" s="46" t="str">
        <f t="shared" si="10"/>
        <v>B-B-21-2</v>
      </c>
      <c r="AA128" s="46" t="str">
        <f t="shared" si="11"/>
        <v>B-B-21-2</v>
      </c>
    </row>
    <row r="129" spans="2:27" ht="15" customHeight="1" x14ac:dyDescent="0.2">
      <c r="B129" s="43">
        <v>125</v>
      </c>
      <c r="C129" s="43" t="s">
        <v>69</v>
      </c>
      <c r="D129" s="43" t="s">
        <v>7</v>
      </c>
      <c r="E129" s="43" t="s">
        <v>69</v>
      </c>
      <c r="F129" s="43" t="s">
        <v>7</v>
      </c>
      <c r="G129" s="44" t="s">
        <v>95</v>
      </c>
      <c r="H129" s="38" t="s">
        <v>7</v>
      </c>
      <c r="I129" s="43">
        <v>2</v>
      </c>
      <c r="J129" s="38" t="s">
        <v>126</v>
      </c>
      <c r="K129" s="38" t="s">
        <v>125</v>
      </c>
      <c r="L129" s="38" t="s">
        <v>127</v>
      </c>
      <c r="M129" s="38" t="s">
        <v>128</v>
      </c>
      <c r="N129" s="38">
        <v>20</v>
      </c>
      <c r="O129" s="38">
        <v>10</v>
      </c>
      <c r="P129" s="38">
        <v>2</v>
      </c>
      <c r="Q129" s="45"/>
      <c r="R129" s="45"/>
      <c r="S129" s="45"/>
      <c r="T129" s="45"/>
      <c r="U129" s="45"/>
      <c r="V129" s="38" t="s">
        <v>123</v>
      </c>
      <c r="W129" s="38" t="s">
        <v>13</v>
      </c>
      <c r="X129" s="38" t="s">
        <v>13</v>
      </c>
      <c r="Y129" s="46" t="str">
        <f t="shared" si="9"/>
        <v>B-B-22-2</v>
      </c>
      <c r="Z129" s="46" t="str">
        <f t="shared" si="10"/>
        <v>B-B-22-2</v>
      </c>
      <c r="AA129" s="46" t="str">
        <f t="shared" si="11"/>
        <v>B-B-22-2</v>
      </c>
    </row>
    <row r="130" spans="2:27" ht="15" customHeight="1" x14ac:dyDescent="0.2">
      <c r="B130" s="43">
        <v>126</v>
      </c>
      <c r="C130" s="43" t="s">
        <v>69</v>
      </c>
      <c r="D130" s="43" t="s">
        <v>7</v>
      </c>
      <c r="E130" s="43" t="s">
        <v>69</v>
      </c>
      <c r="F130" s="43" t="s">
        <v>7</v>
      </c>
      <c r="G130" s="44" t="s">
        <v>96</v>
      </c>
      <c r="H130" s="38" t="s">
        <v>7</v>
      </c>
      <c r="I130" s="43">
        <v>2</v>
      </c>
      <c r="J130" s="38" t="s">
        <v>126</v>
      </c>
      <c r="K130" s="38" t="s">
        <v>125</v>
      </c>
      <c r="L130" s="38" t="s">
        <v>127</v>
      </c>
      <c r="M130" s="38" t="s">
        <v>128</v>
      </c>
      <c r="N130" s="38">
        <v>20</v>
      </c>
      <c r="O130" s="38">
        <v>10</v>
      </c>
      <c r="P130" s="38">
        <v>2</v>
      </c>
      <c r="Q130" s="45"/>
      <c r="R130" s="45"/>
      <c r="S130" s="45"/>
      <c r="T130" s="45"/>
      <c r="U130" s="45"/>
      <c r="V130" s="38" t="s">
        <v>123</v>
      </c>
      <c r="W130" s="38" t="s">
        <v>13</v>
      </c>
      <c r="X130" s="38" t="s">
        <v>13</v>
      </c>
      <c r="Y130" s="46" t="str">
        <f t="shared" si="9"/>
        <v>B-B-23-2</v>
      </c>
      <c r="Z130" s="46" t="str">
        <f t="shared" si="10"/>
        <v>B-B-23-2</v>
      </c>
      <c r="AA130" s="46" t="str">
        <f t="shared" si="11"/>
        <v>B-B-23-2</v>
      </c>
    </row>
    <row r="131" spans="2:27" ht="15" customHeight="1" x14ac:dyDescent="0.2">
      <c r="B131" s="43">
        <v>127</v>
      </c>
      <c r="C131" s="43" t="s">
        <v>69</v>
      </c>
      <c r="D131" s="43" t="s">
        <v>7</v>
      </c>
      <c r="E131" s="43" t="s">
        <v>69</v>
      </c>
      <c r="F131" s="43" t="s">
        <v>7</v>
      </c>
      <c r="G131" s="44" t="s">
        <v>97</v>
      </c>
      <c r="H131" s="38" t="s">
        <v>7</v>
      </c>
      <c r="I131" s="43">
        <v>2</v>
      </c>
      <c r="J131" s="38" t="s">
        <v>126</v>
      </c>
      <c r="K131" s="38" t="s">
        <v>125</v>
      </c>
      <c r="L131" s="38" t="s">
        <v>127</v>
      </c>
      <c r="M131" s="38" t="s">
        <v>128</v>
      </c>
      <c r="N131" s="38">
        <v>20</v>
      </c>
      <c r="O131" s="38">
        <v>10</v>
      </c>
      <c r="P131" s="38">
        <v>2</v>
      </c>
      <c r="Q131" s="45"/>
      <c r="R131" s="45"/>
      <c r="S131" s="45"/>
      <c r="T131" s="45"/>
      <c r="U131" s="45"/>
      <c r="V131" s="38" t="s">
        <v>123</v>
      </c>
      <c r="W131" s="38" t="s">
        <v>13</v>
      </c>
      <c r="X131" s="38" t="s">
        <v>13</v>
      </c>
      <c r="Y131" s="46" t="str">
        <f t="shared" si="9"/>
        <v>B-B-24-2</v>
      </c>
      <c r="Z131" s="46" t="str">
        <f t="shared" si="10"/>
        <v>B-B-24-2</v>
      </c>
      <c r="AA131" s="46" t="str">
        <f t="shared" si="11"/>
        <v>B-B-24-2</v>
      </c>
    </row>
    <row r="132" spans="2:27" ht="15" customHeight="1" x14ac:dyDescent="0.2">
      <c r="B132" s="43">
        <v>128</v>
      </c>
      <c r="C132" s="43" t="s">
        <v>69</v>
      </c>
      <c r="D132" s="43" t="s">
        <v>7</v>
      </c>
      <c r="E132" s="43" t="s">
        <v>69</v>
      </c>
      <c r="F132" s="43" t="s">
        <v>7</v>
      </c>
      <c r="G132" s="44" t="s">
        <v>98</v>
      </c>
      <c r="H132" s="38" t="s">
        <v>7</v>
      </c>
      <c r="I132" s="43">
        <v>2</v>
      </c>
      <c r="J132" s="38" t="s">
        <v>126</v>
      </c>
      <c r="K132" s="38" t="s">
        <v>125</v>
      </c>
      <c r="L132" s="38" t="s">
        <v>127</v>
      </c>
      <c r="M132" s="38" t="s">
        <v>128</v>
      </c>
      <c r="N132" s="38">
        <v>20</v>
      </c>
      <c r="O132" s="38">
        <v>10</v>
      </c>
      <c r="P132" s="38">
        <v>2</v>
      </c>
      <c r="Q132" s="45"/>
      <c r="R132" s="45"/>
      <c r="S132" s="45"/>
      <c r="T132" s="45"/>
      <c r="U132" s="45"/>
      <c r="V132" s="38" t="s">
        <v>123</v>
      </c>
      <c r="W132" s="38" t="s">
        <v>13</v>
      </c>
      <c r="X132" s="38" t="s">
        <v>13</v>
      </c>
      <c r="Y132" s="46" t="str">
        <f t="shared" si="9"/>
        <v>B-B-25-2</v>
      </c>
      <c r="Z132" s="46" t="str">
        <f t="shared" si="10"/>
        <v>B-B-25-2</v>
      </c>
      <c r="AA132" s="46" t="str">
        <f t="shared" si="11"/>
        <v>B-B-25-2</v>
      </c>
    </row>
    <row r="133" spans="2:27" ht="15" customHeight="1" x14ac:dyDescent="0.2">
      <c r="B133" s="43">
        <v>129</v>
      </c>
      <c r="C133" s="43" t="s">
        <v>69</v>
      </c>
      <c r="D133" s="43" t="s">
        <v>7</v>
      </c>
      <c r="E133" s="43" t="s">
        <v>69</v>
      </c>
      <c r="F133" s="43" t="s">
        <v>7</v>
      </c>
      <c r="G133" s="44" t="s">
        <v>99</v>
      </c>
      <c r="H133" s="38" t="s">
        <v>7</v>
      </c>
      <c r="I133" s="43">
        <v>2</v>
      </c>
      <c r="J133" s="38" t="s">
        <v>126</v>
      </c>
      <c r="K133" s="38" t="s">
        <v>125</v>
      </c>
      <c r="L133" s="38" t="s">
        <v>127</v>
      </c>
      <c r="M133" s="38" t="s">
        <v>128</v>
      </c>
      <c r="N133" s="38">
        <v>20</v>
      </c>
      <c r="O133" s="38">
        <v>10</v>
      </c>
      <c r="P133" s="38">
        <v>2</v>
      </c>
      <c r="Q133" s="45"/>
      <c r="R133" s="45"/>
      <c r="S133" s="45"/>
      <c r="T133" s="45"/>
      <c r="U133" s="45"/>
      <c r="V133" s="38" t="s">
        <v>123</v>
      </c>
      <c r="W133" s="38" t="s">
        <v>13</v>
      </c>
      <c r="X133" s="38" t="s">
        <v>13</v>
      </c>
      <c r="Y133" s="46" t="str">
        <f t="shared" si="9"/>
        <v>B-B-26-2</v>
      </c>
      <c r="Z133" s="46" t="str">
        <f t="shared" si="10"/>
        <v>B-B-26-2</v>
      </c>
      <c r="AA133" s="46" t="str">
        <f t="shared" si="11"/>
        <v>B-B-26-2</v>
      </c>
    </row>
    <row r="134" spans="2:27" ht="15" customHeight="1" x14ac:dyDescent="0.2">
      <c r="B134" s="43">
        <v>130</v>
      </c>
      <c r="C134" s="43" t="s">
        <v>69</v>
      </c>
      <c r="D134" s="43" t="s">
        <v>7</v>
      </c>
      <c r="E134" s="43" t="s">
        <v>69</v>
      </c>
      <c r="F134" s="43" t="s">
        <v>7</v>
      </c>
      <c r="G134" s="44" t="s">
        <v>100</v>
      </c>
      <c r="H134" s="38" t="s">
        <v>7</v>
      </c>
      <c r="I134" s="43">
        <v>2</v>
      </c>
      <c r="J134" s="38" t="s">
        <v>126</v>
      </c>
      <c r="K134" s="38" t="s">
        <v>125</v>
      </c>
      <c r="L134" s="38" t="s">
        <v>127</v>
      </c>
      <c r="M134" s="38" t="s">
        <v>128</v>
      </c>
      <c r="N134" s="38">
        <v>20</v>
      </c>
      <c r="O134" s="38">
        <v>10</v>
      </c>
      <c r="P134" s="38">
        <v>2</v>
      </c>
      <c r="Q134" s="45"/>
      <c r="R134" s="45"/>
      <c r="S134" s="45"/>
      <c r="T134" s="45"/>
      <c r="U134" s="45"/>
      <c r="V134" s="38" t="s">
        <v>123</v>
      </c>
      <c r="W134" s="38" t="s">
        <v>13</v>
      </c>
      <c r="X134" s="38" t="s">
        <v>13</v>
      </c>
      <c r="Y134" s="46" t="str">
        <f t="shared" si="9"/>
        <v>B-B-27-2</v>
      </c>
      <c r="Z134" s="46" t="str">
        <f t="shared" si="10"/>
        <v>B-B-27-2</v>
      </c>
      <c r="AA134" s="46" t="str">
        <f t="shared" si="11"/>
        <v>B-B-27-2</v>
      </c>
    </row>
    <row r="135" spans="2:27" ht="15" customHeight="1" x14ac:dyDescent="0.2">
      <c r="B135" s="43">
        <v>131</v>
      </c>
      <c r="C135" s="43" t="s">
        <v>69</v>
      </c>
      <c r="D135" s="43" t="s">
        <v>7</v>
      </c>
      <c r="E135" s="43" t="s">
        <v>69</v>
      </c>
      <c r="F135" s="43" t="s">
        <v>7</v>
      </c>
      <c r="G135" s="44" t="s">
        <v>101</v>
      </c>
      <c r="H135" s="38" t="s">
        <v>7</v>
      </c>
      <c r="I135" s="43">
        <v>2</v>
      </c>
      <c r="J135" s="38" t="s">
        <v>126</v>
      </c>
      <c r="K135" s="38" t="s">
        <v>125</v>
      </c>
      <c r="L135" s="38" t="s">
        <v>127</v>
      </c>
      <c r="M135" s="38" t="s">
        <v>128</v>
      </c>
      <c r="N135" s="38">
        <v>20</v>
      </c>
      <c r="O135" s="38">
        <v>10</v>
      </c>
      <c r="P135" s="38">
        <v>2</v>
      </c>
      <c r="Q135" s="45"/>
      <c r="R135" s="45"/>
      <c r="S135" s="45"/>
      <c r="T135" s="45"/>
      <c r="U135" s="45"/>
      <c r="V135" s="38" t="s">
        <v>123</v>
      </c>
      <c r="W135" s="38" t="s">
        <v>13</v>
      </c>
      <c r="X135" s="38" t="s">
        <v>13</v>
      </c>
      <c r="Y135" s="46" t="str">
        <f t="shared" si="9"/>
        <v>B-B-28-2</v>
      </c>
      <c r="Z135" s="46" t="str">
        <f t="shared" si="10"/>
        <v>B-B-28-2</v>
      </c>
      <c r="AA135" s="46" t="str">
        <f t="shared" si="11"/>
        <v>B-B-28-2</v>
      </c>
    </row>
    <row r="136" spans="2:27" ht="15" customHeight="1" x14ac:dyDescent="0.2">
      <c r="B136" s="43">
        <v>132</v>
      </c>
      <c r="C136" s="43" t="s">
        <v>69</v>
      </c>
      <c r="D136" s="43" t="s">
        <v>7</v>
      </c>
      <c r="E136" s="43" t="s">
        <v>69</v>
      </c>
      <c r="F136" s="43" t="s">
        <v>7</v>
      </c>
      <c r="G136" s="44" t="s">
        <v>102</v>
      </c>
      <c r="H136" s="38" t="s">
        <v>7</v>
      </c>
      <c r="I136" s="43">
        <v>2</v>
      </c>
      <c r="J136" s="38" t="s">
        <v>126</v>
      </c>
      <c r="K136" s="38" t="s">
        <v>125</v>
      </c>
      <c r="L136" s="38" t="s">
        <v>127</v>
      </c>
      <c r="M136" s="38" t="s">
        <v>128</v>
      </c>
      <c r="N136" s="38">
        <v>20</v>
      </c>
      <c r="O136" s="38">
        <v>10</v>
      </c>
      <c r="P136" s="38">
        <v>2</v>
      </c>
      <c r="Q136" s="45"/>
      <c r="R136" s="45"/>
      <c r="S136" s="45"/>
      <c r="T136" s="45"/>
      <c r="U136" s="45"/>
      <c r="V136" s="38" t="s">
        <v>123</v>
      </c>
      <c r="W136" s="38" t="s">
        <v>13</v>
      </c>
      <c r="X136" s="38" t="s">
        <v>13</v>
      </c>
      <c r="Y136" s="46" t="str">
        <f t="shared" si="9"/>
        <v>B-B-29-2</v>
      </c>
      <c r="Z136" s="46" t="str">
        <f t="shared" si="10"/>
        <v>B-B-29-2</v>
      </c>
      <c r="AA136" s="46" t="str">
        <f t="shared" si="11"/>
        <v>B-B-29-2</v>
      </c>
    </row>
    <row r="137" spans="2:27" ht="15" customHeight="1" x14ac:dyDescent="0.2">
      <c r="B137" s="43">
        <v>133</v>
      </c>
      <c r="C137" s="43" t="s">
        <v>69</v>
      </c>
      <c r="D137" s="43" t="s">
        <v>7</v>
      </c>
      <c r="E137" s="43" t="s">
        <v>69</v>
      </c>
      <c r="F137" s="43" t="s">
        <v>7</v>
      </c>
      <c r="G137" s="44" t="s">
        <v>103</v>
      </c>
      <c r="H137" s="38" t="s">
        <v>7</v>
      </c>
      <c r="I137" s="43">
        <v>2</v>
      </c>
      <c r="J137" s="38" t="s">
        <v>126</v>
      </c>
      <c r="K137" s="38" t="s">
        <v>125</v>
      </c>
      <c r="L137" s="38" t="s">
        <v>127</v>
      </c>
      <c r="M137" s="38" t="s">
        <v>128</v>
      </c>
      <c r="N137" s="38">
        <v>20</v>
      </c>
      <c r="O137" s="38">
        <v>10</v>
      </c>
      <c r="P137" s="38">
        <v>2</v>
      </c>
      <c r="Q137" s="45"/>
      <c r="R137" s="45"/>
      <c r="S137" s="45"/>
      <c r="T137" s="45"/>
      <c r="U137" s="45"/>
      <c r="V137" s="38" t="s">
        <v>123</v>
      </c>
      <c r="W137" s="38" t="s">
        <v>13</v>
      </c>
      <c r="X137" s="38" t="s">
        <v>13</v>
      </c>
      <c r="Y137" s="46" t="str">
        <f t="shared" si="9"/>
        <v>B-B-30-2</v>
      </c>
      <c r="Z137" s="46" t="str">
        <f t="shared" si="10"/>
        <v>B-B-30-2</v>
      </c>
      <c r="AA137" s="46" t="str">
        <f t="shared" si="11"/>
        <v>B-B-30-2</v>
      </c>
    </row>
    <row r="138" spans="2:27" ht="15" customHeight="1" x14ac:dyDescent="0.2">
      <c r="B138" s="43">
        <v>134</v>
      </c>
      <c r="C138" s="43" t="s">
        <v>69</v>
      </c>
      <c r="D138" s="43" t="s">
        <v>7</v>
      </c>
      <c r="E138" s="43" t="s">
        <v>69</v>
      </c>
      <c r="F138" s="43" t="s">
        <v>7</v>
      </c>
      <c r="G138" s="44" t="s">
        <v>104</v>
      </c>
      <c r="H138" s="38" t="s">
        <v>7</v>
      </c>
      <c r="I138" s="43">
        <v>2</v>
      </c>
      <c r="J138" s="38" t="s">
        <v>126</v>
      </c>
      <c r="K138" s="38" t="s">
        <v>125</v>
      </c>
      <c r="L138" s="38" t="s">
        <v>127</v>
      </c>
      <c r="M138" s="38" t="s">
        <v>128</v>
      </c>
      <c r="N138" s="38">
        <v>20</v>
      </c>
      <c r="O138" s="38">
        <v>10</v>
      </c>
      <c r="P138" s="38">
        <v>2</v>
      </c>
      <c r="Q138" s="45"/>
      <c r="R138" s="45"/>
      <c r="S138" s="45"/>
      <c r="T138" s="45"/>
      <c r="U138" s="45"/>
      <c r="V138" s="38" t="s">
        <v>123</v>
      </c>
      <c r="W138" s="38" t="s">
        <v>13</v>
      </c>
      <c r="X138" s="38" t="s">
        <v>13</v>
      </c>
      <c r="Y138" s="46" t="str">
        <f t="shared" si="9"/>
        <v>B-B-31-2</v>
      </c>
      <c r="Z138" s="46" t="str">
        <f t="shared" si="10"/>
        <v>B-B-31-2</v>
      </c>
      <c r="AA138" s="46" t="str">
        <f t="shared" si="11"/>
        <v>B-B-31-2</v>
      </c>
    </row>
    <row r="139" spans="2:27" ht="15" customHeight="1" x14ac:dyDescent="0.2">
      <c r="B139" s="43">
        <v>135</v>
      </c>
      <c r="C139" s="43" t="s">
        <v>69</v>
      </c>
      <c r="D139" s="43" t="s">
        <v>7</v>
      </c>
      <c r="E139" s="43" t="s">
        <v>69</v>
      </c>
      <c r="F139" s="43" t="s">
        <v>7</v>
      </c>
      <c r="G139" s="44" t="s">
        <v>105</v>
      </c>
      <c r="H139" s="38" t="s">
        <v>7</v>
      </c>
      <c r="I139" s="43">
        <v>2</v>
      </c>
      <c r="J139" s="38" t="s">
        <v>126</v>
      </c>
      <c r="K139" s="38" t="s">
        <v>125</v>
      </c>
      <c r="L139" s="38" t="s">
        <v>127</v>
      </c>
      <c r="M139" s="38" t="s">
        <v>128</v>
      </c>
      <c r="N139" s="38">
        <v>20</v>
      </c>
      <c r="O139" s="38">
        <v>10</v>
      </c>
      <c r="P139" s="38">
        <v>2</v>
      </c>
      <c r="Q139" s="45"/>
      <c r="R139" s="45"/>
      <c r="S139" s="45"/>
      <c r="T139" s="45"/>
      <c r="U139" s="45"/>
      <c r="V139" s="38" t="s">
        <v>123</v>
      </c>
      <c r="W139" s="38" t="s">
        <v>13</v>
      </c>
      <c r="X139" s="38" t="s">
        <v>13</v>
      </c>
      <c r="Y139" s="46" t="str">
        <f t="shared" si="9"/>
        <v>B-B-32-2</v>
      </c>
      <c r="Z139" s="46" t="str">
        <f t="shared" si="10"/>
        <v>B-B-32-2</v>
      </c>
      <c r="AA139" s="46" t="str">
        <f t="shared" si="11"/>
        <v>B-B-32-2</v>
      </c>
    </row>
    <row r="140" spans="2:27" ht="15" customHeight="1" x14ac:dyDescent="0.2">
      <c r="B140" s="43">
        <v>136</v>
      </c>
      <c r="C140" s="43" t="s">
        <v>69</v>
      </c>
      <c r="D140" s="43" t="s">
        <v>7</v>
      </c>
      <c r="E140" s="43" t="s">
        <v>69</v>
      </c>
      <c r="F140" s="43" t="s">
        <v>7</v>
      </c>
      <c r="G140" s="44" t="s">
        <v>106</v>
      </c>
      <c r="H140" s="38" t="s">
        <v>7</v>
      </c>
      <c r="I140" s="43">
        <v>2</v>
      </c>
      <c r="J140" s="38" t="s">
        <v>126</v>
      </c>
      <c r="K140" s="38" t="s">
        <v>125</v>
      </c>
      <c r="L140" s="38" t="s">
        <v>127</v>
      </c>
      <c r="M140" s="38" t="s">
        <v>128</v>
      </c>
      <c r="N140" s="38">
        <v>20</v>
      </c>
      <c r="O140" s="38">
        <v>10</v>
      </c>
      <c r="P140" s="38">
        <v>2</v>
      </c>
      <c r="Q140" s="45"/>
      <c r="R140" s="45"/>
      <c r="S140" s="45"/>
      <c r="T140" s="45"/>
      <c r="U140" s="45"/>
      <c r="V140" s="38" t="s">
        <v>123</v>
      </c>
      <c r="W140" s="38" t="s">
        <v>13</v>
      </c>
      <c r="X140" s="38" t="s">
        <v>13</v>
      </c>
      <c r="Y140" s="46" t="str">
        <f t="shared" si="9"/>
        <v>B-B-33-2</v>
      </c>
      <c r="Z140" s="46" t="str">
        <f t="shared" si="10"/>
        <v>B-B-33-2</v>
      </c>
      <c r="AA140" s="46" t="str">
        <f t="shared" si="11"/>
        <v>B-B-33-2</v>
      </c>
    </row>
    <row r="141" spans="2:27" ht="15" customHeight="1" x14ac:dyDescent="0.2">
      <c r="B141" s="43">
        <v>137</v>
      </c>
      <c r="C141" s="43" t="s">
        <v>69</v>
      </c>
      <c r="D141" s="43" t="s">
        <v>7</v>
      </c>
      <c r="E141" s="43" t="s">
        <v>69</v>
      </c>
      <c r="F141" s="43" t="s">
        <v>7</v>
      </c>
      <c r="G141" s="44" t="s">
        <v>107</v>
      </c>
      <c r="H141" s="38" t="s">
        <v>7</v>
      </c>
      <c r="I141" s="43">
        <v>2</v>
      </c>
      <c r="J141" s="38" t="s">
        <v>126</v>
      </c>
      <c r="K141" s="38" t="s">
        <v>125</v>
      </c>
      <c r="L141" s="38" t="s">
        <v>127</v>
      </c>
      <c r="M141" s="38" t="s">
        <v>128</v>
      </c>
      <c r="N141" s="38">
        <v>20</v>
      </c>
      <c r="O141" s="38">
        <v>10</v>
      </c>
      <c r="P141" s="38">
        <v>2</v>
      </c>
      <c r="Q141" s="45"/>
      <c r="R141" s="45"/>
      <c r="S141" s="45"/>
      <c r="T141" s="45"/>
      <c r="U141" s="45"/>
      <c r="V141" s="38" t="s">
        <v>123</v>
      </c>
      <c r="W141" s="38" t="s">
        <v>13</v>
      </c>
      <c r="X141" s="38" t="s">
        <v>13</v>
      </c>
      <c r="Y141" s="46" t="str">
        <f t="shared" si="9"/>
        <v>B-B-34-2</v>
      </c>
      <c r="Z141" s="46" t="str">
        <f t="shared" si="10"/>
        <v>B-B-34-2</v>
      </c>
      <c r="AA141" s="46" t="str">
        <f t="shared" si="11"/>
        <v>B-B-34-2</v>
      </c>
    </row>
    <row r="142" spans="2:27" ht="15" customHeight="1" x14ac:dyDescent="0.2">
      <c r="B142" s="43">
        <v>138</v>
      </c>
      <c r="C142" s="43" t="s">
        <v>69</v>
      </c>
      <c r="D142" s="43" t="s">
        <v>7</v>
      </c>
      <c r="E142" s="43" t="s">
        <v>69</v>
      </c>
      <c r="F142" s="43" t="s">
        <v>7</v>
      </c>
      <c r="G142" s="44" t="s">
        <v>108</v>
      </c>
      <c r="H142" s="38" t="s">
        <v>7</v>
      </c>
      <c r="I142" s="43">
        <v>2</v>
      </c>
      <c r="J142" s="38" t="s">
        <v>126</v>
      </c>
      <c r="K142" s="38" t="s">
        <v>125</v>
      </c>
      <c r="L142" s="38" t="s">
        <v>127</v>
      </c>
      <c r="M142" s="38" t="s">
        <v>128</v>
      </c>
      <c r="N142" s="38">
        <v>20</v>
      </c>
      <c r="O142" s="38">
        <v>10</v>
      </c>
      <c r="P142" s="38">
        <v>2</v>
      </c>
      <c r="Q142" s="45"/>
      <c r="R142" s="45"/>
      <c r="S142" s="45"/>
      <c r="T142" s="45"/>
      <c r="U142" s="45"/>
      <c r="V142" s="38" t="s">
        <v>123</v>
      </c>
      <c r="W142" s="38" t="s">
        <v>13</v>
      </c>
      <c r="X142" s="38" t="s">
        <v>13</v>
      </c>
      <c r="Y142" s="46" t="str">
        <f t="shared" si="9"/>
        <v>B-B-35-2</v>
      </c>
      <c r="Z142" s="46" t="str">
        <f t="shared" si="10"/>
        <v>B-B-35-2</v>
      </c>
      <c r="AA142" s="46" t="str">
        <f t="shared" si="11"/>
        <v>B-B-35-2</v>
      </c>
    </row>
    <row r="143" spans="2:27" ht="15" customHeight="1" x14ac:dyDescent="0.2">
      <c r="B143" s="43">
        <v>139</v>
      </c>
      <c r="C143" s="43" t="s">
        <v>69</v>
      </c>
      <c r="D143" s="43" t="s">
        <v>7</v>
      </c>
      <c r="E143" s="43" t="s">
        <v>69</v>
      </c>
      <c r="F143" s="43" t="s">
        <v>7</v>
      </c>
      <c r="G143" s="44" t="s">
        <v>109</v>
      </c>
      <c r="H143" s="38" t="s">
        <v>7</v>
      </c>
      <c r="I143" s="43">
        <v>2</v>
      </c>
      <c r="J143" s="38" t="s">
        <v>126</v>
      </c>
      <c r="K143" s="38" t="s">
        <v>125</v>
      </c>
      <c r="L143" s="38" t="s">
        <v>127</v>
      </c>
      <c r="M143" s="38" t="s">
        <v>128</v>
      </c>
      <c r="N143" s="38">
        <v>20</v>
      </c>
      <c r="O143" s="38">
        <v>10</v>
      </c>
      <c r="P143" s="38">
        <v>2</v>
      </c>
      <c r="Q143" s="45"/>
      <c r="R143" s="45"/>
      <c r="S143" s="45"/>
      <c r="T143" s="45"/>
      <c r="U143" s="45"/>
      <c r="V143" s="38" t="s">
        <v>123</v>
      </c>
      <c r="W143" s="38" t="s">
        <v>13</v>
      </c>
      <c r="X143" s="38" t="s">
        <v>13</v>
      </c>
      <c r="Y143" s="46" t="str">
        <f t="shared" si="9"/>
        <v>B-B-36-2</v>
      </c>
      <c r="Z143" s="46" t="str">
        <f t="shared" si="10"/>
        <v>B-B-36-2</v>
      </c>
      <c r="AA143" s="46" t="str">
        <f t="shared" si="11"/>
        <v>B-B-36-2</v>
      </c>
    </row>
    <row r="144" spans="2:27" ht="15" customHeight="1" x14ac:dyDescent="0.2">
      <c r="B144" s="43">
        <v>140</v>
      </c>
      <c r="C144" s="43" t="s">
        <v>69</v>
      </c>
      <c r="D144" s="43" t="s">
        <v>7</v>
      </c>
      <c r="E144" s="43" t="s">
        <v>69</v>
      </c>
      <c r="F144" s="43" t="s">
        <v>7</v>
      </c>
      <c r="G144" s="44" t="s">
        <v>110</v>
      </c>
      <c r="H144" s="38" t="s">
        <v>7</v>
      </c>
      <c r="I144" s="43">
        <v>2</v>
      </c>
      <c r="J144" s="38" t="s">
        <v>126</v>
      </c>
      <c r="K144" s="38" t="s">
        <v>125</v>
      </c>
      <c r="L144" s="38" t="s">
        <v>127</v>
      </c>
      <c r="M144" s="38" t="s">
        <v>128</v>
      </c>
      <c r="N144" s="38">
        <v>20</v>
      </c>
      <c r="O144" s="38">
        <v>10</v>
      </c>
      <c r="P144" s="38">
        <v>2</v>
      </c>
      <c r="Q144" s="45"/>
      <c r="R144" s="45"/>
      <c r="S144" s="45"/>
      <c r="T144" s="45"/>
      <c r="U144" s="45"/>
      <c r="V144" s="38" t="s">
        <v>123</v>
      </c>
      <c r="W144" s="38" t="s">
        <v>13</v>
      </c>
      <c r="X144" s="38" t="s">
        <v>13</v>
      </c>
      <c r="Y144" s="46" t="str">
        <f t="shared" si="9"/>
        <v>B-B-37-2</v>
      </c>
      <c r="Z144" s="46" t="str">
        <f t="shared" si="10"/>
        <v>B-B-37-2</v>
      </c>
      <c r="AA144" s="46" t="str">
        <f t="shared" si="11"/>
        <v>B-B-37-2</v>
      </c>
    </row>
    <row r="145" spans="2:27" ht="15" customHeight="1" x14ac:dyDescent="0.2">
      <c r="B145" s="43">
        <v>141</v>
      </c>
      <c r="C145" s="43" t="s">
        <v>69</v>
      </c>
      <c r="D145" s="43" t="s">
        <v>7</v>
      </c>
      <c r="E145" s="43" t="s">
        <v>69</v>
      </c>
      <c r="F145" s="43" t="s">
        <v>7</v>
      </c>
      <c r="G145" s="44" t="s">
        <v>111</v>
      </c>
      <c r="H145" s="38" t="s">
        <v>7</v>
      </c>
      <c r="I145" s="43">
        <v>2</v>
      </c>
      <c r="J145" s="38" t="s">
        <v>126</v>
      </c>
      <c r="K145" s="38" t="s">
        <v>125</v>
      </c>
      <c r="L145" s="38" t="s">
        <v>127</v>
      </c>
      <c r="M145" s="38" t="s">
        <v>128</v>
      </c>
      <c r="N145" s="38">
        <v>20</v>
      </c>
      <c r="O145" s="38">
        <v>10</v>
      </c>
      <c r="P145" s="38">
        <v>2</v>
      </c>
      <c r="Q145" s="45"/>
      <c r="R145" s="45"/>
      <c r="S145" s="45"/>
      <c r="T145" s="45"/>
      <c r="U145" s="45"/>
      <c r="V145" s="38" t="s">
        <v>123</v>
      </c>
      <c r="W145" s="38" t="s">
        <v>13</v>
      </c>
      <c r="X145" s="38" t="s">
        <v>13</v>
      </c>
      <c r="Y145" s="46" t="str">
        <f t="shared" si="9"/>
        <v>B-B-38-2</v>
      </c>
      <c r="Z145" s="46" t="str">
        <f t="shared" si="10"/>
        <v>B-B-38-2</v>
      </c>
      <c r="AA145" s="46" t="str">
        <f t="shared" si="11"/>
        <v>B-B-38-2</v>
      </c>
    </row>
    <row r="146" spans="2:27" ht="15" customHeight="1" x14ac:dyDescent="0.2">
      <c r="B146" s="43">
        <v>142</v>
      </c>
      <c r="C146" s="43" t="s">
        <v>69</v>
      </c>
      <c r="D146" s="43" t="s">
        <v>7</v>
      </c>
      <c r="E146" s="43" t="s">
        <v>69</v>
      </c>
      <c r="F146" s="43" t="s">
        <v>7</v>
      </c>
      <c r="G146" s="44" t="s">
        <v>112</v>
      </c>
      <c r="H146" s="38" t="s">
        <v>7</v>
      </c>
      <c r="I146" s="43">
        <v>2</v>
      </c>
      <c r="J146" s="38" t="s">
        <v>126</v>
      </c>
      <c r="K146" s="38" t="s">
        <v>125</v>
      </c>
      <c r="L146" s="38" t="s">
        <v>127</v>
      </c>
      <c r="M146" s="38" t="s">
        <v>128</v>
      </c>
      <c r="N146" s="38">
        <v>20</v>
      </c>
      <c r="O146" s="38">
        <v>10</v>
      </c>
      <c r="P146" s="38">
        <v>2</v>
      </c>
      <c r="Q146" s="45"/>
      <c r="R146" s="45"/>
      <c r="S146" s="45"/>
      <c r="T146" s="45"/>
      <c r="U146" s="45"/>
      <c r="V146" s="38" t="s">
        <v>123</v>
      </c>
      <c r="W146" s="38" t="s">
        <v>13</v>
      </c>
      <c r="X146" s="38" t="s">
        <v>13</v>
      </c>
      <c r="Y146" s="46" t="str">
        <f t="shared" si="9"/>
        <v>B-B-39-2</v>
      </c>
      <c r="Z146" s="46" t="str">
        <f t="shared" si="10"/>
        <v>B-B-39-2</v>
      </c>
      <c r="AA146" s="46" t="str">
        <f t="shared" si="11"/>
        <v>B-B-39-2</v>
      </c>
    </row>
    <row r="147" spans="2:27" ht="15" customHeight="1" x14ac:dyDescent="0.2">
      <c r="B147" s="43">
        <v>143</v>
      </c>
      <c r="C147" s="43" t="s">
        <v>69</v>
      </c>
      <c r="D147" s="43" t="s">
        <v>7</v>
      </c>
      <c r="E147" s="43" t="s">
        <v>69</v>
      </c>
      <c r="F147" s="43" t="s">
        <v>7</v>
      </c>
      <c r="G147" s="44" t="s">
        <v>113</v>
      </c>
      <c r="H147" s="38" t="s">
        <v>7</v>
      </c>
      <c r="I147" s="43">
        <v>2</v>
      </c>
      <c r="J147" s="38" t="s">
        <v>126</v>
      </c>
      <c r="K147" s="38" t="s">
        <v>125</v>
      </c>
      <c r="L147" s="38" t="s">
        <v>127</v>
      </c>
      <c r="M147" s="38" t="s">
        <v>128</v>
      </c>
      <c r="N147" s="38">
        <v>20</v>
      </c>
      <c r="O147" s="38">
        <v>10</v>
      </c>
      <c r="P147" s="38">
        <v>2</v>
      </c>
      <c r="Q147" s="45"/>
      <c r="R147" s="45"/>
      <c r="S147" s="45"/>
      <c r="T147" s="45"/>
      <c r="U147" s="45"/>
      <c r="V147" s="38" t="s">
        <v>123</v>
      </c>
      <c r="W147" s="38" t="s">
        <v>13</v>
      </c>
      <c r="X147" s="38" t="s">
        <v>13</v>
      </c>
      <c r="Y147" s="46" t="str">
        <f t="shared" si="9"/>
        <v>B-B-40-2</v>
      </c>
      <c r="Z147" s="46" t="str">
        <f t="shared" si="10"/>
        <v>B-B-40-2</v>
      </c>
      <c r="AA147" s="46" t="str">
        <f t="shared" si="11"/>
        <v>B-B-40-2</v>
      </c>
    </row>
    <row r="148" spans="2:27" ht="15" customHeight="1" x14ac:dyDescent="0.2">
      <c r="B148" s="43">
        <v>144</v>
      </c>
      <c r="C148" s="43" t="s">
        <v>69</v>
      </c>
      <c r="D148" s="43" t="s">
        <v>7</v>
      </c>
      <c r="E148" s="43" t="s">
        <v>69</v>
      </c>
      <c r="F148" s="43" t="s">
        <v>7</v>
      </c>
      <c r="G148" s="44" t="s">
        <v>114</v>
      </c>
      <c r="H148" s="38" t="s">
        <v>7</v>
      </c>
      <c r="I148" s="43">
        <v>2</v>
      </c>
      <c r="J148" s="38" t="s">
        <v>126</v>
      </c>
      <c r="K148" s="38" t="s">
        <v>125</v>
      </c>
      <c r="L148" s="38" t="s">
        <v>127</v>
      </c>
      <c r="M148" s="38" t="s">
        <v>128</v>
      </c>
      <c r="N148" s="38">
        <v>20</v>
      </c>
      <c r="O148" s="38">
        <v>10</v>
      </c>
      <c r="P148" s="38">
        <v>2</v>
      </c>
      <c r="Q148" s="45"/>
      <c r="R148" s="45"/>
      <c r="S148" s="45"/>
      <c r="T148" s="45"/>
      <c r="U148" s="45"/>
      <c r="V148" s="38" t="s">
        <v>123</v>
      </c>
      <c r="W148" s="38" t="s">
        <v>13</v>
      </c>
      <c r="X148" s="38" t="s">
        <v>13</v>
      </c>
      <c r="Y148" s="46" t="str">
        <f t="shared" si="9"/>
        <v>B-B-41-2</v>
      </c>
      <c r="Z148" s="46" t="str">
        <f t="shared" si="10"/>
        <v>B-B-41-2</v>
      </c>
      <c r="AA148" s="46" t="str">
        <f t="shared" si="11"/>
        <v>B-B-41-2</v>
      </c>
    </row>
    <row r="149" spans="2:27" ht="15" customHeight="1" x14ac:dyDescent="0.2">
      <c r="B149" s="43">
        <v>145</v>
      </c>
      <c r="C149" s="43" t="s">
        <v>69</v>
      </c>
      <c r="D149" s="43" t="s">
        <v>7</v>
      </c>
      <c r="E149" s="43" t="s">
        <v>69</v>
      </c>
      <c r="F149" s="43" t="s">
        <v>7</v>
      </c>
      <c r="G149" s="44" t="s">
        <v>115</v>
      </c>
      <c r="H149" s="38" t="s">
        <v>7</v>
      </c>
      <c r="I149" s="43">
        <v>2</v>
      </c>
      <c r="J149" s="38" t="s">
        <v>126</v>
      </c>
      <c r="K149" s="38" t="s">
        <v>125</v>
      </c>
      <c r="L149" s="38" t="s">
        <v>127</v>
      </c>
      <c r="M149" s="38" t="s">
        <v>128</v>
      </c>
      <c r="N149" s="38">
        <v>20</v>
      </c>
      <c r="O149" s="38">
        <v>10</v>
      </c>
      <c r="P149" s="38">
        <v>2</v>
      </c>
      <c r="Q149" s="45"/>
      <c r="R149" s="45"/>
      <c r="S149" s="45"/>
      <c r="T149" s="45"/>
      <c r="U149" s="45"/>
      <c r="V149" s="38" t="s">
        <v>123</v>
      </c>
      <c r="W149" s="38" t="s">
        <v>13</v>
      </c>
      <c r="X149" s="38" t="s">
        <v>13</v>
      </c>
      <c r="Y149" s="46" t="str">
        <f t="shared" si="9"/>
        <v>B-B-42-2</v>
      </c>
      <c r="Z149" s="46" t="str">
        <f t="shared" si="10"/>
        <v>B-B-42-2</v>
      </c>
      <c r="AA149" s="46" t="str">
        <f t="shared" si="11"/>
        <v>B-B-42-2</v>
      </c>
    </row>
    <row r="150" spans="2:27" ht="15" customHeight="1" x14ac:dyDescent="0.2">
      <c r="B150" s="43">
        <v>146</v>
      </c>
      <c r="C150" s="43" t="s">
        <v>69</v>
      </c>
      <c r="D150" s="43" t="s">
        <v>7</v>
      </c>
      <c r="E150" s="43" t="s">
        <v>69</v>
      </c>
      <c r="F150" s="43" t="s">
        <v>7</v>
      </c>
      <c r="G150" s="44" t="s">
        <v>116</v>
      </c>
      <c r="H150" s="38" t="s">
        <v>7</v>
      </c>
      <c r="I150" s="43">
        <v>2</v>
      </c>
      <c r="J150" s="38" t="s">
        <v>126</v>
      </c>
      <c r="K150" s="38" t="s">
        <v>125</v>
      </c>
      <c r="L150" s="38" t="s">
        <v>127</v>
      </c>
      <c r="M150" s="38" t="s">
        <v>128</v>
      </c>
      <c r="N150" s="38">
        <v>20</v>
      </c>
      <c r="O150" s="38">
        <v>10</v>
      </c>
      <c r="P150" s="38">
        <v>2</v>
      </c>
      <c r="Q150" s="45"/>
      <c r="R150" s="45"/>
      <c r="S150" s="45"/>
      <c r="T150" s="45"/>
      <c r="U150" s="45"/>
      <c r="V150" s="38" t="s">
        <v>123</v>
      </c>
      <c r="W150" s="38" t="s">
        <v>13</v>
      </c>
      <c r="X150" s="38" t="s">
        <v>13</v>
      </c>
      <c r="Y150" s="46" t="str">
        <f t="shared" si="9"/>
        <v>B-B-43-2</v>
      </c>
      <c r="Z150" s="46" t="str">
        <f t="shared" si="10"/>
        <v>B-B-43-2</v>
      </c>
      <c r="AA150" s="46" t="str">
        <f t="shared" si="11"/>
        <v>B-B-43-2</v>
      </c>
    </row>
    <row r="151" spans="2:27" ht="15" customHeight="1" x14ac:dyDescent="0.2">
      <c r="B151" s="43">
        <v>147</v>
      </c>
      <c r="C151" s="43" t="s">
        <v>69</v>
      </c>
      <c r="D151" s="43" t="s">
        <v>7</v>
      </c>
      <c r="E151" s="43" t="s">
        <v>69</v>
      </c>
      <c r="F151" s="43" t="s">
        <v>7</v>
      </c>
      <c r="G151" s="44" t="s">
        <v>117</v>
      </c>
      <c r="H151" s="38" t="s">
        <v>7</v>
      </c>
      <c r="I151" s="43">
        <v>2</v>
      </c>
      <c r="J151" s="38" t="s">
        <v>126</v>
      </c>
      <c r="K151" s="38" t="s">
        <v>125</v>
      </c>
      <c r="L151" s="38" t="s">
        <v>127</v>
      </c>
      <c r="M151" s="38" t="s">
        <v>128</v>
      </c>
      <c r="N151" s="38">
        <v>20</v>
      </c>
      <c r="O151" s="38">
        <v>10</v>
      </c>
      <c r="P151" s="38">
        <v>2</v>
      </c>
      <c r="Q151" s="45"/>
      <c r="R151" s="45"/>
      <c r="S151" s="45"/>
      <c r="T151" s="45"/>
      <c r="U151" s="45"/>
      <c r="V151" s="38" t="s">
        <v>123</v>
      </c>
      <c r="W151" s="38" t="s">
        <v>13</v>
      </c>
      <c r="X151" s="38" t="s">
        <v>13</v>
      </c>
      <c r="Y151" s="46" t="str">
        <f t="shared" si="9"/>
        <v>B-B-44-2</v>
      </c>
      <c r="Z151" s="46" t="str">
        <f t="shared" si="10"/>
        <v>B-B-44-2</v>
      </c>
      <c r="AA151" s="46" t="str">
        <f t="shared" si="11"/>
        <v>B-B-44-2</v>
      </c>
    </row>
    <row r="152" spans="2:27" ht="15" customHeight="1" x14ac:dyDescent="0.2">
      <c r="B152" s="43">
        <v>148</v>
      </c>
      <c r="C152" s="43" t="s">
        <v>69</v>
      </c>
      <c r="D152" s="43" t="s">
        <v>7</v>
      </c>
      <c r="E152" s="43" t="s">
        <v>69</v>
      </c>
      <c r="F152" s="43" t="s">
        <v>7</v>
      </c>
      <c r="G152" s="44" t="s">
        <v>118</v>
      </c>
      <c r="H152" s="38" t="s">
        <v>7</v>
      </c>
      <c r="I152" s="43">
        <v>2</v>
      </c>
      <c r="J152" s="38" t="s">
        <v>126</v>
      </c>
      <c r="K152" s="38" t="s">
        <v>125</v>
      </c>
      <c r="L152" s="38" t="s">
        <v>127</v>
      </c>
      <c r="M152" s="38" t="s">
        <v>128</v>
      </c>
      <c r="N152" s="38">
        <v>20</v>
      </c>
      <c r="O152" s="38">
        <v>10</v>
      </c>
      <c r="P152" s="38">
        <v>2</v>
      </c>
      <c r="Q152" s="45"/>
      <c r="R152" s="45"/>
      <c r="S152" s="45"/>
      <c r="T152" s="45"/>
      <c r="U152" s="45"/>
      <c r="V152" s="38" t="s">
        <v>123</v>
      </c>
      <c r="W152" s="38" t="s">
        <v>13</v>
      </c>
      <c r="X152" s="38" t="s">
        <v>13</v>
      </c>
      <c r="Y152" s="46" t="str">
        <f t="shared" si="9"/>
        <v>B-B-45-2</v>
      </c>
      <c r="Z152" s="46" t="str">
        <f t="shared" si="10"/>
        <v>B-B-45-2</v>
      </c>
      <c r="AA152" s="46" t="str">
        <f t="shared" si="11"/>
        <v>B-B-45-2</v>
      </c>
    </row>
    <row r="153" spans="2:27" ht="15" customHeight="1" x14ac:dyDescent="0.2">
      <c r="B153" s="43">
        <v>149</v>
      </c>
      <c r="C153" s="43" t="s">
        <v>69</v>
      </c>
      <c r="D153" s="43" t="s">
        <v>7</v>
      </c>
      <c r="E153" s="43" t="s">
        <v>69</v>
      </c>
      <c r="F153" s="43" t="s">
        <v>7</v>
      </c>
      <c r="G153" s="44" t="s">
        <v>119</v>
      </c>
      <c r="H153" s="38" t="s">
        <v>7</v>
      </c>
      <c r="I153" s="43">
        <v>2</v>
      </c>
      <c r="J153" s="38" t="s">
        <v>126</v>
      </c>
      <c r="K153" s="38" t="s">
        <v>125</v>
      </c>
      <c r="L153" s="38" t="s">
        <v>127</v>
      </c>
      <c r="M153" s="38" t="s">
        <v>128</v>
      </c>
      <c r="N153" s="38">
        <v>20</v>
      </c>
      <c r="O153" s="38">
        <v>10</v>
      </c>
      <c r="P153" s="38">
        <v>2</v>
      </c>
      <c r="Q153" s="45"/>
      <c r="R153" s="45"/>
      <c r="S153" s="45"/>
      <c r="T153" s="45"/>
      <c r="U153" s="45"/>
      <c r="V153" s="38" t="s">
        <v>123</v>
      </c>
      <c r="W153" s="38" t="s">
        <v>13</v>
      </c>
      <c r="X153" s="38" t="s">
        <v>13</v>
      </c>
      <c r="Y153" s="46" t="str">
        <f t="shared" si="9"/>
        <v>B-B-46-2</v>
      </c>
      <c r="Z153" s="46" t="str">
        <f t="shared" si="10"/>
        <v>B-B-46-2</v>
      </c>
      <c r="AA153" s="46" t="str">
        <f t="shared" si="11"/>
        <v>B-B-46-2</v>
      </c>
    </row>
    <row r="154" spans="2:27" ht="15" customHeight="1" x14ac:dyDescent="0.2">
      <c r="B154" s="43">
        <v>150</v>
      </c>
      <c r="C154" s="43" t="s">
        <v>69</v>
      </c>
      <c r="D154" s="43" t="s">
        <v>7</v>
      </c>
      <c r="E154" s="43" t="s">
        <v>69</v>
      </c>
      <c r="F154" s="43" t="s">
        <v>7</v>
      </c>
      <c r="G154" s="44" t="s">
        <v>120</v>
      </c>
      <c r="H154" s="38" t="s">
        <v>7</v>
      </c>
      <c r="I154" s="43">
        <v>2</v>
      </c>
      <c r="J154" s="38" t="s">
        <v>126</v>
      </c>
      <c r="K154" s="38" t="s">
        <v>125</v>
      </c>
      <c r="L154" s="38" t="s">
        <v>127</v>
      </c>
      <c r="M154" s="38" t="s">
        <v>128</v>
      </c>
      <c r="N154" s="38">
        <v>20</v>
      </c>
      <c r="O154" s="38">
        <v>10</v>
      </c>
      <c r="P154" s="38">
        <v>2</v>
      </c>
      <c r="Q154" s="45"/>
      <c r="R154" s="45"/>
      <c r="S154" s="45"/>
      <c r="T154" s="45"/>
      <c r="U154" s="45"/>
      <c r="V154" s="38" t="s">
        <v>123</v>
      </c>
      <c r="W154" s="38" t="s">
        <v>13</v>
      </c>
      <c r="X154" s="38" t="s">
        <v>13</v>
      </c>
      <c r="Y154" s="46" t="str">
        <f t="shared" si="9"/>
        <v>B-B-47-2</v>
      </c>
      <c r="Z154" s="46" t="str">
        <f t="shared" si="10"/>
        <v>B-B-47-2</v>
      </c>
      <c r="AA154" s="46" t="str">
        <f t="shared" si="11"/>
        <v>B-B-47-2</v>
      </c>
    </row>
    <row r="155" spans="2:27" ht="15" customHeight="1" x14ac:dyDescent="0.2">
      <c r="B155" s="43">
        <v>151</v>
      </c>
      <c r="C155" s="43" t="s">
        <v>69</v>
      </c>
      <c r="D155" s="43" t="s">
        <v>7</v>
      </c>
      <c r="E155" s="43" t="s">
        <v>69</v>
      </c>
      <c r="F155" s="43" t="s">
        <v>7</v>
      </c>
      <c r="G155" s="44" t="s">
        <v>121</v>
      </c>
      <c r="H155" s="38" t="s">
        <v>7</v>
      </c>
      <c r="I155" s="43">
        <v>2</v>
      </c>
      <c r="J155" s="38" t="s">
        <v>126</v>
      </c>
      <c r="K155" s="38" t="s">
        <v>125</v>
      </c>
      <c r="L155" s="38" t="s">
        <v>127</v>
      </c>
      <c r="M155" s="38" t="s">
        <v>128</v>
      </c>
      <c r="N155" s="38">
        <v>20</v>
      </c>
      <c r="O155" s="38">
        <v>10</v>
      </c>
      <c r="P155" s="38">
        <v>2</v>
      </c>
      <c r="Q155" s="45"/>
      <c r="R155" s="45"/>
      <c r="S155" s="45"/>
      <c r="T155" s="45"/>
      <c r="U155" s="45"/>
      <c r="V155" s="38" t="s">
        <v>123</v>
      </c>
      <c r="W155" s="38" t="s">
        <v>13</v>
      </c>
      <c r="X155" s="38" t="s">
        <v>13</v>
      </c>
      <c r="Y155" s="46" t="str">
        <f t="shared" si="9"/>
        <v>B-B-48-2</v>
      </c>
      <c r="Z155" s="46" t="str">
        <f t="shared" si="10"/>
        <v>B-B-48-2</v>
      </c>
      <c r="AA155" s="46" t="str">
        <f t="shared" si="11"/>
        <v>B-B-48-2</v>
      </c>
    </row>
    <row r="156" spans="2:27" ht="15" customHeight="1" x14ac:dyDescent="0.2">
      <c r="B156" s="43">
        <v>152</v>
      </c>
      <c r="C156" s="43" t="s">
        <v>69</v>
      </c>
      <c r="D156" s="43" t="s">
        <v>7</v>
      </c>
      <c r="E156" s="43" t="s">
        <v>69</v>
      </c>
      <c r="F156" s="43" t="s">
        <v>7</v>
      </c>
      <c r="G156" s="44" t="s">
        <v>129</v>
      </c>
      <c r="H156" s="38" t="s">
        <v>7</v>
      </c>
      <c r="I156" s="43">
        <v>2</v>
      </c>
      <c r="J156" s="38" t="s">
        <v>126</v>
      </c>
      <c r="K156" s="38" t="s">
        <v>125</v>
      </c>
      <c r="L156" s="38" t="s">
        <v>127</v>
      </c>
      <c r="M156" s="38" t="s">
        <v>128</v>
      </c>
      <c r="N156" s="38">
        <v>20</v>
      </c>
      <c r="O156" s="38">
        <v>10</v>
      </c>
      <c r="P156" s="38">
        <v>2</v>
      </c>
      <c r="Q156" s="45"/>
      <c r="R156" s="45"/>
      <c r="S156" s="45"/>
      <c r="T156" s="45"/>
      <c r="U156" s="45"/>
      <c r="V156" s="38" t="s">
        <v>123</v>
      </c>
      <c r="W156" s="38" t="s">
        <v>13</v>
      </c>
      <c r="X156" s="38" t="s">
        <v>13</v>
      </c>
      <c r="Y156" s="46" t="str">
        <f t="shared" si="9"/>
        <v>B-B-49-2</v>
      </c>
      <c r="Z156" s="46" t="str">
        <f t="shared" si="10"/>
        <v>B-B-49-2</v>
      </c>
      <c r="AA156" s="46" t="str">
        <f t="shared" si="11"/>
        <v>B-B-49-2</v>
      </c>
    </row>
    <row r="157" spans="2:27" ht="15" customHeight="1" x14ac:dyDescent="0.2">
      <c r="B157" s="43">
        <v>153</v>
      </c>
      <c r="C157" s="43" t="s">
        <v>69</v>
      </c>
      <c r="D157" s="43" t="s">
        <v>7</v>
      </c>
      <c r="E157" s="43" t="s">
        <v>69</v>
      </c>
      <c r="F157" s="43" t="s">
        <v>7</v>
      </c>
      <c r="G157" s="44" t="s">
        <v>130</v>
      </c>
      <c r="H157" s="38" t="s">
        <v>7</v>
      </c>
      <c r="I157" s="43">
        <v>2</v>
      </c>
      <c r="J157" s="38" t="s">
        <v>126</v>
      </c>
      <c r="K157" s="38" t="s">
        <v>125</v>
      </c>
      <c r="L157" s="38" t="s">
        <v>127</v>
      </c>
      <c r="M157" s="38" t="s">
        <v>128</v>
      </c>
      <c r="N157" s="38">
        <v>20</v>
      </c>
      <c r="O157" s="38">
        <v>10</v>
      </c>
      <c r="P157" s="38">
        <v>2</v>
      </c>
      <c r="Q157" s="45"/>
      <c r="R157" s="45"/>
      <c r="S157" s="45"/>
      <c r="T157" s="45"/>
      <c r="U157" s="45"/>
      <c r="V157" s="38" t="s">
        <v>123</v>
      </c>
      <c r="W157" s="38" t="s">
        <v>13</v>
      </c>
      <c r="X157" s="38" t="s">
        <v>13</v>
      </c>
      <c r="Y157" s="46" t="str">
        <f t="shared" si="9"/>
        <v>B-B-50-2</v>
      </c>
      <c r="Z157" s="46" t="str">
        <f t="shared" si="10"/>
        <v>B-B-50-2</v>
      </c>
      <c r="AA157" s="46" t="str">
        <f t="shared" si="11"/>
        <v>B-B-50-2</v>
      </c>
    </row>
    <row r="158" spans="2:27" ht="15" customHeight="1" x14ac:dyDescent="0.2">
      <c r="B158" s="43">
        <v>154</v>
      </c>
      <c r="C158" s="43" t="s">
        <v>69</v>
      </c>
      <c r="D158" s="43" t="s">
        <v>7</v>
      </c>
      <c r="E158" s="43" t="s">
        <v>69</v>
      </c>
      <c r="F158" s="43" t="s">
        <v>7</v>
      </c>
      <c r="G158" s="44" t="s">
        <v>131</v>
      </c>
      <c r="H158" s="38" t="s">
        <v>7</v>
      </c>
      <c r="I158" s="43">
        <v>2</v>
      </c>
      <c r="J158" s="38" t="s">
        <v>126</v>
      </c>
      <c r="K158" s="38" t="s">
        <v>125</v>
      </c>
      <c r="L158" s="38" t="s">
        <v>127</v>
      </c>
      <c r="M158" s="38" t="s">
        <v>128</v>
      </c>
      <c r="N158" s="38">
        <v>20</v>
      </c>
      <c r="O158" s="38">
        <v>10</v>
      </c>
      <c r="P158" s="38">
        <v>2</v>
      </c>
      <c r="Q158" s="45"/>
      <c r="R158" s="45"/>
      <c r="S158" s="45"/>
      <c r="T158" s="45"/>
      <c r="U158" s="45"/>
      <c r="V158" s="38" t="s">
        <v>123</v>
      </c>
      <c r="W158" s="38" t="s">
        <v>13</v>
      </c>
      <c r="X158" s="38" t="s">
        <v>13</v>
      </c>
      <c r="Y158" s="46" t="str">
        <f t="shared" si="9"/>
        <v>B-B-51-2</v>
      </c>
      <c r="Z158" s="46" t="str">
        <f t="shared" si="10"/>
        <v>B-B-51-2</v>
      </c>
      <c r="AA158" s="46" t="str">
        <f t="shared" si="11"/>
        <v>B-B-51-2</v>
      </c>
    </row>
    <row r="159" spans="2:27" ht="15" customHeight="1" x14ac:dyDescent="0.2">
      <c r="B159" s="43">
        <v>155</v>
      </c>
      <c r="C159" s="43" t="s">
        <v>69</v>
      </c>
      <c r="D159" s="43" t="s">
        <v>7</v>
      </c>
      <c r="E159" s="43" t="s">
        <v>69</v>
      </c>
      <c r="F159" s="43" t="s">
        <v>7</v>
      </c>
      <c r="G159" s="44" t="s">
        <v>132</v>
      </c>
      <c r="H159" s="38" t="s">
        <v>7</v>
      </c>
      <c r="I159" s="43">
        <v>2</v>
      </c>
      <c r="J159" s="38" t="s">
        <v>126</v>
      </c>
      <c r="K159" s="38" t="s">
        <v>125</v>
      </c>
      <c r="L159" s="38" t="s">
        <v>127</v>
      </c>
      <c r="M159" s="38" t="s">
        <v>128</v>
      </c>
      <c r="N159" s="38">
        <v>20</v>
      </c>
      <c r="O159" s="38">
        <v>10</v>
      </c>
      <c r="P159" s="38">
        <v>2</v>
      </c>
      <c r="Q159" s="45"/>
      <c r="R159" s="45"/>
      <c r="S159" s="45"/>
      <c r="T159" s="45"/>
      <c r="U159" s="45"/>
      <c r="V159" s="38" t="s">
        <v>123</v>
      </c>
      <c r="W159" s="38" t="s">
        <v>13</v>
      </c>
      <c r="X159" s="38" t="s">
        <v>13</v>
      </c>
      <c r="Y159" s="46" t="str">
        <f t="shared" si="9"/>
        <v>B-B-52-2</v>
      </c>
      <c r="Z159" s="46" t="str">
        <f t="shared" si="10"/>
        <v>B-B-52-2</v>
      </c>
      <c r="AA159" s="46" t="str">
        <f t="shared" si="11"/>
        <v>B-B-52-2</v>
      </c>
    </row>
    <row r="160" spans="2:27" ht="15" customHeight="1" x14ac:dyDescent="0.2">
      <c r="B160" s="43">
        <v>156</v>
      </c>
      <c r="C160" s="43" t="s">
        <v>69</v>
      </c>
      <c r="D160" s="43" t="s">
        <v>7</v>
      </c>
      <c r="E160" s="43" t="s">
        <v>69</v>
      </c>
      <c r="F160" s="43" t="s">
        <v>7</v>
      </c>
      <c r="G160" s="44" t="s">
        <v>133</v>
      </c>
      <c r="H160" s="38" t="s">
        <v>7</v>
      </c>
      <c r="I160" s="43">
        <v>2</v>
      </c>
      <c r="J160" s="38" t="s">
        <v>126</v>
      </c>
      <c r="K160" s="38" t="s">
        <v>125</v>
      </c>
      <c r="L160" s="38" t="s">
        <v>127</v>
      </c>
      <c r="M160" s="38" t="s">
        <v>128</v>
      </c>
      <c r="N160" s="38">
        <v>20</v>
      </c>
      <c r="O160" s="38">
        <v>10</v>
      </c>
      <c r="P160" s="38">
        <v>2</v>
      </c>
      <c r="Q160" s="45"/>
      <c r="R160" s="45"/>
      <c r="S160" s="45"/>
      <c r="T160" s="45"/>
      <c r="U160" s="45"/>
      <c r="V160" s="38" t="s">
        <v>123</v>
      </c>
      <c r="W160" s="38" t="s">
        <v>13</v>
      </c>
      <c r="X160" s="38" t="s">
        <v>13</v>
      </c>
      <c r="Y160" s="46" t="str">
        <f t="shared" si="9"/>
        <v>B-B-53-2</v>
      </c>
      <c r="Z160" s="46" t="str">
        <f t="shared" si="10"/>
        <v>B-B-53-2</v>
      </c>
      <c r="AA160" s="46" t="str">
        <f t="shared" si="11"/>
        <v>B-B-53-2</v>
      </c>
    </row>
    <row r="161" spans="2:27" ht="15" customHeight="1" x14ac:dyDescent="0.2">
      <c r="B161" s="43">
        <v>157</v>
      </c>
      <c r="C161" s="43" t="s">
        <v>69</v>
      </c>
      <c r="D161" s="43" t="s">
        <v>7</v>
      </c>
      <c r="E161" s="43" t="s">
        <v>69</v>
      </c>
      <c r="F161" s="43" t="s">
        <v>7</v>
      </c>
      <c r="G161" s="44" t="s">
        <v>134</v>
      </c>
      <c r="H161" s="38" t="s">
        <v>7</v>
      </c>
      <c r="I161" s="43">
        <v>2</v>
      </c>
      <c r="J161" s="38" t="s">
        <v>126</v>
      </c>
      <c r="K161" s="38" t="s">
        <v>125</v>
      </c>
      <c r="L161" s="38" t="s">
        <v>127</v>
      </c>
      <c r="M161" s="38" t="s">
        <v>128</v>
      </c>
      <c r="N161" s="38">
        <v>20</v>
      </c>
      <c r="O161" s="38">
        <v>10</v>
      </c>
      <c r="P161" s="38">
        <v>2</v>
      </c>
      <c r="Q161" s="45"/>
      <c r="R161" s="45"/>
      <c r="S161" s="45"/>
      <c r="T161" s="45"/>
      <c r="U161" s="45"/>
      <c r="V161" s="38" t="s">
        <v>123</v>
      </c>
      <c r="W161" s="38" t="s">
        <v>13</v>
      </c>
      <c r="X161" s="38" t="s">
        <v>13</v>
      </c>
      <c r="Y161" s="46" t="str">
        <f t="shared" si="9"/>
        <v>B-B-54-2</v>
      </c>
      <c r="Z161" s="46" t="str">
        <f t="shared" si="10"/>
        <v>B-B-54-2</v>
      </c>
      <c r="AA161" s="46" t="str">
        <f t="shared" si="11"/>
        <v>B-B-54-2</v>
      </c>
    </row>
    <row r="162" spans="2:27" ht="15" customHeight="1" x14ac:dyDescent="0.2">
      <c r="B162" s="43">
        <v>158</v>
      </c>
      <c r="C162" s="43" t="s">
        <v>69</v>
      </c>
      <c r="D162" s="43" t="s">
        <v>7</v>
      </c>
      <c r="E162" s="43" t="s">
        <v>69</v>
      </c>
      <c r="F162" s="43" t="s">
        <v>7</v>
      </c>
      <c r="G162" s="44" t="s">
        <v>135</v>
      </c>
      <c r="H162" s="38" t="s">
        <v>7</v>
      </c>
      <c r="I162" s="43">
        <v>2</v>
      </c>
      <c r="J162" s="38" t="s">
        <v>126</v>
      </c>
      <c r="K162" s="38" t="s">
        <v>125</v>
      </c>
      <c r="L162" s="38" t="s">
        <v>127</v>
      </c>
      <c r="M162" s="38" t="s">
        <v>128</v>
      </c>
      <c r="N162" s="38">
        <v>20</v>
      </c>
      <c r="O162" s="38">
        <v>10</v>
      </c>
      <c r="P162" s="38">
        <v>2</v>
      </c>
      <c r="Q162" s="45"/>
      <c r="R162" s="45"/>
      <c r="S162" s="45"/>
      <c r="T162" s="45"/>
      <c r="U162" s="45"/>
      <c r="V162" s="38" t="s">
        <v>123</v>
      </c>
      <c r="W162" s="38" t="s">
        <v>13</v>
      </c>
      <c r="X162" s="38" t="s">
        <v>13</v>
      </c>
      <c r="Y162" s="46" t="str">
        <f t="shared" si="9"/>
        <v>B-B-55-2</v>
      </c>
      <c r="Z162" s="46" t="str">
        <f t="shared" si="10"/>
        <v>B-B-55-2</v>
      </c>
      <c r="AA162" s="46" t="str">
        <f t="shared" si="11"/>
        <v>B-B-55-2</v>
      </c>
    </row>
    <row r="163" spans="2:27" ht="15" customHeight="1" x14ac:dyDescent="0.2">
      <c r="B163" s="43">
        <v>159</v>
      </c>
      <c r="C163" s="43" t="s">
        <v>69</v>
      </c>
      <c r="D163" s="43" t="s">
        <v>7</v>
      </c>
      <c r="E163" s="43" t="s">
        <v>69</v>
      </c>
      <c r="F163" s="43" t="s">
        <v>7</v>
      </c>
      <c r="G163" s="44" t="s">
        <v>136</v>
      </c>
      <c r="H163" s="38" t="s">
        <v>7</v>
      </c>
      <c r="I163" s="43">
        <v>2</v>
      </c>
      <c r="J163" s="38" t="s">
        <v>126</v>
      </c>
      <c r="K163" s="38" t="s">
        <v>125</v>
      </c>
      <c r="L163" s="38" t="s">
        <v>127</v>
      </c>
      <c r="M163" s="38" t="s">
        <v>128</v>
      </c>
      <c r="N163" s="38">
        <v>20</v>
      </c>
      <c r="O163" s="38">
        <v>10</v>
      </c>
      <c r="P163" s="38">
        <v>2</v>
      </c>
      <c r="Q163" s="45"/>
      <c r="R163" s="45"/>
      <c r="S163" s="45"/>
      <c r="T163" s="45"/>
      <c r="U163" s="45"/>
      <c r="V163" s="38" t="s">
        <v>123</v>
      </c>
      <c r="W163" s="38" t="s">
        <v>13</v>
      </c>
      <c r="X163" s="38" t="s">
        <v>13</v>
      </c>
      <c r="Y163" s="46" t="str">
        <f t="shared" si="9"/>
        <v>B-B-56-2</v>
      </c>
      <c r="Z163" s="46" t="str">
        <f t="shared" si="10"/>
        <v>B-B-56-2</v>
      </c>
      <c r="AA163" s="46" t="str">
        <f t="shared" si="11"/>
        <v>B-B-56-2</v>
      </c>
    </row>
    <row r="164" spans="2:27" ht="15" customHeight="1" x14ac:dyDescent="0.2">
      <c r="B164" s="43">
        <v>160</v>
      </c>
      <c r="C164" s="43" t="s">
        <v>69</v>
      </c>
      <c r="D164" s="43" t="s">
        <v>7</v>
      </c>
      <c r="E164" s="43" t="s">
        <v>69</v>
      </c>
      <c r="F164" s="43" t="s">
        <v>7</v>
      </c>
      <c r="G164" s="44" t="s">
        <v>137</v>
      </c>
      <c r="H164" s="38" t="s">
        <v>7</v>
      </c>
      <c r="I164" s="43">
        <v>2</v>
      </c>
      <c r="J164" s="38" t="s">
        <v>126</v>
      </c>
      <c r="K164" s="38" t="s">
        <v>125</v>
      </c>
      <c r="L164" s="38" t="s">
        <v>127</v>
      </c>
      <c r="M164" s="38" t="s">
        <v>128</v>
      </c>
      <c r="N164" s="38">
        <v>20</v>
      </c>
      <c r="O164" s="38">
        <v>10</v>
      </c>
      <c r="P164" s="38">
        <v>2</v>
      </c>
      <c r="Q164" s="45"/>
      <c r="R164" s="45"/>
      <c r="S164" s="45"/>
      <c r="T164" s="45"/>
      <c r="U164" s="45"/>
      <c r="V164" s="38" t="s">
        <v>123</v>
      </c>
      <c r="W164" s="38" t="s">
        <v>13</v>
      </c>
      <c r="X164" s="38" t="s">
        <v>13</v>
      </c>
      <c r="Y164" s="46" t="str">
        <f t="shared" si="9"/>
        <v>B-B-57-2</v>
      </c>
      <c r="Z164" s="46" t="str">
        <f t="shared" si="10"/>
        <v>B-B-57-2</v>
      </c>
      <c r="AA164" s="46" t="str">
        <f t="shared" si="11"/>
        <v>B-B-57-2</v>
      </c>
    </row>
    <row r="165" spans="2:27" ht="15" customHeight="1" x14ac:dyDescent="0.2">
      <c r="B165" s="35">
        <v>161</v>
      </c>
      <c r="C165" s="35" t="s">
        <v>69</v>
      </c>
      <c r="D165" s="35" t="s">
        <v>7</v>
      </c>
      <c r="E165" s="35" t="s">
        <v>70</v>
      </c>
      <c r="F165" s="35" t="s">
        <v>7</v>
      </c>
      <c r="G165" s="36" t="s">
        <v>12</v>
      </c>
      <c r="H165" s="32" t="s">
        <v>7</v>
      </c>
      <c r="I165" s="35">
        <v>1</v>
      </c>
      <c r="J165" s="32" t="s">
        <v>126</v>
      </c>
      <c r="K165" s="31" t="s">
        <v>125</v>
      </c>
      <c r="L165" s="31" t="s">
        <v>127</v>
      </c>
      <c r="M165" s="31" t="s">
        <v>128</v>
      </c>
      <c r="N165" s="31">
        <v>20</v>
      </c>
      <c r="O165" s="31">
        <v>10</v>
      </c>
      <c r="P165" s="31">
        <v>2</v>
      </c>
      <c r="V165" s="31" t="s">
        <v>123</v>
      </c>
      <c r="W165" s="31" t="s">
        <v>13</v>
      </c>
      <c r="X165" s="31" t="s">
        <v>13</v>
      </c>
      <c r="Y165" s="37" t="str">
        <f t="shared" ref="Y165" si="12">CONCATENATE(C165,D165,E165,F165,G165,H165,I165)</f>
        <v>B-C-01-1</v>
      </c>
      <c r="Z165" s="37" t="str">
        <f t="shared" ref="Z165" si="13">CONCATENATE(C165,D165,E165,F165,G165,H165,I165)</f>
        <v>B-C-01-1</v>
      </c>
      <c r="AA165" s="37" t="str">
        <f t="shared" ref="AA165" si="14">CONCATENATE(C165,D165,E165,F165,G165,H165,I165)</f>
        <v>B-C-01-1</v>
      </c>
    </row>
    <row r="166" spans="2:27" ht="15" customHeight="1" x14ac:dyDescent="0.2">
      <c r="B166" s="35">
        <v>162</v>
      </c>
      <c r="C166" s="35" t="s">
        <v>69</v>
      </c>
      <c r="D166" s="35" t="s">
        <v>7</v>
      </c>
      <c r="E166" s="35" t="s">
        <v>70</v>
      </c>
      <c r="F166" s="35" t="s">
        <v>7</v>
      </c>
      <c r="G166" s="36" t="s">
        <v>15</v>
      </c>
      <c r="H166" s="32" t="s">
        <v>7</v>
      </c>
      <c r="I166" s="35">
        <v>1</v>
      </c>
      <c r="J166" s="32" t="s">
        <v>126</v>
      </c>
      <c r="K166" s="31" t="s">
        <v>125</v>
      </c>
      <c r="L166" s="31" t="s">
        <v>127</v>
      </c>
      <c r="M166" s="31" t="s">
        <v>128</v>
      </c>
      <c r="N166" s="31">
        <v>20</v>
      </c>
      <c r="O166" s="31">
        <v>10</v>
      </c>
      <c r="P166" s="31">
        <v>2</v>
      </c>
      <c r="V166" s="31" t="s">
        <v>123</v>
      </c>
      <c r="W166" s="31" t="s">
        <v>13</v>
      </c>
      <c r="X166" s="31" t="s">
        <v>13</v>
      </c>
      <c r="Y166" s="37" t="str">
        <f t="shared" ref="Y166:Y186" si="15">CONCATENATE(C166,D166,E166,F166,G166,H166,I166)</f>
        <v>B-C-02-1</v>
      </c>
      <c r="Z166" s="37" t="str">
        <f t="shared" ref="Z166:Z186" si="16">CONCATENATE(C166,D166,E166,F166,G166,H166,I166)</f>
        <v>B-C-02-1</v>
      </c>
      <c r="AA166" s="37" t="str">
        <f t="shared" ref="AA166:AA186" si="17">CONCATENATE(C166,D166,E166,F166,G166,H166,I166)</f>
        <v>B-C-02-1</v>
      </c>
    </row>
    <row r="167" spans="2:27" ht="15" customHeight="1" x14ac:dyDescent="0.2">
      <c r="B167" s="35">
        <v>163</v>
      </c>
      <c r="C167" s="35" t="s">
        <v>69</v>
      </c>
      <c r="D167" s="35" t="s">
        <v>7</v>
      </c>
      <c r="E167" s="35" t="s">
        <v>70</v>
      </c>
      <c r="F167" s="35" t="s">
        <v>7</v>
      </c>
      <c r="G167" s="36" t="s">
        <v>16</v>
      </c>
      <c r="H167" s="32" t="s">
        <v>7</v>
      </c>
      <c r="I167" s="35">
        <v>1</v>
      </c>
      <c r="J167" s="32" t="s">
        <v>126</v>
      </c>
      <c r="K167" s="31" t="s">
        <v>125</v>
      </c>
      <c r="L167" s="31" t="s">
        <v>127</v>
      </c>
      <c r="M167" s="31" t="s">
        <v>128</v>
      </c>
      <c r="N167" s="31">
        <v>20</v>
      </c>
      <c r="O167" s="31">
        <v>10</v>
      </c>
      <c r="P167" s="31">
        <v>2</v>
      </c>
      <c r="V167" s="31" t="s">
        <v>123</v>
      </c>
      <c r="W167" s="31" t="s">
        <v>13</v>
      </c>
      <c r="X167" s="31" t="s">
        <v>13</v>
      </c>
      <c r="Y167" s="37" t="str">
        <f t="shared" si="15"/>
        <v>B-C-03-1</v>
      </c>
      <c r="Z167" s="37" t="str">
        <f t="shared" si="16"/>
        <v>B-C-03-1</v>
      </c>
      <c r="AA167" s="37" t="str">
        <f t="shared" si="17"/>
        <v>B-C-03-1</v>
      </c>
    </row>
    <row r="168" spans="2:27" ht="15" customHeight="1" x14ac:dyDescent="0.2">
      <c r="B168" s="35">
        <v>164</v>
      </c>
      <c r="C168" s="35" t="s">
        <v>69</v>
      </c>
      <c r="D168" s="35" t="s">
        <v>7</v>
      </c>
      <c r="E168" s="35" t="s">
        <v>70</v>
      </c>
      <c r="F168" s="35" t="s">
        <v>7</v>
      </c>
      <c r="G168" s="36" t="s">
        <v>17</v>
      </c>
      <c r="H168" s="32" t="s">
        <v>7</v>
      </c>
      <c r="I168" s="35">
        <v>1</v>
      </c>
      <c r="J168" s="32" t="s">
        <v>126</v>
      </c>
      <c r="K168" s="31" t="s">
        <v>125</v>
      </c>
      <c r="L168" s="31" t="s">
        <v>127</v>
      </c>
      <c r="M168" s="31" t="s">
        <v>128</v>
      </c>
      <c r="N168" s="31">
        <v>20</v>
      </c>
      <c r="O168" s="31">
        <v>10</v>
      </c>
      <c r="P168" s="31">
        <v>2</v>
      </c>
      <c r="V168" s="31" t="s">
        <v>123</v>
      </c>
      <c r="W168" s="31" t="s">
        <v>13</v>
      </c>
      <c r="X168" s="31" t="s">
        <v>13</v>
      </c>
      <c r="Y168" s="37" t="str">
        <f t="shared" si="15"/>
        <v>B-C-04-1</v>
      </c>
      <c r="Z168" s="37" t="str">
        <f t="shared" si="16"/>
        <v>B-C-04-1</v>
      </c>
      <c r="AA168" s="37" t="str">
        <f t="shared" si="17"/>
        <v>B-C-04-1</v>
      </c>
    </row>
    <row r="169" spans="2:27" ht="15" customHeight="1" x14ac:dyDescent="0.2">
      <c r="B169" s="35">
        <v>165</v>
      </c>
      <c r="C169" s="35" t="s">
        <v>69</v>
      </c>
      <c r="D169" s="35" t="s">
        <v>7</v>
      </c>
      <c r="E169" s="35" t="s">
        <v>70</v>
      </c>
      <c r="F169" s="35" t="s">
        <v>7</v>
      </c>
      <c r="G169" s="36" t="s">
        <v>18</v>
      </c>
      <c r="H169" s="32" t="s">
        <v>7</v>
      </c>
      <c r="I169" s="35">
        <v>1</v>
      </c>
      <c r="J169" s="32" t="s">
        <v>126</v>
      </c>
      <c r="K169" s="31" t="s">
        <v>125</v>
      </c>
      <c r="L169" s="31" t="s">
        <v>127</v>
      </c>
      <c r="M169" s="31" t="s">
        <v>128</v>
      </c>
      <c r="N169" s="31">
        <v>20</v>
      </c>
      <c r="O169" s="31">
        <v>10</v>
      </c>
      <c r="P169" s="31">
        <v>2</v>
      </c>
      <c r="V169" s="31" t="s">
        <v>123</v>
      </c>
      <c r="W169" s="31" t="s">
        <v>13</v>
      </c>
      <c r="X169" s="31" t="s">
        <v>13</v>
      </c>
      <c r="Y169" s="37" t="str">
        <f t="shared" si="15"/>
        <v>B-C-05-1</v>
      </c>
      <c r="Z169" s="37" t="str">
        <f t="shared" si="16"/>
        <v>B-C-05-1</v>
      </c>
      <c r="AA169" s="37" t="str">
        <f t="shared" si="17"/>
        <v>B-C-05-1</v>
      </c>
    </row>
    <row r="170" spans="2:27" ht="15" customHeight="1" x14ac:dyDescent="0.2">
      <c r="B170" s="35">
        <v>166</v>
      </c>
      <c r="C170" s="35" t="s">
        <v>69</v>
      </c>
      <c r="D170" s="35" t="s">
        <v>7</v>
      </c>
      <c r="E170" s="35" t="s">
        <v>70</v>
      </c>
      <c r="F170" s="35" t="s">
        <v>7</v>
      </c>
      <c r="G170" s="36" t="s">
        <v>19</v>
      </c>
      <c r="H170" s="32" t="s">
        <v>7</v>
      </c>
      <c r="I170" s="35">
        <v>1</v>
      </c>
      <c r="J170" s="32" t="s">
        <v>126</v>
      </c>
      <c r="K170" s="31" t="s">
        <v>125</v>
      </c>
      <c r="L170" s="31" t="s">
        <v>127</v>
      </c>
      <c r="M170" s="31" t="s">
        <v>128</v>
      </c>
      <c r="N170" s="31">
        <v>20</v>
      </c>
      <c r="O170" s="31">
        <v>10</v>
      </c>
      <c r="P170" s="31">
        <v>2</v>
      </c>
      <c r="V170" s="31" t="s">
        <v>123</v>
      </c>
      <c r="W170" s="31" t="s">
        <v>13</v>
      </c>
      <c r="X170" s="31" t="s">
        <v>13</v>
      </c>
      <c r="Y170" s="37" t="str">
        <f t="shared" si="15"/>
        <v>B-C-06-1</v>
      </c>
      <c r="Z170" s="37" t="str">
        <f t="shared" si="16"/>
        <v>B-C-06-1</v>
      </c>
      <c r="AA170" s="37" t="str">
        <f t="shared" si="17"/>
        <v>B-C-06-1</v>
      </c>
    </row>
    <row r="171" spans="2:27" ht="15" customHeight="1" x14ac:dyDescent="0.2">
      <c r="B171" s="35">
        <v>167</v>
      </c>
      <c r="C171" s="35" t="s">
        <v>69</v>
      </c>
      <c r="D171" s="35" t="s">
        <v>7</v>
      </c>
      <c r="E171" s="35" t="s">
        <v>70</v>
      </c>
      <c r="F171" s="35" t="s">
        <v>7</v>
      </c>
      <c r="G171" s="36" t="s">
        <v>20</v>
      </c>
      <c r="H171" s="32" t="s">
        <v>7</v>
      </c>
      <c r="I171" s="35">
        <v>1</v>
      </c>
      <c r="J171" s="32" t="s">
        <v>126</v>
      </c>
      <c r="K171" s="31" t="s">
        <v>125</v>
      </c>
      <c r="L171" s="31" t="s">
        <v>127</v>
      </c>
      <c r="M171" s="31" t="s">
        <v>128</v>
      </c>
      <c r="N171" s="31">
        <v>20</v>
      </c>
      <c r="O171" s="31">
        <v>10</v>
      </c>
      <c r="P171" s="31">
        <v>2</v>
      </c>
      <c r="V171" s="31" t="s">
        <v>123</v>
      </c>
      <c r="W171" s="31" t="s">
        <v>13</v>
      </c>
      <c r="X171" s="31" t="s">
        <v>13</v>
      </c>
      <c r="Y171" s="37" t="str">
        <f t="shared" si="15"/>
        <v>B-C-07-1</v>
      </c>
      <c r="Z171" s="37" t="str">
        <f t="shared" si="16"/>
        <v>B-C-07-1</v>
      </c>
      <c r="AA171" s="37" t="str">
        <f t="shared" si="17"/>
        <v>B-C-07-1</v>
      </c>
    </row>
    <row r="172" spans="2:27" ht="15" customHeight="1" x14ac:dyDescent="0.2">
      <c r="B172" s="35">
        <v>168</v>
      </c>
      <c r="C172" s="35" t="s">
        <v>69</v>
      </c>
      <c r="D172" s="35" t="s">
        <v>7</v>
      </c>
      <c r="E172" s="35" t="s">
        <v>70</v>
      </c>
      <c r="F172" s="35" t="s">
        <v>7</v>
      </c>
      <c r="G172" s="36" t="s">
        <v>21</v>
      </c>
      <c r="H172" s="32" t="s">
        <v>7</v>
      </c>
      <c r="I172" s="35">
        <v>1</v>
      </c>
      <c r="J172" s="32" t="s">
        <v>126</v>
      </c>
      <c r="K172" s="31" t="s">
        <v>125</v>
      </c>
      <c r="L172" s="31" t="s">
        <v>127</v>
      </c>
      <c r="M172" s="31" t="s">
        <v>128</v>
      </c>
      <c r="N172" s="31">
        <v>20</v>
      </c>
      <c r="O172" s="31">
        <v>10</v>
      </c>
      <c r="P172" s="31">
        <v>2</v>
      </c>
      <c r="V172" s="31" t="s">
        <v>123</v>
      </c>
      <c r="W172" s="31" t="s">
        <v>13</v>
      </c>
      <c r="X172" s="31" t="s">
        <v>13</v>
      </c>
      <c r="Y172" s="37" t="str">
        <f t="shared" si="15"/>
        <v>B-C-08-1</v>
      </c>
      <c r="Z172" s="37" t="str">
        <f t="shared" si="16"/>
        <v>B-C-08-1</v>
      </c>
      <c r="AA172" s="37" t="str">
        <f t="shared" si="17"/>
        <v>B-C-08-1</v>
      </c>
    </row>
    <row r="173" spans="2:27" ht="15" customHeight="1" x14ac:dyDescent="0.2">
      <c r="B173" s="35">
        <v>169</v>
      </c>
      <c r="C173" s="35" t="s">
        <v>69</v>
      </c>
      <c r="D173" s="35" t="s">
        <v>7</v>
      </c>
      <c r="E173" s="35" t="s">
        <v>70</v>
      </c>
      <c r="F173" s="35" t="s">
        <v>7</v>
      </c>
      <c r="G173" s="36" t="s">
        <v>83</v>
      </c>
      <c r="H173" s="32" t="s">
        <v>7</v>
      </c>
      <c r="I173" s="35">
        <v>1</v>
      </c>
      <c r="J173" s="32" t="s">
        <v>126</v>
      </c>
      <c r="K173" s="31" t="s">
        <v>125</v>
      </c>
      <c r="L173" s="31" t="s">
        <v>127</v>
      </c>
      <c r="M173" s="31" t="s">
        <v>128</v>
      </c>
      <c r="N173" s="31">
        <v>20</v>
      </c>
      <c r="O173" s="31">
        <v>10</v>
      </c>
      <c r="P173" s="31">
        <v>2</v>
      </c>
      <c r="V173" s="31" t="s">
        <v>123</v>
      </c>
      <c r="W173" s="31" t="s">
        <v>13</v>
      </c>
      <c r="X173" s="31" t="s">
        <v>13</v>
      </c>
      <c r="Y173" s="37" t="str">
        <f t="shared" si="15"/>
        <v>B-C-09-1</v>
      </c>
      <c r="Z173" s="37" t="str">
        <f t="shared" si="16"/>
        <v>B-C-09-1</v>
      </c>
      <c r="AA173" s="37" t="str">
        <f t="shared" si="17"/>
        <v>B-C-09-1</v>
      </c>
    </row>
    <row r="174" spans="2:27" ht="15" customHeight="1" x14ac:dyDescent="0.2">
      <c r="B174" s="35">
        <v>170</v>
      </c>
      <c r="C174" s="35" t="s">
        <v>69</v>
      </c>
      <c r="D174" s="35" t="s">
        <v>7</v>
      </c>
      <c r="E174" s="35" t="s">
        <v>70</v>
      </c>
      <c r="F174" s="35" t="s">
        <v>7</v>
      </c>
      <c r="G174" s="36" t="s">
        <v>84</v>
      </c>
      <c r="H174" s="32" t="s">
        <v>7</v>
      </c>
      <c r="I174" s="35">
        <v>1</v>
      </c>
      <c r="J174" s="32" t="s">
        <v>126</v>
      </c>
      <c r="K174" s="31" t="s">
        <v>125</v>
      </c>
      <c r="L174" s="31" t="s">
        <v>127</v>
      </c>
      <c r="M174" s="31" t="s">
        <v>128</v>
      </c>
      <c r="N174" s="31">
        <v>20</v>
      </c>
      <c r="O174" s="31">
        <v>10</v>
      </c>
      <c r="P174" s="31">
        <v>2</v>
      </c>
      <c r="V174" s="31" t="s">
        <v>123</v>
      </c>
      <c r="W174" s="31" t="s">
        <v>13</v>
      </c>
      <c r="X174" s="31" t="s">
        <v>13</v>
      </c>
      <c r="Y174" s="37" t="str">
        <f t="shared" si="15"/>
        <v>B-C-10-1</v>
      </c>
      <c r="Z174" s="37" t="str">
        <f t="shared" si="16"/>
        <v>B-C-10-1</v>
      </c>
      <c r="AA174" s="37" t="str">
        <f t="shared" si="17"/>
        <v>B-C-10-1</v>
      </c>
    </row>
    <row r="175" spans="2:27" ht="15" customHeight="1" x14ac:dyDescent="0.2">
      <c r="B175" s="35">
        <v>171</v>
      </c>
      <c r="C175" s="35" t="s">
        <v>69</v>
      </c>
      <c r="D175" s="35" t="s">
        <v>7</v>
      </c>
      <c r="E175" s="35" t="s">
        <v>70</v>
      </c>
      <c r="F175" s="35" t="s">
        <v>7</v>
      </c>
      <c r="G175" s="36" t="s">
        <v>85</v>
      </c>
      <c r="H175" s="32" t="s">
        <v>7</v>
      </c>
      <c r="I175" s="35">
        <v>1</v>
      </c>
      <c r="J175" s="32" t="s">
        <v>126</v>
      </c>
      <c r="K175" s="31" t="s">
        <v>125</v>
      </c>
      <c r="L175" s="31" t="s">
        <v>127</v>
      </c>
      <c r="M175" s="31" t="s">
        <v>128</v>
      </c>
      <c r="N175" s="31">
        <v>20</v>
      </c>
      <c r="O175" s="31">
        <v>10</v>
      </c>
      <c r="P175" s="31">
        <v>2</v>
      </c>
      <c r="V175" s="31" t="s">
        <v>123</v>
      </c>
      <c r="W175" s="31" t="s">
        <v>13</v>
      </c>
      <c r="X175" s="31" t="s">
        <v>13</v>
      </c>
      <c r="Y175" s="37" t="str">
        <f t="shared" si="15"/>
        <v>B-C-11-1</v>
      </c>
      <c r="Z175" s="37" t="str">
        <f t="shared" si="16"/>
        <v>B-C-11-1</v>
      </c>
      <c r="AA175" s="37" t="str">
        <f t="shared" si="17"/>
        <v>B-C-11-1</v>
      </c>
    </row>
    <row r="176" spans="2:27" ht="15" customHeight="1" x14ac:dyDescent="0.2">
      <c r="B176" s="35">
        <v>172</v>
      </c>
      <c r="C176" s="35" t="s">
        <v>69</v>
      </c>
      <c r="D176" s="35" t="s">
        <v>7</v>
      </c>
      <c r="E176" s="35" t="s">
        <v>70</v>
      </c>
      <c r="F176" s="35" t="s">
        <v>7</v>
      </c>
      <c r="G176" s="36" t="s">
        <v>86</v>
      </c>
      <c r="H176" s="32" t="s">
        <v>7</v>
      </c>
      <c r="I176" s="35">
        <v>1</v>
      </c>
      <c r="J176" s="32" t="s">
        <v>126</v>
      </c>
      <c r="K176" s="31" t="s">
        <v>125</v>
      </c>
      <c r="L176" s="31" t="s">
        <v>127</v>
      </c>
      <c r="M176" s="31" t="s">
        <v>128</v>
      </c>
      <c r="N176" s="31">
        <v>20</v>
      </c>
      <c r="O176" s="31">
        <v>10</v>
      </c>
      <c r="P176" s="31">
        <v>2</v>
      </c>
      <c r="V176" s="31" t="s">
        <v>123</v>
      </c>
      <c r="W176" s="31" t="s">
        <v>13</v>
      </c>
      <c r="X176" s="31" t="s">
        <v>13</v>
      </c>
      <c r="Y176" s="37" t="str">
        <f t="shared" si="15"/>
        <v>B-C-12-1</v>
      </c>
      <c r="Z176" s="37" t="str">
        <f t="shared" si="16"/>
        <v>B-C-12-1</v>
      </c>
      <c r="AA176" s="37" t="str">
        <f t="shared" si="17"/>
        <v>B-C-12-1</v>
      </c>
    </row>
    <row r="177" spans="2:27" ht="15" customHeight="1" x14ac:dyDescent="0.2">
      <c r="B177" s="35">
        <v>173</v>
      </c>
      <c r="C177" s="35" t="s">
        <v>69</v>
      </c>
      <c r="D177" s="35" t="s">
        <v>7</v>
      </c>
      <c r="E177" s="35" t="s">
        <v>70</v>
      </c>
      <c r="F177" s="35" t="s">
        <v>7</v>
      </c>
      <c r="G177" s="36" t="s">
        <v>87</v>
      </c>
      <c r="H177" s="32" t="s">
        <v>7</v>
      </c>
      <c r="I177" s="35">
        <v>1</v>
      </c>
      <c r="J177" s="32" t="s">
        <v>126</v>
      </c>
      <c r="K177" s="31" t="s">
        <v>125</v>
      </c>
      <c r="L177" s="31" t="s">
        <v>127</v>
      </c>
      <c r="M177" s="31" t="s">
        <v>128</v>
      </c>
      <c r="N177" s="31">
        <v>20</v>
      </c>
      <c r="O177" s="31">
        <v>10</v>
      </c>
      <c r="P177" s="31">
        <v>2</v>
      </c>
      <c r="V177" s="31" t="s">
        <v>123</v>
      </c>
      <c r="W177" s="31" t="s">
        <v>13</v>
      </c>
      <c r="X177" s="31" t="s">
        <v>13</v>
      </c>
      <c r="Y177" s="37" t="str">
        <f t="shared" si="15"/>
        <v>B-C-13-1</v>
      </c>
      <c r="Z177" s="37" t="str">
        <f t="shared" si="16"/>
        <v>B-C-13-1</v>
      </c>
      <c r="AA177" s="37" t="str">
        <f t="shared" si="17"/>
        <v>B-C-13-1</v>
      </c>
    </row>
    <row r="178" spans="2:27" ht="15" customHeight="1" x14ac:dyDescent="0.2">
      <c r="B178" s="35">
        <v>174</v>
      </c>
      <c r="C178" s="35" t="s">
        <v>69</v>
      </c>
      <c r="D178" s="35" t="s">
        <v>7</v>
      </c>
      <c r="E178" s="35" t="s">
        <v>70</v>
      </c>
      <c r="F178" s="35" t="s">
        <v>7</v>
      </c>
      <c r="G178" s="36" t="s">
        <v>81</v>
      </c>
      <c r="H178" s="32" t="s">
        <v>7</v>
      </c>
      <c r="I178" s="35">
        <v>1</v>
      </c>
      <c r="J178" s="32" t="s">
        <v>126</v>
      </c>
      <c r="K178" s="31" t="s">
        <v>125</v>
      </c>
      <c r="L178" s="31" t="s">
        <v>127</v>
      </c>
      <c r="M178" s="31" t="s">
        <v>128</v>
      </c>
      <c r="N178" s="31">
        <v>20</v>
      </c>
      <c r="O178" s="31">
        <v>10</v>
      </c>
      <c r="P178" s="31">
        <v>2</v>
      </c>
      <c r="V178" s="31" t="s">
        <v>123</v>
      </c>
      <c r="W178" s="31" t="s">
        <v>13</v>
      </c>
      <c r="X178" s="31" t="s">
        <v>13</v>
      </c>
      <c r="Y178" s="37" t="str">
        <f t="shared" si="15"/>
        <v>B-C-14-1</v>
      </c>
      <c r="Z178" s="37" t="str">
        <f t="shared" si="16"/>
        <v>B-C-14-1</v>
      </c>
      <c r="AA178" s="37" t="str">
        <f t="shared" si="17"/>
        <v>B-C-14-1</v>
      </c>
    </row>
    <row r="179" spans="2:27" ht="15" customHeight="1" x14ac:dyDescent="0.2">
      <c r="B179" s="35">
        <v>175</v>
      </c>
      <c r="C179" s="35" t="s">
        <v>69</v>
      </c>
      <c r="D179" s="35" t="s">
        <v>7</v>
      </c>
      <c r="E179" s="35" t="s">
        <v>70</v>
      </c>
      <c r="F179" s="35" t="s">
        <v>7</v>
      </c>
      <c r="G179" s="36" t="s">
        <v>88</v>
      </c>
      <c r="H179" s="32" t="s">
        <v>7</v>
      </c>
      <c r="I179" s="35">
        <v>1</v>
      </c>
      <c r="J179" s="32" t="s">
        <v>126</v>
      </c>
      <c r="K179" s="31" t="s">
        <v>125</v>
      </c>
      <c r="L179" s="31" t="s">
        <v>127</v>
      </c>
      <c r="M179" s="31" t="s">
        <v>128</v>
      </c>
      <c r="N179" s="31">
        <v>20</v>
      </c>
      <c r="O179" s="31">
        <v>10</v>
      </c>
      <c r="P179" s="31">
        <v>2</v>
      </c>
      <c r="V179" s="31" t="s">
        <v>123</v>
      </c>
      <c r="W179" s="31" t="s">
        <v>13</v>
      </c>
      <c r="X179" s="31" t="s">
        <v>13</v>
      </c>
      <c r="Y179" s="37" t="str">
        <f t="shared" si="15"/>
        <v>B-C-15-1</v>
      </c>
      <c r="Z179" s="37" t="str">
        <f t="shared" si="16"/>
        <v>B-C-15-1</v>
      </c>
      <c r="AA179" s="37" t="str">
        <f t="shared" si="17"/>
        <v>B-C-15-1</v>
      </c>
    </row>
    <row r="180" spans="2:27" ht="15" customHeight="1" x14ac:dyDescent="0.2">
      <c r="B180" s="35">
        <v>176</v>
      </c>
      <c r="C180" s="35" t="s">
        <v>69</v>
      </c>
      <c r="D180" s="35" t="s">
        <v>7</v>
      </c>
      <c r="E180" s="35" t="s">
        <v>70</v>
      </c>
      <c r="F180" s="35" t="s">
        <v>7</v>
      </c>
      <c r="G180" s="36" t="s">
        <v>89</v>
      </c>
      <c r="H180" s="32" t="s">
        <v>7</v>
      </c>
      <c r="I180" s="35">
        <v>1</v>
      </c>
      <c r="J180" s="32" t="s">
        <v>126</v>
      </c>
      <c r="K180" s="31" t="s">
        <v>125</v>
      </c>
      <c r="L180" s="31" t="s">
        <v>127</v>
      </c>
      <c r="M180" s="31" t="s">
        <v>128</v>
      </c>
      <c r="N180" s="31">
        <v>20</v>
      </c>
      <c r="O180" s="31">
        <v>10</v>
      </c>
      <c r="P180" s="31">
        <v>2</v>
      </c>
      <c r="V180" s="31" t="s">
        <v>123</v>
      </c>
      <c r="W180" s="31" t="s">
        <v>13</v>
      </c>
      <c r="X180" s="31" t="s">
        <v>13</v>
      </c>
      <c r="Y180" s="37" t="str">
        <f t="shared" si="15"/>
        <v>B-C-16-1</v>
      </c>
      <c r="Z180" s="37" t="str">
        <f t="shared" si="16"/>
        <v>B-C-16-1</v>
      </c>
      <c r="AA180" s="37" t="str">
        <f t="shared" si="17"/>
        <v>B-C-16-1</v>
      </c>
    </row>
    <row r="181" spans="2:27" ht="15" customHeight="1" x14ac:dyDescent="0.2">
      <c r="B181" s="35">
        <v>177</v>
      </c>
      <c r="C181" s="35" t="s">
        <v>69</v>
      </c>
      <c r="D181" s="35" t="s">
        <v>7</v>
      </c>
      <c r="E181" s="35" t="s">
        <v>70</v>
      </c>
      <c r="F181" s="35" t="s">
        <v>7</v>
      </c>
      <c r="G181" s="36" t="s">
        <v>90</v>
      </c>
      <c r="H181" s="32" t="s">
        <v>7</v>
      </c>
      <c r="I181" s="35">
        <v>1</v>
      </c>
      <c r="J181" s="32" t="s">
        <v>126</v>
      </c>
      <c r="K181" s="31" t="s">
        <v>125</v>
      </c>
      <c r="L181" s="31" t="s">
        <v>127</v>
      </c>
      <c r="M181" s="31" t="s">
        <v>128</v>
      </c>
      <c r="N181" s="31">
        <v>20</v>
      </c>
      <c r="O181" s="31">
        <v>10</v>
      </c>
      <c r="P181" s="31">
        <v>2</v>
      </c>
      <c r="V181" s="31" t="s">
        <v>123</v>
      </c>
      <c r="W181" s="31" t="s">
        <v>13</v>
      </c>
      <c r="X181" s="31" t="s">
        <v>13</v>
      </c>
      <c r="Y181" s="37" t="str">
        <f t="shared" si="15"/>
        <v>B-C-17-1</v>
      </c>
      <c r="Z181" s="37" t="str">
        <f t="shared" si="16"/>
        <v>B-C-17-1</v>
      </c>
      <c r="AA181" s="37" t="str">
        <f t="shared" si="17"/>
        <v>B-C-17-1</v>
      </c>
    </row>
    <row r="182" spans="2:27" ht="15" customHeight="1" x14ac:dyDescent="0.2">
      <c r="B182" s="35">
        <v>178</v>
      </c>
      <c r="C182" s="35" t="s">
        <v>69</v>
      </c>
      <c r="D182" s="35" t="s">
        <v>7</v>
      </c>
      <c r="E182" s="35" t="s">
        <v>70</v>
      </c>
      <c r="F182" s="35" t="s">
        <v>7</v>
      </c>
      <c r="G182" s="36" t="s">
        <v>91</v>
      </c>
      <c r="H182" s="32" t="s">
        <v>7</v>
      </c>
      <c r="I182" s="35">
        <v>1</v>
      </c>
      <c r="J182" s="32" t="s">
        <v>126</v>
      </c>
      <c r="K182" s="31" t="s">
        <v>125</v>
      </c>
      <c r="L182" s="31" t="s">
        <v>127</v>
      </c>
      <c r="M182" s="31" t="s">
        <v>128</v>
      </c>
      <c r="N182" s="31">
        <v>20</v>
      </c>
      <c r="O182" s="31">
        <v>10</v>
      </c>
      <c r="P182" s="31">
        <v>2</v>
      </c>
      <c r="V182" s="31" t="s">
        <v>123</v>
      </c>
      <c r="W182" s="31" t="s">
        <v>13</v>
      </c>
      <c r="X182" s="31" t="s">
        <v>13</v>
      </c>
      <c r="Y182" s="37" t="str">
        <f t="shared" si="15"/>
        <v>B-C-18-1</v>
      </c>
      <c r="Z182" s="37" t="str">
        <f t="shared" si="16"/>
        <v>B-C-18-1</v>
      </c>
      <c r="AA182" s="37" t="str">
        <f t="shared" si="17"/>
        <v>B-C-18-1</v>
      </c>
    </row>
    <row r="183" spans="2:27" ht="15" customHeight="1" x14ac:dyDescent="0.2">
      <c r="B183" s="35">
        <v>179</v>
      </c>
      <c r="C183" s="35" t="s">
        <v>69</v>
      </c>
      <c r="D183" s="35" t="s">
        <v>7</v>
      </c>
      <c r="E183" s="35" t="s">
        <v>70</v>
      </c>
      <c r="F183" s="35" t="s">
        <v>7</v>
      </c>
      <c r="G183" s="36" t="s">
        <v>92</v>
      </c>
      <c r="H183" s="32" t="s">
        <v>7</v>
      </c>
      <c r="I183" s="35">
        <v>1</v>
      </c>
      <c r="J183" s="32" t="s">
        <v>126</v>
      </c>
      <c r="K183" s="31" t="s">
        <v>125</v>
      </c>
      <c r="L183" s="31" t="s">
        <v>127</v>
      </c>
      <c r="M183" s="31" t="s">
        <v>128</v>
      </c>
      <c r="N183" s="31">
        <v>20</v>
      </c>
      <c r="O183" s="31">
        <v>10</v>
      </c>
      <c r="P183" s="31">
        <v>2</v>
      </c>
      <c r="V183" s="31" t="s">
        <v>123</v>
      </c>
      <c r="W183" s="31" t="s">
        <v>13</v>
      </c>
      <c r="X183" s="31" t="s">
        <v>13</v>
      </c>
      <c r="Y183" s="37" t="str">
        <f t="shared" si="15"/>
        <v>B-C-19-1</v>
      </c>
      <c r="Z183" s="37" t="str">
        <f t="shared" si="16"/>
        <v>B-C-19-1</v>
      </c>
      <c r="AA183" s="37" t="str">
        <f t="shared" si="17"/>
        <v>B-C-19-1</v>
      </c>
    </row>
    <row r="184" spans="2:27" ht="15" customHeight="1" x14ac:dyDescent="0.2">
      <c r="B184" s="35">
        <v>180</v>
      </c>
      <c r="C184" s="35" t="s">
        <v>69</v>
      </c>
      <c r="D184" s="35" t="s">
        <v>7</v>
      </c>
      <c r="E184" s="35" t="s">
        <v>70</v>
      </c>
      <c r="F184" s="35" t="s">
        <v>7</v>
      </c>
      <c r="G184" s="36" t="s">
        <v>93</v>
      </c>
      <c r="H184" s="32" t="s">
        <v>7</v>
      </c>
      <c r="I184" s="35">
        <v>1</v>
      </c>
      <c r="J184" s="32" t="s">
        <v>126</v>
      </c>
      <c r="K184" s="31" t="s">
        <v>125</v>
      </c>
      <c r="L184" s="31" t="s">
        <v>127</v>
      </c>
      <c r="M184" s="31" t="s">
        <v>128</v>
      </c>
      <c r="N184" s="31">
        <v>20</v>
      </c>
      <c r="O184" s="31">
        <v>10</v>
      </c>
      <c r="P184" s="31">
        <v>2</v>
      </c>
      <c r="V184" s="31" t="s">
        <v>123</v>
      </c>
      <c r="W184" s="31" t="s">
        <v>13</v>
      </c>
      <c r="X184" s="31" t="s">
        <v>13</v>
      </c>
      <c r="Y184" s="37" t="str">
        <f t="shared" si="15"/>
        <v>B-C-20-1</v>
      </c>
      <c r="Z184" s="37" t="str">
        <f t="shared" si="16"/>
        <v>B-C-20-1</v>
      </c>
      <c r="AA184" s="37" t="str">
        <f t="shared" si="17"/>
        <v>B-C-20-1</v>
      </c>
    </row>
    <row r="185" spans="2:27" ht="15" customHeight="1" x14ac:dyDescent="0.2">
      <c r="B185" s="35">
        <v>181</v>
      </c>
      <c r="C185" s="35" t="s">
        <v>69</v>
      </c>
      <c r="D185" s="35" t="s">
        <v>7</v>
      </c>
      <c r="E185" s="35" t="s">
        <v>70</v>
      </c>
      <c r="F185" s="35" t="s">
        <v>7</v>
      </c>
      <c r="G185" s="36" t="s">
        <v>94</v>
      </c>
      <c r="H185" s="32" t="s">
        <v>7</v>
      </c>
      <c r="I185" s="35">
        <v>1</v>
      </c>
      <c r="J185" s="32" t="s">
        <v>126</v>
      </c>
      <c r="K185" s="31" t="s">
        <v>125</v>
      </c>
      <c r="L185" s="31" t="s">
        <v>127</v>
      </c>
      <c r="M185" s="31" t="s">
        <v>128</v>
      </c>
      <c r="N185" s="31">
        <v>20</v>
      </c>
      <c r="O185" s="31">
        <v>10</v>
      </c>
      <c r="P185" s="31">
        <v>2</v>
      </c>
      <c r="V185" s="31" t="s">
        <v>123</v>
      </c>
      <c r="W185" s="31" t="s">
        <v>13</v>
      </c>
      <c r="X185" s="31" t="s">
        <v>13</v>
      </c>
      <c r="Y185" s="37" t="str">
        <f t="shared" si="15"/>
        <v>B-C-21-1</v>
      </c>
      <c r="Z185" s="37" t="str">
        <f t="shared" si="16"/>
        <v>B-C-21-1</v>
      </c>
      <c r="AA185" s="37" t="str">
        <f t="shared" si="17"/>
        <v>B-C-21-1</v>
      </c>
    </row>
    <row r="186" spans="2:27" ht="15" customHeight="1" x14ac:dyDescent="0.2">
      <c r="B186" s="43">
        <v>182</v>
      </c>
      <c r="C186" s="43" t="s">
        <v>69</v>
      </c>
      <c r="D186" s="43" t="s">
        <v>7</v>
      </c>
      <c r="E186" s="43" t="s">
        <v>70</v>
      </c>
      <c r="F186" s="43" t="s">
        <v>7</v>
      </c>
      <c r="G186" s="44" t="s">
        <v>12</v>
      </c>
      <c r="H186" s="38" t="s">
        <v>7</v>
      </c>
      <c r="I186" s="43">
        <v>2</v>
      </c>
      <c r="J186" s="38" t="s">
        <v>126</v>
      </c>
      <c r="K186" s="38" t="s">
        <v>125</v>
      </c>
      <c r="L186" s="38" t="s">
        <v>127</v>
      </c>
      <c r="M186" s="38" t="s">
        <v>128</v>
      </c>
      <c r="N186" s="38">
        <v>20</v>
      </c>
      <c r="O186" s="38">
        <v>10</v>
      </c>
      <c r="P186" s="38">
        <v>2</v>
      </c>
      <c r="Q186" s="45"/>
      <c r="R186" s="45"/>
      <c r="S186" s="45"/>
      <c r="T186" s="45"/>
      <c r="U186" s="45"/>
      <c r="V186" s="38" t="s">
        <v>123</v>
      </c>
      <c r="W186" s="38" t="s">
        <v>13</v>
      </c>
      <c r="X186" s="38" t="s">
        <v>13</v>
      </c>
      <c r="Y186" s="46" t="str">
        <f t="shared" si="15"/>
        <v>B-C-01-2</v>
      </c>
      <c r="Z186" s="46" t="str">
        <f t="shared" si="16"/>
        <v>B-C-01-2</v>
      </c>
      <c r="AA186" s="46" t="str">
        <f t="shared" si="17"/>
        <v>B-C-01-2</v>
      </c>
    </row>
    <row r="187" spans="2:27" ht="15" customHeight="1" x14ac:dyDescent="0.2">
      <c r="B187" s="43">
        <v>183</v>
      </c>
      <c r="C187" s="43" t="s">
        <v>69</v>
      </c>
      <c r="D187" s="43" t="s">
        <v>7</v>
      </c>
      <c r="E187" s="43" t="s">
        <v>70</v>
      </c>
      <c r="F187" s="43" t="s">
        <v>7</v>
      </c>
      <c r="G187" s="44" t="s">
        <v>15</v>
      </c>
      <c r="H187" s="38" t="s">
        <v>7</v>
      </c>
      <c r="I187" s="43">
        <v>2</v>
      </c>
      <c r="J187" s="38" t="s">
        <v>126</v>
      </c>
      <c r="K187" s="38" t="s">
        <v>125</v>
      </c>
      <c r="L187" s="38" t="s">
        <v>127</v>
      </c>
      <c r="M187" s="38" t="s">
        <v>128</v>
      </c>
      <c r="N187" s="38">
        <v>20</v>
      </c>
      <c r="O187" s="38">
        <v>10</v>
      </c>
      <c r="P187" s="38">
        <v>2</v>
      </c>
      <c r="Q187" s="45"/>
      <c r="R187" s="45"/>
      <c r="S187" s="45"/>
      <c r="T187" s="45"/>
      <c r="U187" s="45"/>
      <c r="V187" s="38" t="s">
        <v>123</v>
      </c>
      <c r="W187" s="38" t="s">
        <v>13</v>
      </c>
      <c r="X187" s="38" t="s">
        <v>13</v>
      </c>
      <c r="Y187" s="46" t="str">
        <f t="shared" ref="Y187:Y206" si="18">CONCATENATE(C187,D187,E187,F187,G187,H187,I187)</f>
        <v>B-C-02-2</v>
      </c>
      <c r="Z187" s="46" t="str">
        <f t="shared" ref="Z187:Z206" si="19">CONCATENATE(C187,D187,E187,F187,G187,H187,I187)</f>
        <v>B-C-02-2</v>
      </c>
      <c r="AA187" s="46" t="str">
        <f t="shared" ref="AA187:AA206" si="20">CONCATENATE(C187,D187,E187,F187,G187,H187,I187)</f>
        <v>B-C-02-2</v>
      </c>
    </row>
    <row r="188" spans="2:27" ht="15" customHeight="1" x14ac:dyDescent="0.2">
      <c r="B188" s="43">
        <v>184</v>
      </c>
      <c r="C188" s="43" t="s">
        <v>69</v>
      </c>
      <c r="D188" s="43" t="s">
        <v>7</v>
      </c>
      <c r="E188" s="43" t="s">
        <v>70</v>
      </c>
      <c r="F188" s="43" t="s">
        <v>7</v>
      </c>
      <c r="G188" s="44" t="s">
        <v>16</v>
      </c>
      <c r="H188" s="38" t="s">
        <v>7</v>
      </c>
      <c r="I188" s="43">
        <v>2</v>
      </c>
      <c r="J188" s="38" t="s">
        <v>126</v>
      </c>
      <c r="K188" s="38" t="s">
        <v>125</v>
      </c>
      <c r="L188" s="38" t="s">
        <v>127</v>
      </c>
      <c r="M188" s="38" t="s">
        <v>128</v>
      </c>
      <c r="N188" s="38">
        <v>20</v>
      </c>
      <c r="O188" s="38">
        <v>10</v>
      </c>
      <c r="P188" s="38">
        <v>2</v>
      </c>
      <c r="Q188" s="45"/>
      <c r="R188" s="45"/>
      <c r="S188" s="45"/>
      <c r="T188" s="45"/>
      <c r="U188" s="45"/>
      <c r="V188" s="38" t="s">
        <v>123</v>
      </c>
      <c r="W188" s="38" t="s">
        <v>13</v>
      </c>
      <c r="X188" s="38" t="s">
        <v>13</v>
      </c>
      <c r="Y188" s="46" t="str">
        <f t="shared" si="18"/>
        <v>B-C-03-2</v>
      </c>
      <c r="Z188" s="46" t="str">
        <f t="shared" si="19"/>
        <v>B-C-03-2</v>
      </c>
      <c r="AA188" s="46" t="str">
        <f t="shared" si="20"/>
        <v>B-C-03-2</v>
      </c>
    </row>
    <row r="189" spans="2:27" ht="15" customHeight="1" x14ac:dyDescent="0.2">
      <c r="B189" s="43">
        <v>185</v>
      </c>
      <c r="C189" s="43" t="s">
        <v>69</v>
      </c>
      <c r="D189" s="43" t="s">
        <v>7</v>
      </c>
      <c r="E189" s="43" t="s">
        <v>70</v>
      </c>
      <c r="F189" s="43" t="s">
        <v>7</v>
      </c>
      <c r="G189" s="44" t="s">
        <v>17</v>
      </c>
      <c r="H189" s="38" t="s">
        <v>7</v>
      </c>
      <c r="I189" s="43">
        <v>2</v>
      </c>
      <c r="J189" s="38" t="s">
        <v>126</v>
      </c>
      <c r="K189" s="38" t="s">
        <v>125</v>
      </c>
      <c r="L189" s="38" t="s">
        <v>127</v>
      </c>
      <c r="M189" s="38" t="s">
        <v>128</v>
      </c>
      <c r="N189" s="38">
        <v>20</v>
      </c>
      <c r="O189" s="38">
        <v>10</v>
      </c>
      <c r="P189" s="38">
        <v>2</v>
      </c>
      <c r="Q189" s="45"/>
      <c r="R189" s="45"/>
      <c r="S189" s="45"/>
      <c r="T189" s="45"/>
      <c r="U189" s="45"/>
      <c r="V189" s="38" t="s">
        <v>123</v>
      </c>
      <c r="W189" s="38" t="s">
        <v>13</v>
      </c>
      <c r="X189" s="38" t="s">
        <v>13</v>
      </c>
      <c r="Y189" s="46" t="str">
        <f t="shared" si="18"/>
        <v>B-C-04-2</v>
      </c>
      <c r="Z189" s="46" t="str">
        <f t="shared" si="19"/>
        <v>B-C-04-2</v>
      </c>
      <c r="AA189" s="46" t="str">
        <f t="shared" si="20"/>
        <v>B-C-04-2</v>
      </c>
    </row>
    <row r="190" spans="2:27" ht="15" customHeight="1" x14ac:dyDescent="0.2">
      <c r="B190" s="43">
        <v>186</v>
      </c>
      <c r="C190" s="43" t="s">
        <v>69</v>
      </c>
      <c r="D190" s="43" t="s">
        <v>7</v>
      </c>
      <c r="E190" s="43" t="s">
        <v>70</v>
      </c>
      <c r="F190" s="43" t="s">
        <v>7</v>
      </c>
      <c r="G190" s="44" t="s">
        <v>18</v>
      </c>
      <c r="H190" s="38" t="s">
        <v>7</v>
      </c>
      <c r="I190" s="43">
        <v>2</v>
      </c>
      <c r="J190" s="38" t="s">
        <v>126</v>
      </c>
      <c r="K190" s="38" t="s">
        <v>125</v>
      </c>
      <c r="L190" s="38" t="s">
        <v>127</v>
      </c>
      <c r="M190" s="38" t="s">
        <v>128</v>
      </c>
      <c r="N190" s="38">
        <v>20</v>
      </c>
      <c r="O190" s="38">
        <v>10</v>
      </c>
      <c r="P190" s="38">
        <v>2</v>
      </c>
      <c r="Q190" s="45"/>
      <c r="R190" s="45"/>
      <c r="S190" s="45"/>
      <c r="T190" s="45"/>
      <c r="U190" s="45"/>
      <c r="V190" s="38" t="s">
        <v>123</v>
      </c>
      <c r="W190" s="38" t="s">
        <v>13</v>
      </c>
      <c r="X190" s="38" t="s">
        <v>13</v>
      </c>
      <c r="Y190" s="46" t="str">
        <f t="shared" si="18"/>
        <v>B-C-05-2</v>
      </c>
      <c r="Z190" s="46" t="str">
        <f t="shared" si="19"/>
        <v>B-C-05-2</v>
      </c>
      <c r="AA190" s="46" t="str">
        <f t="shared" si="20"/>
        <v>B-C-05-2</v>
      </c>
    </row>
    <row r="191" spans="2:27" ht="15" customHeight="1" x14ac:dyDescent="0.2">
      <c r="B191" s="43">
        <v>187</v>
      </c>
      <c r="C191" s="43" t="s">
        <v>69</v>
      </c>
      <c r="D191" s="43" t="s">
        <v>7</v>
      </c>
      <c r="E191" s="43" t="s">
        <v>70</v>
      </c>
      <c r="F191" s="43" t="s">
        <v>7</v>
      </c>
      <c r="G191" s="44" t="s">
        <v>19</v>
      </c>
      <c r="H191" s="38" t="s">
        <v>7</v>
      </c>
      <c r="I191" s="43">
        <v>2</v>
      </c>
      <c r="J191" s="38" t="s">
        <v>126</v>
      </c>
      <c r="K191" s="38" t="s">
        <v>125</v>
      </c>
      <c r="L191" s="38" t="s">
        <v>127</v>
      </c>
      <c r="M191" s="38" t="s">
        <v>128</v>
      </c>
      <c r="N191" s="38">
        <v>20</v>
      </c>
      <c r="O191" s="38">
        <v>10</v>
      </c>
      <c r="P191" s="38">
        <v>2</v>
      </c>
      <c r="Q191" s="45"/>
      <c r="R191" s="45"/>
      <c r="S191" s="45"/>
      <c r="T191" s="45"/>
      <c r="U191" s="45"/>
      <c r="V191" s="38" t="s">
        <v>123</v>
      </c>
      <c r="W191" s="38" t="s">
        <v>13</v>
      </c>
      <c r="X191" s="38" t="s">
        <v>13</v>
      </c>
      <c r="Y191" s="46" t="str">
        <f t="shared" si="18"/>
        <v>B-C-06-2</v>
      </c>
      <c r="Z191" s="46" t="str">
        <f t="shared" si="19"/>
        <v>B-C-06-2</v>
      </c>
      <c r="AA191" s="46" t="str">
        <f t="shared" si="20"/>
        <v>B-C-06-2</v>
      </c>
    </row>
    <row r="192" spans="2:27" ht="15" customHeight="1" x14ac:dyDescent="0.2">
      <c r="B192" s="43">
        <v>188</v>
      </c>
      <c r="C192" s="43" t="s">
        <v>69</v>
      </c>
      <c r="D192" s="43" t="s">
        <v>7</v>
      </c>
      <c r="E192" s="43" t="s">
        <v>70</v>
      </c>
      <c r="F192" s="43" t="s">
        <v>7</v>
      </c>
      <c r="G192" s="44" t="s">
        <v>20</v>
      </c>
      <c r="H192" s="38" t="s">
        <v>7</v>
      </c>
      <c r="I192" s="43">
        <v>2</v>
      </c>
      <c r="J192" s="38" t="s">
        <v>126</v>
      </c>
      <c r="K192" s="38" t="s">
        <v>125</v>
      </c>
      <c r="L192" s="38" t="s">
        <v>127</v>
      </c>
      <c r="M192" s="38" t="s">
        <v>128</v>
      </c>
      <c r="N192" s="38">
        <v>20</v>
      </c>
      <c r="O192" s="38">
        <v>10</v>
      </c>
      <c r="P192" s="38">
        <v>2</v>
      </c>
      <c r="Q192" s="45"/>
      <c r="R192" s="45"/>
      <c r="S192" s="45"/>
      <c r="T192" s="45"/>
      <c r="U192" s="45"/>
      <c r="V192" s="38" t="s">
        <v>123</v>
      </c>
      <c r="W192" s="38" t="s">
        <v>13</v>
      </c>
      <c r="X192" s="38" t="s">
        <v>13</v>
      </c>
      <c r="Y192" s="46" t="str">
        <f t="shared" si="18"/>
        <v>B-C-07-2</v>
      </c>
      <c r="Z192" s="46" t="str">
        <f t="shared" si="19"/>
        <v>B-C-07-2</v>
      </c>
      <c r="AA192" s="46" t="str">
        <f t="shared" si="20"/>
        <v>B-C-07-2</v>
      </c>
    </row>
    <row r="193" spans="2:27" ht="15" customHeight="1" x14ac:dyDescent="0.2">
      <c r="B193" s="43">
        <v>189</v>
      </c>
      <c r="C193" s="43" t="s">
        <v>69</v>
      </c>
      <c r="D193" s="43" t="s">
        <v>7</v>
      </c>
      <c r="E193" s="43" t="s">
        <v>70</v>
      </c>
      <c r="F193" s="43" t="s">
        <v>7</v>
      </c>
      <c r="G193" s="44" t="s">
        <v>21</v>
      </c>
      <c r="H193" s="38" t="s">
        <v>7</v>
      </c>
      <c r="I193" s="43">
        <v>2</v>
      </c>
      <c r="J193" s="38" t="s">
        <v>126</v>
      </c>
      <c r="K193" s="38" t="s">
        <v>125</v>
      </c>
      <c r="L193" s="38" t="s">
        <v>127</v>
      </c>
      <c r="M193" s="38" t="s">
        <v>128</v>
      </c>
      <c r="N193" s="38">
        <v>20</v>
      </c>
      <c r="O193" s="38">
        <v>10</v>
      </c>
      <c r="P193" s="38">
        <v>2</v>
      </c>
      <c r="Q193" s="45"/>
      <c r="R193" s="45"/>
      <c r="S193" s="45"/>
      <c r="T193" s="45"/>
      <c r="U193" s="45"/>
      <c r="V193" s="38" t="s">
        <v>123</v>
      </c>
      <c r="W193" s="38" t="s">
        <v>13</v>
      </c>
      <c r="X193" s="38" t="s">
        <v>13</v>
      </c>
      <c r="Y193" s="46" t="str">
        <f t="shared" si="18"/>
        <v>B-C-08-2</v>
      </c>
      <c r="Z193" s="46" t="str">
        <f t="shared" si="19"/>
        <v>B-C-08-2</v>
      </c>
      <c r="AA193" s="46" t="str">
        <f t="shared" si="20"/>
        <v>B-C-08-2</v>
      </c>
    </row>
    <row r="194" spans="2:27" ht="15" customHeight="1" x14ac:dyDescent="0.2">
      <c r="B194" s="43">
        <v>190</v>
      </c>
      <c r="C194" s="43" t="s">
        <v>69</v>
      </c>
      <c r="D194" s="43" t="s">
        <v>7</v>
      </c>
      <c r="E194" s="43" t="s">
        <v>70</v>
      </c>
      <c r="F194" s="43" t="s">
        <v>7</v>
      </c>
      <c r="G194" s="44" t="s">
        <v>83</v>
      </c>
      <c r="H194" s="38" t="s">
        <v>7</v>
      </c>
      <c r="I194" s="43">
        <v>2</v>
      </c>
      <c r="J194" s="38" t="s">
        <v>126</v>
      </c>
      <c r="K194" s="38" t="s">
        <v>125</v>
      </c>
      <c r="L194" s="38" t="s">
        <v>127</v>
      </c>
      <c r="M194" s="38" t="s">
        <v>128</v>
      </c>
      <c r="N194" s="38">
        <v>20</v>
      </c>
      <c r="O194" s="38">
        <v>10</v>
      </c>
      <c r="P194" s="38">
        <v>2</v>
      </c>
      <c r="Q194" s="45"/>
      <c r="R194" s="45"/>
      <c r="S194" s="45"/>
      <c r="T194" s="45"/>
      <c r="U194" s="45"/>
      <c r="V194" s="38" t="s">
        <v>123</v>
      </c>
      <c r="W194" s="38" t="s">
        <v>13</v>
      </c>
      <c r="X194" s="38" t="s">
        <v>13</v>
      </c>
      <c r="Y194" s="46" t="str">
        <f t="shared" si="18"/>
        <v>B-C-09-2</v>
      </c>
      <c r="Z194" s="46" t="str">
        <f t="shared" si="19"/>
        <v>B-C-09-2</v>
      </c>
      <c r="AA194" s="46" t="str">
        <f t="shared" si="20"/>
        <v>B-C-09-2</v>
      </c>
    </row>
    <row r="195" spans="2:27" ht="15" customHeight="1" x14ac:dyDescent="0.2">
      <c r="B195" s="43">
        <v>191</v>
      </c>
      <c r="C195" s="43" t="s">
        <v>69</v>
      </c>
      <c r="D195" s="43" t="s">
        <v>7</v>
      </c>
      <c r="E195" s="43" t="s">
        <v>70</v>
      </c>
      <c r="F195" s="43" t="s">
        <v>7</v>
      </c>
      <c r="G195" s="44" t="s">
        <v>84</v>
      </c>
      <c r="H195" s="38" t="s">
        <v>7</v>
      </c>
      <c r="I195" s="43">
        <v>2</v>
      </c>
      <c r="J195" s="38" t="s">
        <v>126</v>
      </c>
      <c r="K195" s="38" t="s">
        <v>125</v>
      </c>
      <c r="L195" s="38" t="s">
        <v>127</v>
      </c>
      <c r="M195" s="38" t="s">
        <v>128</v>
      </c>
      <c r="N195" s="38">
        <v>20</v>
      </c>
      <c r="O195" s="38">
        <v>10</v>
      </c>
      <c r="P195" s="38">
        <v>2</v>
      </c>
      <c r="Q195" s="45"/>
      <c r="R195" s="45"/>
      <c r="S195" s="45"/>
      <c r="T195" s="45"/>
      <c r="U195" s="45"/>
      <c r="V195" s="38" t="s">
        <v>123</v>
      </c>
      <c r="W195" s="38" t="s">
        <v>13</v>
      </c>
      <c r="X195" s="38" t="s">
        <v>13</v>
      </c>
      <c r="Y195" s="46" t="str">
        <f t="shared" si="18"/>
        <v>B-C-10-2</v>
      </c>
      <c r="Z195" s="46" t="str">
        <f t="shared" si="19"/>
        <v>B-C-10-2</v>
      </c>
      <c r="AA195" s="46" t="str">
        <f t="shared" si="20"/>
        <v>B-C-10-2</v>
      </c>
    </row>
    <row r="196" spans="2:27" ht="15" customHeight="1" x14ac:dyDescent="0.2">
      <c r="B196" s="43">
        <v>192</v>
      </c>
      <c r="C196" s="43" t="s">
        <v>69</v>
      </c>
      <c r="D196" s="43" t="s">
        <v>7</v>
      </c>
      <c r="E196" s="43" t="s">
        <v>70</v>
      </c>
      <c r="F196" s="43" t="s">
        <v>7</v>
      </c>
      <c r="G196" s="44" t="s">
        <v>85</v>
      </c>
      <c r="H196" s="38" t="s">
        <v>7</v>
      </c>
      <c r="I196" s="43">
        <v>2</v>
      </c>
      <c r="J196" s="38" t="s">
        <v>126</v>
      </c>
      <c r="K196" s="38" t="s">
        <v>125</v>
      </c>
      <c r="L196" s="38" t="s">
        <v>127</v>
      </c>
      <c r="M196" s="38" t="s">
        <v>128</v>
      </c>
      <c r="N196" s="38">
        <v>20</v>
      </c>
      <c r="O196" s="38">
        <v>10</v>
      </c>
      <c r="P196" s="38">
        <v>2</v>
      </c>
      <c r="Q196" s="45"/>
      <c r="R196" s="45"/>
      <c r="S196" s="45"/>
      <c r="T196" s="45"/>
      <c r="U196" s="45"/>
      <c r="V196" s="38" t="s">
        <v>123</v>
      </c>
      <c r="W196" s="38" t="s">
        <v>13</v>
      </c>
      <c r="X196" s="38" t="s">
        <v>13</v>
      </c>
      <c r="Y196" s="46" t="str">
        <f t="shared" si="18"/>
        <v>B-C-11-2</v>
      </c>
      <c r="Z196" s="46" t="str">
        <f t="shared" si="19"/>
        <v>B-C-11-2</v>
      </c>
      <c r="AA196" s="46" t="str">
        <f t="shared" si="20"/>
        <v>B-C-11-2</v>
      </c>
    </row>
    <row r="197" spans="2:27" ht="15" customHeight="1" x14ac:dyDescent="0.2">
      <c r="B197" s="43">
        <v>193</v>
      </c>
      <c r="C197" s="43" t="s">
        <v>69</v>
      </c>
      <c r="D197" s="43" t="s">
        <v>7</v>
      </c>
      <c r="E197" s="43" t="s">
        <v>70</v>
      </c>
      <c r="F197" s="43" t="s">
        <v>7</v>
      </c>
      <c r="G197" s="44" t="s">
        <v>86</v>
      </c>
      <c r="H197" s="38" t="s">
        <v>7</v>
      </c>
      <c r="I197" s="43">
        <v>2</v>
      </c>
      <c r="J197" s="38" t="s">
        <v>126</v>
      </c>
      <c r="K197" s="38" t="s">
        <v>125</v>
      </c>
      <c r="L197" s="38" t="s">
        <v>127</v>
      </c>
      <c r="M197" s="38" t="s">
        <v>128</v>
      </c>
      <c r="N197" s="38">
        <v>20</v>
      </c>
      <c r="O197" s="38">
        <v>10</v>
      </c>
      <c r="P197" s="38">
        <v>2</v>
      </c>
      <c r="Q197" s="45"/>
      <c r="R197" s="45"/>
      <c r="S197" s="45"/>
      <c r="T197" s="45"/>
      <c r="U197" s="45"/>
      <c r="V197" s="38" t="s">
        <v>123</v>
      </c>
      <c r="W197" s="38" t="s">
        <v>13</v>
      </c>
      <c r="X197" s="38" t="s">
        <v>13</v>
      </c>
      <c r="Y197" s="46" t="str">
        <f t="shared" si="18"/>
        <v>B-C-12-2</v>
      </c>
      <c r="Z197" s="46" t="str">
        <f t="shared" si="19"/>
        <v>B-C-12-2</v>
      </c>
      <c r="AA197" s="46" t="str">
        <f t="shared" si="20"/>
        <v>B-C-12-2</v>
      </c>
    </row>
    <row r="198" spans="2:27" ht="15" customHeight="1" x14ac:dyDescent="0.2">
      <c r="B198" s="43">
        <v>194</v>
      </c>
      <c r="C198" s="43" t="s">
        <v>69</v>
      </c>
      <c r="D198" s="43" t="s">
        <v>7</v>
      </c>
      <c r="E198" s="43" t="s">
        <v>70</v>
      </c>
      <c r="F198" s="43" t="s">
        <v>7</v>
      </c>
      <c r="G198" s="44" t="s">
        <v>87</v>
      </c>
      <c r="H198" s="38" t="s">
        <v>7</v>
      </c>
      <c r="I198" s="43">
        <v>2</v>
      </c>
      <c r="J198" s="38" t="s">
        <v>126</v>
      </c>
      <c r="K198" s="38" t="s">
        <v>125</v>
      </c>
      <c r="L198" s="38" t="s">
        <v>127</v>
      </c>
      <c r="M198" s="38" t="s">
        <v>128</v>
      </c>
      <c r="N198" s="38">
        <v>20</v>
      </c>
      <c r="O198" s="38">
        <v>10</v>
      </c>
      <c r="P198" s="38">
        <v>2</v>
      </c>
      <c r="Q198" s="45"/>
      <c r="R198" s="45"/>
      <c r="S198" s="45"/>
      <c r="T198" s="45"/>
      <c r="U198" s="45"/>
      <c r="V198" s="38" t="s">
        <v>123</v>
      </c>
      <c r="W198" s="38" t="s">
        <v>13</v>
      </c>
      <c r="X198" s="38" t="s">
        <v>13</v>
      </c>
      <c r="Y198" s="46" t="str">
        <f t="shared" si="18"/>
        <v>B-C-13-2</v>
      </c>
      <c r="Z198" s="46" t="str">
        <f t="shared" si="19"/>
        <v>B-C-13-2</v>
      </c>
      <c r="AA198" s="46" t="str">
        <f t="shared" si="20"/>
        <v>B-C-13-2</v>
      </c>
    </row>
    <row r="199" spans="2:27" ht="15" customHeight="1" x14ac:dyDescent="0.2">
      <c r="B199" s="43">
        <v>195</v>
      </c>
      <c r="C199" s="43" t="s">
        <v>69</v>
      </c>
      <c r="D199" s="43" t="s">
        <v>7</v>
      </c>
      <c r="E199" s="43" t="s">
        <v>70</v>
      </c>
      <c r="F199" s="43" t="s">
        <v>7</v>
      </c>
      <c r="G199" s="44" t="s">
        <v>81</v>
      </c>
      <c r="H199" s="38" t="s">
        <v>7</v>
      </c>
      <c r="I199" s="43">
        <v>2</v>
      </c>
      <c r="J199" s="38" t="s">
        <v>126</v>
      </c>
      <c r="K199" s="38" t="s">
        <v>125</v>
      </c>
      <c r="L199" s="38" t="s">
        <v>127</v>
      </c>
      <c r="M199" s="38" t="s">
        <v>128</v>
      </c>
      <c r="N199" s="38">
        <v>20</v>
      </c>
      <c r="O199" s="38">
        <v>10</v>
      </c>
      <c r="P199" s="38">
        <v>2</v>
      </c>
      <c r="Q199" s="45"/>
      <c r="R199" s="45"/>
      <c r="S199" s="45"/>
      <c r="T199" s="45"/>
      <c r="U199" s="45"/>
      <c r="V199" s="38" t="s">
        <v>123</v>
      </c>
      <c r="W199" s="38" t="s">
        <v>13</v>
      </c>
      <c r="X199" s="38" t="s">
        <v>13</v>
      </c>
      <c r="Y199" s="46" t="str">
        <f t="shared" si="18"/>
        <v>B-C-14-2</v>
      </c>
      <c r="Z199" s="46" t="str">
        <f t="shared" si="19"/>
        <v>B-C-14-2</v>
      </c>
      <c r="AA199" s="46" t="str">
        <f t="shared" si="20"/>
        <v>B-C-14-2</v>
      </c>
    </row>
    <row r="200" spans="2:27" ht="15" customHeight="1" x14ac:dyDescent="0.2">
      <c r="B200" s="43">
        <v>196</v>
      </c>
      <c r="C200" s="43" t="s">
        <v>69</v>
      </c>
      <c r="D200" s="43" t="s">
        <v>7</v>
      </c>
      <c r="E200" s="43" t="s">
        <v>70</v>
      </c>
      <c r="F200" s="43" t="s">
        <v>7</v>
      </c>
      <c r="G200" s="44" t="s">
        <v>88</v>
      </c>
      <c r="H200" s="38" t="s">
        <v>7</v>
      </c>
      <c r="I200" s="43">
        <v>2</v>
      </c>
      <c r="J200" s="38" t="s">
        <v>126</v>
      </c>
      <c r="K200" s="38" t="s">
        <v>125</v>
      </c>
      <c r="L200" s="38" t="s">
        <v>127</v>
      </c>
      <c r="M200" s="38" t="s">
        <v>128</v>
      </c>
      <c r="N200" s="38">
        <v>20</v>
      </c>
      <c r="O200" s="38">
        <v>10</v>
      </c>
      <c r="P200" s="38">
        <v>2</v>
      </c>
      <c r="Q200" s="45"/>
      <c r="R200" s="45"/>
      <c r="S200" s="45"/>
      <c r="T200" s="45"/>
      <c r="U200" s="45"/>
      <c r="V200" s="38" t="s">
        <v>123</v>
      </c>
      <c r="W200" s="38" t="s">
        <v>13</v>
      </c>
      <c r="X200" s="38" t="s">
        <v>13</v>
      </c>
      <c r="Y200" s="46" t="str">
        <f t="shared" si="18"/>
        <v>B-C-15-2</v>
      </c>
      <c r="Z200" s="46" t="str">
        <f t="shared" si="19"/>
        <v>B-C-15-2</v>
      </c>
      <c r="AA200" s="46" t="str">
        <f t="shared" si="20"/>
        <v>B-C-15-2</v>
      </c>
    </row>
    <row r="201" spans="2:27" ht="15" customHeight="1" x14ac:dyDescent="0.2">
      <c r="B201" s="43">
        <v>197</v>
      </c>
      <c r="C201" s="43" t="s">
        <v>69</v>
      </c>
      <c r="D201" s="43" t="s">
        <v>7</v>
      </c>
      <c r="E201" s="43" t="s">
        <v>70</v>
      </c>
      <c r="F201" s="43" t="s">
        <v>7</v>
      </c>
      <c r="G201" s="44" t="s">
        <v>89</v>
      </c>
      <c r="H201" s="38" t="s">
        <v>7</v>
      </c>
      <c r="I201" s="43">
        <v>2</v>
      </c>
      <c r="J201" s="38" t="s">
        <v>126</v>
      </c>
      <c r="K201" s="38" t="s">
        <v>125</v>
      </c>
      <c r="L201" s="38" t="s">
        <v>127</v>
      </c>
      <c r="M201" s="38" t="s">
        <v>128</v>
      </c>
      <c r="N201" s="38">
        <v>20</v>
      </c>
      <c r="O201" s="38">
        <v>10</v>
      </c>
      <c r="P201" s="38">
        <v>2</v>
      </c>
      <c r="Q201" s="45"/>
      <c r="R201" s="45"/>
      <c r="S201" s="45"/>
      <c r="T201" s="45"/>
      <c r="U201" s="45"/>
      <c r="V201" s="38" t="s">
        <v>123</v>
      </c>
      <c r="W201" s="38" t="s">
        <v>13</v>
      </c>
      <c r="X201" s="38" t="s">
        <v>13</v>
      </c>
      <c r="Y201" s="46" t="str">
        <f t="shared" si="18"/>
        <v>B-C-16-2</v>
      </c>
      <c r="Z201" s="46" t="str">
        <f t="shared" si="19"/>
        <v>B-C-16-2</v>
      </c>
      <c r="AA201" s="46" t="str">
        <f t="shared" si="20"/>
        <v>B-C-16-2</v>
      </c>
    </row>
    <row r="202" spans="2:27" ht="15" customHeight="1" x14ac:dyDescent="0.2">
      <c r="B202" s="43">
        <v>198</v>
      </c>
      <c r="C202" s="43" t="s">
        <v>69</v>
      </c>
      <c r="D202" s="43" t="s">
        <v>7</v>
      </c>
      <c r="E202" s="43" t="s">
        <v>70</v>
      </c>
      <c r="F202" s="43" t="s">
        <v>7</v>
      </c>
      <c r="G202" s="44" t="s">
        <v>90</v>
      </c>
      <c r="H202" s="38" t="s">
        <v>7</v>
      </c>
      <c r="I202" s="43">
        <v>2</v>
      </c>
      <c r="J202" s="38" t="s">
        <v>126</v>
      </c>
      <c r="K202" s="38" t="s">
        <v>125</v>
      </c>
      <c r="L202" s="38" t="s">
        <v>127</v>
      </c>
      <c r="M202" s="38" t="s">
        <v>128</v>
      </c>
      <c r="N202" s="38">
        <v>20</v>
      </c>
      <c r="O202" s="38">
        <v>10</v>
      </c>
      <c r="P202" s="38">
        <v>2</v>
      </c>
      <c r="Q202" s="45"/>
      <c r="R202" s="45"/>
      <c r="S202" s="45"/>
      <c r="T202" s="45"/>
      <c r="U202" s="45"/>
      <c r="V202" s="38" t="s">
        <v>123</v>
      </c>
      <c r="W202" s="38" t="s">
        <v>13</v>
      </c>
      <c r="X202" s="38" t="s">
        <v>13</v>
      </c>
      <c r="Y202" s="46" t="str">
        <f t="shared" si="18"/>
        <v>B-C-17-2</v>
      </c>
      <c r="Z202" s="46" t="str">
        <f t="shared" si="19"/>
        <v>B-C-17-2</v>
      </c>
      <c r="AA202" s="46" t="str">
        <f t="shared" si="20"/>
        <v>B-C-17-2</v>
      </c>
    </row>
    <row r="203" spans="2:27" ht="15" customHeight="1" x14ac:dyDescent="0.2">
      <c r="B203" s="43">
        <v>199</v>
      </c>
      <c r="C203" s="43" t="s">
        <v>69</v>
      </c>
      <c r="D203" s="43" t="s">
        <v>7</v>
      </c>
      <c r="E203" s="43" t="s">
        <v>70</v>
      </c>
      <c r="F203" s="43" t="s">
        <v>7</v>
      </c>
      <c r="G203" s="44" t="s">
        <v>91</v>
      </c>
      <c r="H203" s="38" t="s">
        <v>7</v>
      </c>
      <c r="I203" s="43">
        <v>2</v>
      </c>
      <c r="J203" s="38" t="s">
        <v>126</v>
      </c>
      <c r="K203" s="38" t="s">
        <v>125</v>
      </c>
      <c r="L203" s="38" t="s">
        <v>127</v>
      </c>
      <c r="M203" s="38" t="s">
        <v>128</v>
      </c>
      <c r="N203" s="38">
        <v>20</v>
      </c>
      <c r="O203" s="38">
        <v>10</v>
      </c>
      <c r="P203" s="38">
        <v>2</v>
      </c>
      <c r="Q203" s="45"/>
      <c r="R203" s="45"/>
      <c r="S203" s="45"/>
      <c r="T203" s="45"/>
      <c r="U203" s="45"/>
      <c r="V203" s="38" t="s">
        <v>123</v>
      </c>
      <c r="W203" s="38" t="s">
        <v>13</v>
      </c>
      <c r="X203" s="38" t="s">
        <v>13</v>
      </c>
      <c r="Y203" s="46" t="str">
        <f t="shared" si="18"/>
        <v>B-C-18-2</v>
      </c>
      <c r="Z203" s="46" t="str">
        <f t="shared" si="19"/>
        <v>B-C-18-2</v>
      </c>
      <c r="AA203" s="46" t="str">
        <f t="shared" si="20"/>
        <v>B-C-18-2</v>
      </c>
    </row>
    <row r="204" spans="2:27" ht="15" customHeight="1" x14ac:dyDescent="0.2">
      <c r="B204" s="43">
        <v>200</v>
      </c>
      <c r="C204" s="43" t="s">
        <v>69</v>
      </c>
      <c r="D204" s="43" t="s">
        <v>7</v>
      </c>
      <c r="E204" s="43" t="s">
        <v>70</v>
      </c>
      <c r="F204" s="43" t="s">
        <v>7</v>
      </c>
      <c r="G204" s="44" t="s">
        <v>92</v>
      </c>
      <c r="H204" s="38" t="s">
        <v>7</v>
      </c>
      <c r="I204" s="43">
        <v>2</v>
      </c>
      <c r="J204" s="38" t="s">
        <v>126</v>
      </c>
      <c r="K204" s="38" t="s">
        <v>125</v>
      </c>
      <c r="L204" s="38" t="s">
        <v>127</v>
      </c>
      <c r="M204" s="38" t="s">
        <v>128</v>
      </c>
      <c r="N204" s="38">
        <v>20</v>
      </c>
      <c r="O204" s="38">
        <v>10</v>
      </c>
      <c r="P204" s="38">
        <v>2</v>
      </c>
      <c r="Q204" s="45"/>
      <c r="R204" s="45"/>
      <c r="S204" s="45"/>
      <c r="T204" s="45"/>
      <c r="U204" s="45"/>
      <c r="V204" s="38" t="s">
        <v>123</v>
      </c>
      <c r="W204" s="38" t="s">
        <v>13</v>
      </c>
      <c r="X204" s="38" t="s">
        <v>13</v>
      </c>
      <c r="Y204" s="46" t="str">
        <f t="shared" si="18"/>
        <v>B-C-19-2</v>
      </c>
      <c r="Z204" s="46" t="str">
        <f t="shared" si="19"/>
        <v>B-C-19-2</v>
      </c>
      <c r="AA204" s="46" t="str">
        <f t="shared" si="20"/>
        <v>B-C-19-2</v>
      </c>
    </row>
    <row r="205" spans="2:27" ht="15" customHeight="1" x14ac:dyDescent="0.2">
      <c r="B205" s="43">
        <v>201</v>
      </c>
      <c r="C205" s="43" t="s">
        <v>69</v>
      </c>
      <c r="D205" s="43" t="s">
        <v>7</v>
      </c>
      <c r="E205" s="43" t="s">
        <v>70</v>
      </c>
      <c r="F205" s="43" t="s">
        <v>7</v>
      </c>
      <c r="G205" s="44" t="s">
        <v>93</v>
      </c>
      <c r="H205" s="38" t="s">
        <v>7</v>
      </c>
      <c r="I205" s="43">
        <v>2</v>
      </c>
      <c r="J205" s="38" t="s">
        <v>126</v>
      </c>
      <c r="K205" s="38" t="s">
        <v>125</v>
      </c>
      <c r="L205" s="38" t="s">
        <v>127</v>
      </c>
      <c r="M205" s="38" t="s">
        <v>128</v>
      </c>
      <c r="N205" s="38">
        <v>20</v>
      </c>
      <c r="O205" s="38">
        <v>10</v>
      </c>
      <c r="P205" s="38">
        <v>2</v>
      </c>
      <c r="Q205" s="45"/>
      <c r="R205" s="45"/>
      <c r="S205" s="45"/>
      <c r="T205" s="45"/>
      <c r="U205" s="45"/>
      <c r="V205" s="38" t="s">
        <v>123</v>
      </c>
      <c r="W205" s="38" t="s">
        <v>13</v>
      </c>
      <c r="X205" s="38" t="s">
        <v>13</v>
      </c>
      <c r="Y205" s="46" t="str">
        <f t="shared" si="18"/>
        <v>B-C-20-2</v>
      </c>
      <c r="Z205" s="46" t="str">
        <f t="shared" si="19"/>
        <v>B-C-20-2</v>
      </c>
      <c r="AA205" s="46" t="str">
        <f t="shared" si="20"/>
        <v>B-C-20-2</v>
      </c>
    </row>
    <row r="206" spans="2:27" ht="15" customHeight="1" x14ac:dyDescent="0.2">
      <c r="B206" s="43">
        <v>202</v>
      </c>
      <c r="C206" s="43" t="s">
        <v>69</v>
      </c>
      <c r="D206" s="43" t="s">
        <v>7</v>
      </c>
      <c r="E206" s="43" t="s">
        <v>70</v>
      </c>
      <c r="F206" s="43" t="s">
        <v>7</v>
      </c>
      <c r="G206" s="44" t="s">
        <v>94</v>
      </c>
      <c r="H206" s="38" t="s">
        <v>7</v>
      </c>
      <c r="I206" s="43">
        <v>2</v>
      </c>
      <c r="J206" s="38" t="s">
        <v>126</v>
      </c>
      <c r="K206" s="38" t="s">
        <v>125</v>
      </c>
      <c r="L206" s="38" t="s">
        <v>127</v>
      </c>
      <c r="M206" s="38" t="s">
        <v>128</v>
      </c>
      <c r="N206" s="38">
        <v>20</v>
      </c>
      <c r="O206" s="38">
        <v>10</v>
      </c>
      <c r="P206" s="38">
        <v>2</v>
      </c>
      <c r="Q206" s="45"/>
      <c r="R206" s="45"/>
      <c r="S206" s="45"/>
      <c r="T206" s="45"/>
      <c r="U206" s="45"/>
      <c r="V206" s="38" t="s">
        <v>123</v>
      </c>
      <c r="W206" s="38" t="s">
        <v>13</v>
      </c>
      <c r="X206" s="38" t="s">
        <v>13</v>
      </c>
      <c r="Y206" s="46" t="str">
        <f t="shared" si="18"/>
        <v>B-C-21-2</v>
      </c>
      <c r="Z206" s="46" t="str">
        <f t="shared" si="19"/>
        <v>B-C-21-2</v>
      </c>
      <c r="AA206" s="46" t="str">
        <f t="shared" si="20"/>
        <v>B-C-21-2</v>
      </c>
    </row>
  </sheetData>
  <autoFilter ref="B4:AA206"/>
  <mergeCells count="47">
    <mergeCell ref="AC21:AF21"/>
    <mergeCell ref="AG21:AQ21"/>
    <mergeCell ref="AC22:AF22"/>
    <mergeCell ref="AG22:AQ22"/>
    <mergeCell ref="AG28:AQ28"/>
    <mergeCell ref="AC24:AF24"/>
    <mergeCell ref="AG24:AQ24"/>
    <mergeCell ref="AC25:AF25"/>
    <mergeCell ref="AG25:AQ25"/>
    <mergeCell ref="AG26:AQ26"/>
    <mergeCell ref="AG27:AQ27"/>
    <mergeCell ref="AC23:AF23"/>
    <mergeCell ref="AG23:AQ23"/>
    <mergeCell ref="AC18:AF18"/>
    <mergeCell ref="AG18:AQ18"/>
    <mergeCell ref="AC16:AF16"/>
    <mergeCell ref="AC20:AF20"/>
    <mergeCell ref="AG20:AQ20"/>
    <mergeCell ref="AC19:AF19"/>
    <mergeCell ref="AG19:AQ19"/>
    <mergeCell ref="AC15:AF15"/>
    <mergeCell ref="AG15:AQ15"/>
    <mergeCell ref="AG16:AQ16"/>
    <mergeCell ref="AC17:AF17"/>
    <mergeCell ref="AG17:AQ17"/>
    <mergeCell ref="AG11:AQ11"/>
    <mergeCell ref="AG12:AQ12"/>
    <mergeCell ref="AC13:AF13"/>
    <mergeCell ref="AG13:AQ13"/>
    <mergeCell ref="AC14:AF14"/>
    <mergeCell ref="AG14:AQ14"/>
    <mergeCell ref="AC4:AF4"/>
    <mergeCell ref="AG4:AQ4"/>
    <mergeCell ref="AC5:AF5"/>
    <mergeCell ref="AG5:AQ5"/>
    <mergeCell ref="AC12:AF12"/>
    <mergeCell ref="AC6:AF6"/>
    <mergeCell ref="AG6:AQ6"/>
    <mergeCell ref="AC7:AF7"/>
    <mergeCell ref="AG7:AQ7"/>
    <mergeCell ref="AC8:AF8"/>
    <mergeCell ref="AG8:AQ8"/>
    <mergeCell ref="AC9:AF9"/>
    <mergeCell ref="AG9:AQ9"/>
    <mergeCell ref="AC10:AF10"/>
    <mergeCell ref="AG10:AQ10"/>
    <mergeCell ref="AC11:A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Balamurali</dc:creator>
  <cp:lastModifiedBy>Jayson</cp:lastModifiedBy>
  <cp:lastPrinted>2013-01-11T16:25:23Z</cp:lastPrinted>
  <dcterms:created xsi:type="dcterms:W3CDTF">1996-10-14T23:33:28Z</dcterms:created>
  <dcterms:modified xsi:type="dcterms:W3CDTF">2015-05-21T05:13:43Z</dcterms:modified>
</cp:coreProperties>
</file>