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VA\"/>
    </mc:Choice>
  </mc:AlternateContent>
  <xr:revisionPtr revIDLastSave="0" documentId="13_ncr:1_{3BCCA802-D7A5-4610-8337-9678CEB584A7}" xr6:coauthVersionLast="45" xr6:coauthVersionMax="47" xr10:uidLastSave="{00000000-0000-0000-0000-000000000000}"/>
  <bookViews>
    <workbookView xWindow="-120" yWindow="-120" windowWidth="20730" windowHeight="11160" activeTab="2" xr2:uid="{D4BC243D-02FB-45C5-9A4D-F620BC3AB2C6}"/>
  </bookViews>
  <sheets>
    <sheet name="Normalization" sheetId="1" r:id="rId1"/>
    <sheet name="Batch_Normalization" sheetId="2" r:id="rId2"/>
    <sheet name="Layer_Normalization" sheetId="3" r:id="rId3"/>
    <sheet name="Group_Normaliz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2" i="4" l="1"/>
  <c r="W22" i="4"/>
  <c r="V22" i="4"/>
  <c r="T22" i="4"/>
  <c r="S22" i="4"/>
  <c r="R22" i="4"/>
  <c r="P22" i="4"/>
  <c r="O22" i="4"/>
  <c r="N22" i="4"/>
  <c r="L22" i="4"/>
  <c r="K22" i="4"/>
  <c r="J22" i="4"/>
  <c r="X21" i="4"/>
  <c r="W21" i="4"/>
  <c r="V21" i="4"/>
  <c r="T21" i="4"/>
  <c r="S21" i="4"/>
  <c r="R21" i="4"/>
  <c r="P21" i="4"/>
  <c r="O21" i="4"/>
  <c r="N21" i="4"/>
  <c r="L21" i="4"/>
  <c r="K21" i="4"/>
  <c r="J21" i="4"/>
  <c r="X20" i="4"/>
  <c r="W20" i="4"/>
  <c r="V20" i="4"/>
  <c r="T20" i="4"/>
  <c r="S20" i="4"/>
  <c r="R20" i="4"/>
  <c r="P20" i="4"/>
  <c r="O20" i="4"/>
  <c r="N20" i="4"/>
  <c r="L20" i="4"/>
  <c r="K20" i="4"/>
  <c r="J20" i="4"/>
  <c r="X18" i="4"/>
  <c r="W18" i="4"/>
  <c r="V18" i="4"/>
  <c r="T18" i="4"/>
  <c r="S18" i="4"/>
  <c r="R18" i="4"/>
  <c r="P18" i="4"/>
  <c r="O18" i="4"/>
  <c r="N18" i="4"/>
  <c r="L18" i="4"/>
  <c r="K18" i="4"/>
  <c r="J18" i="4"/>
  <c r="X17" i="4"/>
  <c r="W17" i="4"/>
  <c r="V17" i="4"/>
  <c r="T17" i="4"/>
  <c r="S17" i="4"/>
  <c r="R17" i="4"/>
  <c r="P17" i="4"/>
  <c r="O17" i="4"/>
  <c r="N17" i="4"/>
  <c r="L17" i="4"/>
  <c r="K17" i="4"/>
  <c r="J17" i="4"/>
  <c r="X16" i="4"/>
  <c r="W16" i="4"/>
  <c r="V16" i="4"/>
  <c r="T16" i="4"/>
  <c r="S16" i="4"/>
  <c r="R16" i="4"/>
  <c r="P16" i="4"/>
  <c r="O16" i="4"/>
  <c r="N16" i="4"/>
  <c r="L16" i="4"/>
  <c r="K16" i="4"/>
  <c r="J16" i="4"/>
  <c r="X14" i="4"/>
  <c r="W14" i="4"/>
  <c r="V14" i="4"/>
  <c r="T14" i="4"/>
  <c r="S14" i="4"/>
  <c r="R14" i="4"/>
  <c r="P14" i="4"/>
  <c r="O14" i="4"/>
  <c r="N14" i="4"/>
  <c r="L14" i="4"/>
  <c r="K14" i="4"/>
  <c r="J14" i="4"/>
  <c r="X13" i="4"/>
  <c r="W13" i="4"/>
  <c r="V13" i="4"/>
  <c r="T13" i="4"/>
  <c r="S13" i="4"/>
  <c r="R13" i="4"/>
  <c r="P13" i="4"/>
  <c r="O13" i="4"/>
  <c r="N13" i="4"/>
  <c r="L13" i="4"/>
  <c r="K13" i="4"/>
  <c r="J13" i="4"/>
  <c r="X12" i="4"/>
  <c r="W12" i="4"/>
  <c r="V12" i="4"/>
  <c r="T12" i="4"/>
  <c r="S12" i="4"/>
  <c r="R12" i="4"/>
  <c r="P12" i="4"/>
  <c r="O12" i="4"/>
  <c r="N12" i="4"/>
  <c r="L12" i="4"/>
  <c r="K12" i="4"/>
  <c r="J12" i="4"/>
  <c r="X10" i="4"/>
  <c r="W10" i="4"/>
  <c r="V10" i="4"/>
  <c r="T10" i="4"/>
  <c r="S10" i="4"/>
  <c r="R10" i="4"/>
  <c r="P10" i="4"/>
  <c r="O10" i="4"/>
  <c r="N10" i="4"/>
  <c r="L10" i="4"/>
  <c r="K10" i="4"/>
  <c r="J10" i="4"/>
  <c r="X9" i="4"/>
  <c r="W9" i="4"/>
  <c r="V9" i="4"/>
  <c r="T9" i="4"/>
  <c r="S9" i="4"/>
  <c r="R9" i="4"/>
  <c r="P9" i="4"/>
  <c r="O9" i="4"/>
  <c r="N9" i="4"/>
  <c r="L9" i="4"/>
  <c r="K9" i="4"/>
  <c r="J9" i="4"/>
  <c r="X8" i="4"/>
  <c r="W8" i="4"/>
  <c r="V8" i="4"/>
  <c r="T8" i="4"/>
  <c r="S8" i="4"/>
  <c r="R8" i="4"/>
  <c r="P8" i="4"/>
  <c r="O8" i="4"/>
  <c r="N8" i="4"/>
  <c r="L8" i="4"/>
  <c r="K8" i="4"/>
  <c r="J8" i="4"/>
  <c r="X22" i="3"/>
  <c r="W22" i="3"/>
  <c r="V22" i="3"/>
  <c r="T22" i="3"/>
  <c r="S22" i="3"/>
  <c r="R22" i="3"/>
  <c r="P22" i="3"/>
  <c r="O22" i="3"/>
  <c r="N22" i="3"/>
  <c r="L22" i="3"/>
  <c r="K22" i="3"/>
  <c r="J22" i="3"/>
  <c r="X21" i="3"/>
  <c r="W21" i="3"/>
  <c r="V21" i="3"/>
  <c r="T21" i="3"/>
  <c r="S21" i="3"/>
  <c r="R21" i="3"/>
  <c r="P21" i="3"/>
  <c r="O21" i="3"/>
  <c r="N21" i="3"/>
  <c r="L21" i="3"/>
  <c r="K21" i="3"/>
  <c r="J21" i="3"/>
  <c r="X20" i="3"/>
  <c r="W20" i="3"/>
  <c r="V20" i="3"/>
  <c r="T20" i="3"/>
  <c r="S20" i="3"/>
  <c r="R20" i="3"/>
  <c r="P20" i="3"/>
  <c r="O20" i="3"/>
  <c r="N20" i="3"/>
  <c r="L20" i="3"/>
  <c r="K20" i="3"/>
  <c r="J20" i="3"/>
  <c r="X18" i="3"/>
  <c r="W18" i="3"/>
  <c r="V18" i="3"/>
  <c r="T18" i="3"/>
  <c r="S18" i="3"/>
  <c r="R18" i="3"/>
  <c r="P18" i="3"/>
  <c r="O18" i="3"/>
  <c r="N18" i="3"/>
  <c r="L18" i="3"/>
  <c r="K18" i="3"/>
  <c r="J18" i="3"/>
  <c r="X17" i="3"/>
  <c r="W17" i="3"/>
  <c r="V17" i="3"/>
  <c r="T17" i="3"/>
  <c r="S17" i="3"/>
  <c r="R17" i="3"/>
  <c r="P17" i="3"/>
  <c r="O17" i="3"/>
  <c r="N17" i="3"/>
  <c r="L17" i="3"/>
  <c r="K17" i="3"/>
  <c r="J17" i="3"/>
  <c r="X16" i="3"/>
  <c r="W16" i="3"/>
  <c r="V16" i="3"/>
  <c r="T16" i="3"/>
  <c r="S16" i="3"/>
  <c r="R16" i="3"/>
  <c r="P16" i="3"/>
  <c r="O16" i="3"/>
  <c r="N16" i="3"/>
  <c r="L16" i="3"/>
  <c r="K16" i="3"/>
  <c r="J16" i="3"/>
  <c r="X14" i="3"/>
  <c r="W14" i="3"/>
  <c r="V14" i="3"/>
  <c r="T14" i="3"/>
  <c r="S14" i="3"/>
  <c r="R14" i="3"/>
  <c r="P14" i="3"/>
  <c r="O14" i="3"/>
  <c r="N14" i="3"/>
  <c r="L14" i="3"/>
  <c r="K14" i="3"/>
  <c r="J14" i="3"/>
  <c r="X13" i="3"/>
  <c r="W13" i="3"/>
  <c r="V13" i="3"/>
  <c r="T13" i="3"/>
  <c r="S13" i="3"/>
  <c r="R13" i="3"/>
  <c r="P13" i="3"/>
  <c r="O13" i="3"/>
  <c r="N13" i="3"/>
  <c r="L13" i="3"/>
  <c r="K13" i="3"/>
  <c r="J13" i="3"/>
  <c r="X12" i="3"/>
  <c r="W12" i="3"/>
  <c r="V12" i="3"/>
  <c r="T12" i="3"/>
  <c r="S12" i="3"/>
  <c r="R12" i="3"/>
  <c r="P12" i="3"/>
  <c r="O12" i="3"/>
  <c r="N12" i="3"/>
  <c r="L12" i="3"/>
  <c r="K12" i="3"/>
  <c r="J12" i="3"/>
  <c r="X10" i="3"/>
  <c r="W10" i="3"/>
  <c r="V10" i="3"/>
  <c r="T10" i="3"/>
  <c r="S10" i="3"/>
  <c r="R10" i="3"/>
  <c r="P10" i="3"/>
  <c r="O10" i="3"/>
  <c r="N10" i="3"/>
  <c r="L10" i="3"/>
  <c r="K10" i="3"/>
  <c r="J10" i="3"/>
  <c r="X9" i="3"/>
  <c r="W9" i="3"/>
  <c r="V9" i="3"/>
  <c r="T9" i="3"/>
  <c r="S9" i="3"/>
  <c r="R9" i="3"/>
  <c r="P9" i="3"/>
  <c r="O9" i="3"/>
  <c r="N9" i="3"/>
  <c r="L9" i="3"/>
  <c r="K9" i="3"/>
  <c r="J9" i="3"/>
  <c r="X8" i="3"/>
  <c r="W8" i="3"/>
  <c r="V8" i="3"/>
  <c r="T8" i="3"/>
  <c r="S8" i="3"/>
  <c r="R8" i="3"/>
  <c r="P8" i="3"/>
  <c r="O8" i="3"/>
  <c r="N8" i="3"/>
  <c r="L8" i="3"/>
  <c r="K8" i="3"/>
  <c r="J8" i="3"/>
  <c r="X22" i="2"/>
  <c r="W22" i="2"/>
  <c r="V22" i="2"/>
  <c r="T22" i="2"/>
  <c r="S22" i="2"/>
  <c r="R22" i="2"/>
  <c r="P22" i="2"/>
  <c r="O22" i="2"/>
  <c r="N22" i="2"/>
  <c r="L22" i="2"/>
  <c r="K22" i="2"/>
  <c r="J22" i="2"/>
  <c r="X21" i="2"/>
  <c r="W21" i="2"/>
  <c r="V21" i="2"/>
  <c r="T21" i="2"/>
  <c r="S21" i="2"/>
  <c r="R21" i="2"/>
  <c r="P21" i="2"/>
  <c r="O21" i="2"/>
  <c r="N21" i="2"/>
  <c r="L21" i="2"/>
  <c r="K21" i="2"/>
  <c r="J21" i="2"/>
  <c r="X20" i="2"/>
  <c r="W20" i="2"/>
  <c r="V20" i="2"/>
  <c r="T20" i="2"/>
  <c r="S20" i="2"/>
  <c r="R20" i="2"/>
  <c r="P20" i="2"/>
  <c r="O20" i="2"/>
  <c r="N20" i="2"/>
  <c r="L20" i="2"/>
  <c r="K20" i="2"/>
  <c r="J20" i="2"/>
  <c r="X18" i="2"/>
  <c r="W18" i="2"/>
  <c r="V18" i="2"/>
  <c r="T18" i="2"/>
  <c r="S18" i="2"/>
  <c r="R18" i="2"/>
  <c r="P18" i="2"/>
  <c r="O18" i="2"/>
  <c r="N18" i="2"/>
  <c r="L18" i="2"/>
  <c r="K18" i="2"/>
  <c r="J18" i="2"/>
  <c r="X17" i="2"/>
  <c r="W17" i="2"/>
  <c r="V17" i="2"/>
  <c r="T17" i="2"/>
  <c r="S17" i="2"/>
  <c r="R17" i="2"/>
  <c r="P17" i="2"/>
  <c r="O17" i="2"/>
  <c r="N17" i="2"/>
  <c r="L17" i="2"/>
  <c r="K17" i="2"/>
  <c r="J17" i="2"/>
  <c r="X16" i="2"/>
  <c r="W16" i="2"/>
  <c r="V16" i="2"/>
  <c r="T16" i="2"/>
  <c r="S16" i="2"/>
  <c r="R16" i="2"/>
  <c r="P16" i="2"/>
  <c r="O16" i="2"/>
  <c r="N16" i="2"/>
  <c r="L16" i="2"/>
  <c r="K16" i="2"/>
  <c r="J16" i="2"/>
  <c r="X14" i="2"/>
  <c r="W14" i="2"/>
  <c r="V14" i="2"/>
  <c r="T14" i="2"/>
  <c r="S14" i="2"/>
  <c r="R14" i="2"/>
  <c r="P14" i="2"/>
  <c r="O14" i="2"/>
  <c r="N14" i="2"/>
  <c r="L14" i="2"/>
  <c r="K14" i="2"/>
  <c r="J14" i="2"/>
  <c r="X13" i="2"/>
  <c r="W13" i="2"/>
  <c r="V13" i="2"/>
  <c r="T13" i="2"/>
  <c r="S13" i="2"/>
  <c r="R13" i="2"/>
  <c r="P13" i="2"/>
  <c r="O13" i="2"/>
  <c r="N13" i="2"/>
  <c r="L13" i="2"/>
  <c r="K13" i="2"/>
  <c r="J13" i="2"/>
  <c r="X12" i="2"/>
  <c r="W12" i="2"/>
  <c r="V12" i="2"/>
  <c r="T12" i="2"/>
  <c r="S12" i="2"/>
  <c r="R12" i="2"/>
  <c r="P12" i="2"/>
  <c r="O12" i="2"/>
  <c r="N12" i="2"/>
  <c r="L12" i="2"/>
  <c r="K12" i="2"/>
  <c r="J12" i="2"/>
  <c r="X10" i="2"/>
  <c r="W10" i="2"/>
  <c r="V10" i="2"/>
  <c r="T10" i="2"/>
  <c r="S10" i="2"/>
  <c r="R10" i="2"/>
  <c r="P10" i="2"/>
  <c r="O10" i="2"/>
  <c r="N10" i="2"/>
  <c r="L10" i="2"/>
  <c r="K10" i="2"/>
  <c r="J10" i="2"/>
  <c r="X9" i="2"/>
  <c r="W9" i="2"/>
  <c r="V9" i="2"/>
  <c r="T9" i="2"/>
  <c r="S9" i="2"/>
  <c r="R9" i="2"/>
  <c r="P9" i="2"/>
  <c r="O9" i="2"/>
  <c r="N9" i="2"/>
  <c r="L9" i="2"/>
  <c r="K9" i="2"/>
  <c r="J9" i="2"/>
  <c r="X8" i="2"/>
  <c r="W8" i="2"/>
  <c r="V8" i="2"/>
  <c r="T8" i="2"/>
  <c r="S8" i="2"/>
  <c r="R8" i="2"/>
  <c r="P8" i="2"/>
  <c r="O8" i="2"/>
  <c r="N8" i="2"/>
  <c r="L8" i="2"/>
  <c r="K8" i="2"/>
  <c r="J8" i="2"/>
  <c r="AC12" i="3" l="1"/>
  <c r="Z20" i="3"/>
  <c r="AC20" i="3"/>
  <c r="Z16" i="3"/>
  <c r="AC16" i="3"/>
  <c r="N27" i="3"/>
  <c r="Z12" i="3"/>
  <c r="AC8" i="3"/>
  <c r="J27" i="3"/>
  <c r="Z8" i="3"/>
  <c r="J31" i="4"/>
  <c r="J32" i="4"/>
  <c r="J34" i="4"/>
  <c r="R32" i="4"/>
  <c r="R33" i="4"/>
  <c r="R34" i="4"/>
  <c r="J25" i="4"/>
  <c r="J33" i="4"/>
  <c r="V29" i="2"/>
  <c r="R25" i="4"/>
  <c r="R27" i="4"/>
  <c r="R31" i="4"/>
  <c r="J27" i="4"/>
  <c r="J26" i="4"/>
  <c r="J28" i="4"/>
  <c r="R26" i="4"/>
  <c r="R28" i="4"/>
  <c r="N26" i="2"/>
  <c r="N30" i="3"/>
  <c r="R27" i="3"/>
  <c r="R30" i="3"/>
  <c r="V27" i="3"/>
  <c r="V30" i="3"/>
  <c r="J30" i="3"/>
  <c r="N29" i="2"/>
  <c r="R26" i="2"/>
  <c r="R29" i="2"/>
  <c r="J29" i="2"/>
  <c r="V26" i="2"/>
  <c r="J26" i="2"/>
  <c r="AO22" i="1"/>
  <c r="AN22" i="1"/>
  <c r="AM22" i="1"/>
  <c r="AK22" i="1"/>
  <c r="AJ22" i="1"/>
  <c r="AI22" i="1"/>
  <c r="AG22" i="1"/>
  <c r="AF22" i="1"/>
  <c r="AE22" i="1"/>
  <c r="AC22" i="1"/>
  <c r="AB22" i="1"/>
  <c r="AA22" i="1"/>
  <c r="AO21" i="1"/>
  <c r="AN21" i="1"/>
  <c r="AM21" i="1"/>
  <c r="AK21" i="1"/>
  <c r="AJ21" i="1"/>
  <c r="AI21" i="1"/>
  <c r="AG21" i="1"/>
  <c r="AF21" i="1"/>
  <c r="AE21" i="1"/>
  <c r="AC21" i="1"/>
  <c r="AB21" i="1"/>
  <c r="AA21" i="1"/>
  <c r="AO20" i="1"/>
  <c r="AN20" i="1"/>
  <c r="AM20" i="1"/>
  <c r="AK20" i="1"/>
  <c r="AJ20" i="1"/>
  <c r="AI20" i="1"/>
  <c r="AG20" i="1"/>
  <c r="AF20" i="1"/>
  <c r="AE20" i="1"/>
  <c r="AC20" i="1"/>
  <c r="AB20" i="1"/>
  <c r="AA20" i="1"/>
  <c r="AO18" i="1"/>
  <c r="AN18" i="1"/>
  <c r="AM18" i="1"/>
  <c r="AK18" i="1"/>
  <c r="AJ18" i="1"/>
  <c r="AI18" i="1"/>
  <c r="AG18" i="1"/>
  <c r="AF18" i="1"/>
  <c r="AE18" i="1"/>
  <c r="AC18" i="1"/>
  <c r="AB18" i="1"/>
  <c r="AA18" i="1"/>
  <c r="AO17" i="1"/>
  <c r="AN17" i="1"/>
  <c r="AM17" i="1"/>
  <c r="AK17" i="1"/>
  <c r="AJ17" i="1"/>
  <c r="AI17" i="1"/>
  <c r="AG17" i="1"/>
  <c r="AF17" i="1"/>
  <c r="AE17" i="1"/>
  <c r="AC17" i="1"/>
  <c r="AB17" i="1"/>
  <c r="AA17" i="1"/>
  <c r="AO16" i="1"/>
  <c r="AN16" i="1"/>
  <c r="AM16" i="1"/>
  <c r="AK16" i="1"/>
  <c r="AJ16" i="1"/>
  <c r="AI16" i="1"/>
  <c r="AG16" i="1"/>
  <c r="AF16" i="1"/>
  <c r="AE16" i="1"/>
  <c r="AC16" i="1"/>
  <c r="AB16" i="1"/>
  <c r="AA16" i="1"/>
  <c r="AO14" i="1"/>
  <c r="AN14" i="1"/>
  <c r="AM14" i="1"/>
  <c r="AK14" i="1"/>
  <c r="AJ14" i="1"/>
  <c r="AI14" i="1"/>
  <c r="AG14" i="1"/>
  <c r="AF14" i="1"/>
  <c r="AE14" i="1"/>
  <c r="AC14" i="1"/>
  <c r="AB14" i="1"/>
  <c r="AA14" i="1"/>
  <c r="AO13" i="1"/>
  <c r="AN13" i="1"/>
  <c r="AM13" i="1"/>
  <c r="AK13" i="1"/>
  <c r="AJ13" i="1"/>
  <c r="AI13" i="1"/>
  <c r="AG13" i="1"/>
  <c r="AF13" i="1"/>
  <c r="AE13" i="1"/>
  <c r="AC13" i="1"/>
  <c r="AB13" i="1"/>
  <c r="AA13" i="1"/>
  <c r="AO12" i="1"/>
  <c r="AN12" i="1"/>
  <c r="AM12" i="1"/>
  <c r="AK12" i="1"/>
  <c r="AJ12" i="1"/>
  <c r="AI12" i="1"/>
  <c r="AG12" i="1"/>
  <c r="AF12" i="1"/>
  <c r="AE12" i="1"/>
  <c r="AC12" i="1"/>
  <c r="AB12" i="1"/>
  <c r="AA12" i="1"/>
  <c r="AO10" i="1"/>
  <c r="AN10" i="1"/>
  <c r="AM10" i="1"/>
  <c r="AK10" i="1"/>
  <c r="AJ10" i="1"/>
  <c r="AI10" i="1"/>
  <c r="AG10" i="1"/>
  <c r="AF10" i="1"/>
  <c r="AE10" i="1"/>
  <c r="AC10" i="1"/>
  <c r="AB10" i="1"/>
  <c r="AA10" i="1"/>
  <c r="AO9" i="1"/>
  <c r="AN9" i="1"/>
  <c r="AM9" i="1"/>
  <c r="AK9" i="1"/>
  <c r="AJ9" i="1"/>
  <c r="AI9" i="1"/>
  <c r="AG9" i="1"/>
  <c r="AF9" i="1"/>
  <c r="AE9" i="1"/>
  <c r="AC9" i="1"/>
  <c r="AB9" i="1"/>
  <c r="AA9" i="1"/>
  <c r="AO8" i="1"/>
  <c r="AN8" i="1"/>
  <c r="AM8" i="1"/>
  <c r="AK8" i="1"/>
  <c r="AJ8" i="1"/>
  <c r="AI8" i="1"/>
  <c r="AG8" i="1"/>
  <c r="AF8" i="1"/>
  <c r="AE8" i="1"/>
  <c r="AC8" i="1"/>
  <c r="AB8" i="1"/>
  <c r="AA8" i="1"/>
  <c r="X22" i="1"/>
  <c r="W22" i="1"/>
  <c r="V22" i="1"/>
  <c r="X21" i="1"/>
  <c r="W21" i="1"/>
  <c r="V21" i="1"/>
  <c r="X20" i="1"/>
  <c r="W20" i="1"/>
  <c r="V20" i="1"/>
  <c r="X18" i="1"/>
  <c r="W18" i="1"/>
  <c r="V18" i="1"/>
  <c r="X17" i="1"/>
  <c r="W17" i="1"/>
  <c r="V17" i="1"/>
  <c r="X16" i="1"/>
  <c r="W16" i="1"/>
  <c r="V16" i="1"/>
  <c r="X14" i="1"/>
  <c r="W14" i="1"/>
  <c r="V14" i="1"/>
  <c r="X13" i="1"/>
  <c r="W13" i="1"/>
  <c r="V13" i="1"/>
  <c r="X12" i="1"/>
  <c r="W12" i="1"/>
  <c r="V12" i="1"/>
  <c r="X10" i="1"/>
  <c r="W10" i="1"/>
  <c r="V10" i="1"/>
  <c r="X9" i="1"/>
  <c r="W9" i="1"/>
  <c r="V9" i="1"/>
  <c r="X8" i="1"/>
  <c r="W8" i="1"/>
  <c r="V8" i="1"/>
  <c r="T22" i="1"/>
  <c r="S22" i="1"/>
  <c r="R22" i="1"/>
  <c r="T21" i="1"/>
  <c r="S21" i="1"/>
  <c r="R21" i="1"/>
  <c r="T20" i="1"/>
  <c r="S20" i="1"/>
  <c r="R20" i="1"/>
  <c r="T18" i="1"/>
  <c r="S18" i="1"/>
  <c r="R18" i="1"/>
  <c r="T17" i="1"/>
  <c r="S17" i="1"/>
  <c r="R17" i="1"/>
  <c r="T16" i="1"/>
  <c r="S16" i="1"/>
  <c r="R16" i="1"/>
  <c r="T14" i="1"/>
  <c r="S14" i="1"/>
  <c r="R14" i="1"/>
  <c r="T13" i="1"/>
  <c r="S13" i="1"/>
  <c r="R13" i="1"/>
  <c r="T12" i="1"/>
  <c r="S12" i="1"/>
  <c r="R12" i="1"/>
  <c r="T10" i="1"/>
  <c r="S10" i="1"/>
  <c r="R10" i="1"/>
  <c r="T9" i="1"/>
  <c r="S9" i="1"/>
  <c r="R9" i="1"/>
  <c r="T8" i="1"/>
  <c r="S8" i="1"/>
  <c r="R8" i="1"/>
  <c r="P22" i="1"/>
  <c r="O22" i="1"/>
  <c r="N22" i="1"/>
  <c r="P21" i="1"/>
  <c r="O21" i="1"/>
  <c r="N21" i="1"/>
  <c r="P20" i="1"/>
  <c r="O20" i="1"/>
  <c r="N20" i="1"/>
  <c r="P18" i="1"/>
  <c r="O18" i="1"/>
  <c r="N18" i="1"/>
  <c r="P17" i="1"/>
  <c r="O17" i="1"/>
  <c r="N17" i="1"/>
  <c r="P16" i="1"/>
  <c r="O16" i="1"/>
  <c r="N16" i="1"/>
  <c r="P14" i="1"/>
  <c r="O14" i="1"/>
  <c r="N14" i="1"/>
  <c r="P13" i="1"/>
  <c r="O13" i="1"/>
  <c r="N13" i="1"/>
  <c r="P12" i="1"/>
  <c r="O12" i="1"/>
  <c r="N12" i="1"/>
  <c r="L22" i="1"/>
  <c r="K22" i="1"/>
  <c r="J22" i="1"/>
  <c r="L21" i="1"/>
  <c r="K21" i="1"/>
  <c r="J21" i="1"/>
  <c r="L20" i="1"/>
  <c r="K20" i="1"/>
  <c r="J20" i="1"/>
  <c r="L14" i="1"/>
  <c r="K14" i="1"/>
  <c r="J14" i="1"/>
  <c r="L13" i="1"/>
  <c r="K13" i="1"/>
  <c r="J13" i="1"/>
  <c r="L12" i="1"/>
  <c r="K12" i="1"/>
  <c r="J12" i="1"/>
  <c r="L18" i="1"/>
  <c r="K18" i="1"/>
  <c r="J18" i="1"/>
  <c r="L17" i="1"/>
  <c r="K17" i="1"/>
  <c r="J17" i="1"/>
  <c r="L16" i="1"/>
  <c r="K16" i="1"/>
  <c r="J16" i="1"/>
  <c r="P10" i="1"/>
  <c r="O10" i="1"/>
  <c r="N10" i="1"/>
  <c r="P9" i="1"/>
  <c r="O9" i="1"/>
  <c r="N9" i="1"/>
  <c r="O8" i="1"/>
  <c r="P8" i="1"/>
  <c r="J10" i="1"/>
  <c r="K10" i="1"/>
  <c r="L10" i="1"/>
  <c r="J9" i="1"/>
  <c r="K9" i="1"/>
  <c r="K8" i="1"/>
  <c r="W54" i="4" l="1"/>
  <c r="X54" i="4"/>
  <c r="V52" i="4"/>
  <c r="V53" i="4"/>
  <c r="V54" i="4"/>
  <c r="X53" i="4"/>
  <c r="W53" i="4"/>
  <c r="W52" i="4"/>
  <c r="X52" i="4"/>
  <c r="T53" i="4"/>
  <c r="S54" i="4"/>
  <c r="S52" i="4"/>
  <c r="T54" i="4"/>
  <c r="R54" i="4"/>
  <c r="S53" i="4"/>
  <c r="R53" i="4"/>
  <c r="R52" i="4"/>
  <c r="T52" i="4"/>
  <c r="P53" i="4"/>
  <c r="N54" i="4"/>
  <c r="O52" i="4"/>
  <c r="N53" i="4"/>
  <c r="O54" i="4"/>
  <c r="O53" i="4"/>
  <c r="P54" i="4"/>
  <c r="K54" i="4"/>
  <c r="P52" i="4"/>
  <c r="J54" i="4"/>
  <c r="L54" i="4"/>
  <c r="N52" i="4"/>
  <c r="K53" i="4"/>
  <c r="L53" i="4"/>
  <c r="J53" i="4"/>
  <c r="K52" i="4"/>
  <c r="L52" i="4"/>
  <c r="J52" i="4"/>
  <c r="W49" i="4"/>
  <c r="V50" i="4"/>
  <c r="W48" i="4"/>
  <c r="V49" i="4"/>
  <c r="X49" i="4"/>
  <c r="W50" i="4"/>
  <c r="X50" i="4"/>
  <c r="X48" i="4"/>
  <c r="V48" i="4"/>
  <c r="T49" i="4"/>
  <c r="S48" i="4"/>
  <c r="P49" i="4"/>
  <c r="R48" i="4"/>
  <c r="S49" i="4"/>
  <c r="R49" i="4"/>
  <c r="S50" i="4"/>
  <c r="T50" i="4"/>
  <c r="R50" i="4"/>
  <c r="T48" i="4"/>
  <c r="P50" i="4"/>
  <c r="O49" i="4"/>
  <c r="N50" i="4"/>
  <c r="O50" i="4"/>
  <c r="N49" i="4"/>
  <c r="K50" i="4"/>
  <c r="P48" i="4"/>
  <c r="J50" i="4"/>
  <c r="O48" i="4"/>
  <c r="L50" i="4"/>
  <c r="N48" i="4"/>
  <c r="W45" i="4"/>
  <c r="K49" i="4"/>
  <c r="L49" i="4"/>
  <c r="J49" i="4"/>
  <c r="J48" i="4"/>
  <c r="K48" i="4"/>
  <c r="L48" i="4"/>
  <c r="J44" i="4"/>
  <c r="W44" i="4"/>
  <c r="X45" i="4"/>
  <c r="W46" i="4"/>
  <c r="X44" i="4"/>
  <c r="V45" i="4"/>
  <c r="V46" i="4"/>
  <c r="X46" i="4"/>
  <c r="V44" i="4"/>
  <c r="S44" i="4"/>
  <c r="S45" i="4"/>
  <c r="R46" i="4"/>
  <c r="T45" i="4"/>
  <c r="S46" i="4"/>
  <c r="R45" i="4"/>
  <c r="T46" i="4"/>
  <c r="R44" i="4"/>
  <c r="T44" i="4"/>
  <c r="N45" i="4"/>
  <c r="O46" i="4"/>
  <c r="O45" i="4"/>
  <c r="N46" i="4"/>
  <c r="P45" i="4"/>
  <c r="P46" i="4"/>
  <c r="X42" i="4"/>
  <c r="N44" i="4"/>
  <c r="P44" i="4"/>
  <c r="O44" i="4"/>
  <c r="J46" i="4"/>
  <c r="K46" i="4"/>
  <c r="K45" i="4"/>
  <c r="L45" i="4"/>
  <c r="L46" i="4"/>
  <c r="J45" i="4"/>
  <c r="L44" i="4"/>
  <c r="K44" i="4"/>
  <c r="W41" i="4"/>
  <c r="V42" i="4"/>
  <c r="W42" i="4"/>
  <c r="S41" i="4"/>
  <c r="X41" i="4"/>
  <c r="V41" i="4"/>
  <c r="W40" i="4"/>
  <c r="X40" i="4"/>
  <c r="V40" i="4"/>
  <c r="T42" i="4"/>
  <c r="R42" i="4"/>
  <c r="S40" i="4"/>
  <c r="T41" i="4"/>
  <c r="R41" i="4"/>
  <c r="S42" i="4"/>
  <c r="R40" i="4"/>
  <c r="T40" i="4"/>
  <c r="O40" i="4"/>
  <c r="P42" i="4"/>
  <c r="O42" i="4"/>
  <c r="N42" i="4"/>
  <c r="P41" i="4"/>
  <c r="O41" i="4"/>
  <c r="N41" i="4"/>
  <c r="P40" i="4"/>
  <c r="L41" i="4"/>
  <c r="N40" i="4"/>
  <c r="J40" i="4"/>
  <c r="L42" i="4"/>
  <c r="L40" i="4"/>
  <c r="J41" i="4"/>
  <c r="K42" i="4"/>
  <c r="J42" i="4"/>
  <c r="K41" i="4"/>
  <c r="K40" i="4"/>
  <c r="X48" i="3"/>
  <c r="W49" i="3"/>
  <c r="V50" i="3"/>
  <c r="X50" i="3"/>
  <c r="X49" i="3"/>
  <c r="V49" i="3"/>
  <c r="W50" i="3"/>
  <c r="V48" i="3"/>
  <c r="W48" i="3"/>
  <c r="R48" i="3"/>
  <c r="S50" i="3"/>
  <c r="S49" i="3"/>
  <c r="R49" i="3"/>
  <c r="R50" i="3"/>
  <c r="T50" i="3"/>
  <c r="T49" i="3"/>
  <c r="S48" i="3"/>
  <c r="T48" i="3"/>
  <c r="P50" i="3"/>
  <c r="P48" i="3"/>
  <c r="P49" i="3"/>
  <c r="O49" i="3"/>
  <c r="N49" i="3"/>
  <c r="O50" i="3"/>
  <c r="N50" i="3"/>
  <c r="J48" i="3"/>
  <c r="O48" i="3"/>
  <c r="K49" i="3"/>
  <c r="N48" i="3"/>
  <c r="J50" i="3"/>
  <c r="J49" i="3"/>
  <c r="L49" i="3"/>
  <c r="K50" i="3"/>
  <c r="L50" i="3"/>
  <c r="L48" i="3"/>
  <c r="K48" i="3"/>
  <c r="V46" i="3"/>
  <c r="V45" i="3"/>
  <c r="V44" i="3"/>
  <c r="X45" i="3"/>
  <c r="W46" i="3"/>
  <c r="X46" i="3"/>
  <c r="W45" i="3"/>
  <c r="X44" i="3"/>
  <c r="W44" i="3"/>
  <c r="S44" i="3"/>
  <c r="S46" i="3"/>
  <c r="R46" i="3"/>
  <c r="T45" i="3"/>
  <c r="S45" i="3"/>
  <c r="T46" i="3"/>
  <c r="R45" i="3"/>
  <c r="T44" i="3"/>
  <c r="L44" i="3"/>
  <c r="P45" i="3"/>
  <c r="R44" i="3"/>
  <c r="P46" i="3"/>
  <c r="O46" i="3"/>
  <c r="N46" i="3"/>
  <c r="O45" i="3"/>
  <c r="N45" i="3"/>
  <c r="O44" i="3"/>
  <c r="P44" i="3"/>
  <c r="K44" i="3"/>
  <c r="N44" i="3"/>
  <c r="K45" i="3"/>
  <c r="K46" i="3"/>
  <c r="J46" i="3"/>
  <c r="L45" i="3"/>
  <c r="J45" i="3"/>
  <c r="L46" i="3"/>
  <c r="V41" i="3"/>
  <c r="J44" i="3"/>
  <c r="V42" i="3"/>
  <c r="X42" i="3"/>
  <c r="X41" i="3"/>
  <c r="R42" i="3"/>
  <c r="W41" i="3"/>
  <c r="W42" i="3"/>
  <c r="V40" i="3"/>
  <c r="X40" i="3"/>
  <c r="W40" i="3"/>
  <c r="S41" i="3"/>
  <c r="T41" i="3"/>
  <c r="S42" i="3"/>
  <c r="T42" i="3"/>
  <c r="T40" i="3"/>
  <c r="R41" i="3"/>
  <c r="J40" i="3"/>
  <c r="R40" i="3"/>
  <c r="S40" i="3"/>
  <c r="O42" i="3"/>
  <c r="P41" i="3"/>
  <c r="P42" i="3"/>
  <c r="N42" i="3"/>
  <c r="O41" i="3"/>
  <c r="N41" i="3"/>
  <c r="O40" i="3"/>
  <c r="P40" i="3"/>
  <c r="N40" i="3"/>
  <c r="K42" i="3"/>
  <c r="J42" i="3"/>
  <c r="L41" i="3"/>
  <c r="K41" i="3"/>
  <c r="J41" i="3"/>
  <c r="L42" i="3"/>
  <c r="K40" i="3"/>
  <c r="L40" i="3"/>
  <c r="X37" i="3"/>
  <c r="W36" i="3"/>
  <c r="X36" i="3"/>
  <c r="X38" i="3"/>
  <c r="V38" i="3"/>
  <c r="W38" i="3"/>
  <c r="W37" i="3"/>
  <c r="V37" i="3"/>
  <c r="V36" i="3"/>
  <c r="T36" i="3"/>
  <c r="R37" i="3"/>
  <c r="R38" i="3"/>
  <c r="S38" i="3"/>
  <c r="T38" i="3"/>
  <c r="T37" i="3"/>
  <c r="S37" i="3"/>
  <c r="S36" i="3"/>
  <c r="P38" i="3"/>
  <c r="R36" i="3"/>
  <c r="N37" i="3"/>
  <c r="O36" i="3"/>
  <c r="P37" i="3"/>
  <c r="O38" i="3"/>
  <c r="O37" i="3"/>
  <c r="N38" i="3"/>
  <c r="N36" i="3"/>
  <c r="P36" i="3"/>
  <c r="J36" i="3"/>
  <c r="J37" i="3"/>
  <c r="L37" i="3"/>
  <c r="L38" i="3"/>
  <c r="L36" i="3"/>
  <c r="K38" i="3"/>
  <c r="K37" i="3"/>
  <c r="J38" i="3"/>
  <c r="K36" i="3"/>
  <c r="P36" i="2"/>
  <c r="W50" i="2"/>
  <c r="W49" i="2"/>
  <c r="X49" i="2"/>
  <c r="W48" i="2"/>
  <c r="X50" i="2"/>
  <c r="V50" i="2"/>
  <c r="V49" i="2"/>
  <c r="X48" i="2"/>
  <c r="V48" i="2"/>
  <c r="W44" i="2"/>
  <c r="X46" i="2"/>
  <c r="X45" i="2"/>
  <c r="W46" i="2"/>
  <c r="W45" i="2"/>
  <c r="V46" i="2"/>
  <c r="V45" i="2"/>
  <c r="X44" i="2"/>
  <c r="W41" i="2"/>
  <c r="V44" i="2"/>
  <c r="X40" i="2"/>
  <c r="W40" i="2"/>
  <c r="V42" i="2"/>
  <c r="V41" i="2"/>
  <c r="X42" i="2"/>
  <c r="X41" i="2"/>
  <c r="W42" i="2"/>
  <c r="W36" i="2"/>
  <c r="X38" i="2"/>
  <c r="X37" i="2"/>
  <c r="W37" i="2"/>
  <c r="V38" i="2"/>
  <c r="V40" i="2"/>
  <c r="W38" i="2"/>
  <c r="S48" i="2"/>
  <c r="V37" i="2"/>
  <c r="X36" i="2"/>
  <c r="V36" i="2"/>
  <c r="R50" i="2"/>
  <c r="T50" i="2"/>
  <c r="T49" i="2"/>
  <c r="S49" i="2"/>
  <c r="T48" i="2"/>
  <c r="S50" i="2"/>
  <c r="R49" i="2"/>
  <c r="S44" i="2"/>
  <c r="R48" i="2"/>
  <c r="T45" i="2"/>
  <c r="S46" i="2"/>
  <c r="S45" i="2"/>
  <c r="T46" i="2"/>
  <c r="R46" i="2"/>
  <c r="R45" i="2"/>
  <c r="T44" i="2"/>
  <c r="T41" i="2"/>
  <c r="R42" i="2"/>
  <c r="T42" i="2"/>
  <c r="R44" i="2"/>
  <c r="S41" i="2"/>
  <c r="T40" i="2"/>
  <c r="S42" i="2"/>
  <c r="R41" i="2"/>
  <c r="S40" i="2"/>
  <c r="R36" i="2"/>
  <c r="R40" i="2"/>
  <c r="R38" i="2"/>
  <c r="T38" i="2"/>
  <c r="T37" i="2"/>
  <c r="S38" i="2"/>
  <c r="S37" i="2"/>
  <c r="R37" i="2"/>
  <c r="T36" i="2"/>
  <c r="S36" i="2"/>
  <c r="P49" i="2"/>
  <c r="O48" i="2"/>
  <c r="N50" i="2"/>
  <c r="P50" i="2"/>
  <c r="O50" i="2"/>
  <c r="O49" i="2"/>
  <c r="N49" i="2"/>
  <c r="O46" i="2"/>
  <c r="N48" i="2"/>
  <c r="P48" i="2"/>
  <c r="P46" i="2"/>
  <c r="O45" i="2"/>
  <c r="N46" i="2"/>
  <c r="N45" i="2"/>
  <c r="P44" i="2"/>
  <c r="P45" i="2"/>
  <c r="N44" i="2"/>
  <c r="O44" i="2"/>
  <c r="P41" i="2"/>
  <c r="N42" i="2"/>
  <c r="O40" i="2"/>
  <c r="O42" i="2"/>
  <c r="P42" i="2"/>
  <c r="O41" i="2"/>
  <c r="N41" i="2"/>
  <c r="P40" i="2"/>
  <c r="N37" i="2"/>
  <c r="N40" i="2"/>
  <c r="N38" i="2"/>
  <c r="P38" i="2"/>
  <c r="P37" i="2"/>
  <c r="O38" i="2"/>
  <c r="O37" i="2"/>
  <c r="N36" i="2"/>
  <c r="O36" i="2"/>
  <c r="K48" i="2"/>
  <c r="L50" i="2"/>
  <c r="L48" i="2"/>
  <c r="K50" i="2"/>
  <c r="K49" i="2"/>
  <c r="J50" i="2"/>
  <c r="J49" i="2"/>
  <c r="L49" i="2"/>
  <c r="J41" i="2"/>
  <c r="J48" i="2"/>
  <c r="K40" i="2"/>
  <c r="L44" i="2"/>
  <c r="K44" i="2"/>
  <c r="L45" i="2"/>
  <c r="J45" i="2"/>
  <c r="L46" i="2"/>
  <c r="J46" i="2"/>
  <c r="K46" i="2"/>
  <c r="K45" i="2"/>
  <c r="L41" i="2"/>
  <c r="J44" i="2"/>
  <c r="L42" i="2"/>
  <c r="K42" i="2"/>
  <c r="K41" i="2"/>
  <c r="J42" i="2"/>
  <c r="J40" i="2"/>
  <c r="L40" i="2"/>
  <c r="L36" i="2"/>
  <c r="J38" i="2"/>
  <c r="J37" i="2"/>
  <c r="K36" i="2"/>
  <c r="L38" i="2"/>
  <c r="K37" i="2"/>
  <c r="L37" i="2"/>
  <c r="K38" i="2"/>
  <c r="J36" i="2"/>
  <c r="AA35" i="1"/>
  <c r="AI46" i="1"/>
  <c r="AI48" i="1"/>
  <c r="AI35" i="1"/>
  <c r="AM29" i="1"/>
  <c r="AE29" i="1"/>
  <c r="AE35" i="1"/>
  <c r="AM35" i="1"/>
  <c r="AI29" i="1"/>
  <c r="AI47" i="1"/>
  <c r="AA45" i="1"/>
  <c r="AE26" i="1"/>
  <c r="AE32" i="1"/>
  <c r="AI39" i="1"/>
  <c r="AI45" i="1"/>
  <c r="AA26" i="1"/>
  <c r="AI26" i="1"/>
  <c r="AI32" i="1"/>
  <c r="AA40" i="1"/>
  <c r="AA46" i="1"/>
  <c r="AA32" i="1"/>
  <c r="AM26" i="1"/>
  <c r="AM32" i="1"/>
  <c r="AI40" i="1"/>
  <c r="AA39" i="1"/>
  <c r="AA29" i="1"/>
  <c r="AA41" i="1"/>
  <c r="AA47" i="1"/>
  <c r="AI41" i="1"/>
  <c r="AA42" i="1"/>
  <c r="AA48" i="1"/>
  <c r="AI42" i="1"/>
  <c r="R47" i="1"/>
  <c r="R48" i="1"/>
  <c r="R46" i="1"/>
  <c r="R45" i="1"/>
  <c r="J48" i="1"/>
  <c r="J47" i="1"/>
  <c r="J46" i="1"/>
  <c r="R42" i="1"/>
  <c r="R39" i="1"/>
  <c r="J42" i="1"/>
  <c r="J41" i="1"/>
  <c r="J40" i="1"/>
  <c r="V35" i="1"/>
  <c r="V32" i="1"/>
  <c r="R32" i="1"/>
  <c r="N32" i="1"/>
  <c r="V29" i="1"/>
  <c r="R29" i="1"/>
  <c r="V26" i="1"/>
  <c r="R26" i="1"/>
  <c r="L9" i="1"/>
  <c r="L8" i="1"/>
  <c r="J8" i="1"/>
  <c r="N8" i="1"/>
  <c r="J45" i="1" l="1"/>
  <c r="J39" i="1"/>
  <c r="J35" i="1"/>
  <c r="J32" i="1"/>
  <c r="N26" i="1"/>
  <c r="N29" i="1"/>
  <c r="J29" i="1"/>
  <c r="J26" i="1"/>
  <c r="R41" i="1"/>
  <c r="R40" i="1"/>
  <c r="R35" i="1"/>
  <c r="N35" i="1"/>
</calcChain>
</file>

<file path=xl/sharedStrings.xml><?xml version="1.0" encoding="utf-8"?>
<sst xmlns="http://schemas.openxmlformats.org/spreadsheetml/2006/main" count="122" uniqueCount="29">
  <si>
    <t>Layer N</t>
  </si>
  <si>
    <t>Layer N + 1</t>
  </si>
  <si>
    <t>Img 1</t>
  </si>
  <si>
    <t>Img 2</t>
  </si>
  <si>
    <t>Img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</si>
  <si>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</si>
  <si>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</si>
  <si>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</si>
  <si>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</si>
  <si>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</si>
  <si>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</si>
  <si>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</si>
  <si>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</si>
  <si>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</si>
  <si>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</si>
  <si>
    <t>Batch Size = 4</t>
  </si>
  <si>
    <t>Img 4</t>
  </si>
  <si>
    <t>Ch-1</t>
  </si>
  <si>
    <t>Ch-2</t>
  </si>
  <si>
    <t>Ch-3</t>
  </si>
  <si>
    <t>Ch-4</t>
  </si>
  <si>
    <t>Image Values after layer Normalization</t>
  </si>
  <si>
    <t>Image Values after Batch Normalization</t>
  </si>
  <si>
    <t>Group Normalization - Similar to layer normalization, but instead of taking mean and std value of all channels, only a group of channels are considered.</t>
  </si>
  <si>
    <t>No of groups is a hyper paramter</t>
  </si>
  <si>
    <t>Layer Normalization - We consider mean and std value of respective images to normalize the values</t>
  </si>
  <si>
    <t>No of mean and std values depends on batch size</t>
  </si>
  <si>
    <t>Batch Normalization - We consider mean and std value of channels across all images in the batch to normalize the values</t>
  </si>
  <si>
    <t xml:space="preserve">No of mean and std values depends on number of output channels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</si>
</sst>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8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8" borderId="2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8" xfId="0" applyFont="1" applyFill="1" applyBorder="1" applyAlignment="1">
      <alignment horizontal="center" vertical="top"/>
    </xf>
    <xf numFmtId="0" fontId="1" fillId="8" borderId="5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6" borderId="11" xfId="0" applyFont="1" applyFill="1" applyBorder="1" applyAlignment="1">
      <alignment horizontal="center" vertical="top"/>
    </xf>
    <xf numFmtId="0" fontId="1" fillId="8" borderId="11" xfId="0" applyFont="1" applyFill="1" applyBorder="1" applyAlignment="1">
      <alignment horizontal="center" vertical="top"/>
    </xf>
    <xf numFmtId="0" fontId="1" fillId="8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8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6" borderId="16" xfId="0" applyFont="1" applyFill="1" applyBorder="1" applyAlignment="1">
      <alignment horizontal="center" vertical="top"/>
    </xf>
    <xf numFmtId="0" fontId="1" fillId="8" borderId="16" xfId="0" applyFont="1" applyFill="1" applyBorder="1" applyAlignment="1">
      <alignment horizontal="center" vertical="top"/>
    </xf>
    <xf numFmtId="0" fontId="1" fillId="8" borderId="17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" fillId="6" borderId="2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top"/>
    </xf>
    <xf numFmtId="0" fontId="1" fillId="8" borderId="21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/>
    </xf>
    <xf numFmtId="0" fontId="1" fillId="8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0" fontId="1" fillId="6" borderId="25" xfId="0" applyFont="1" applyFill="1" applyBorder="1" applyAlignment="1">
      <alignment horizontal="center" vertical="top"/>
    </xf>
    <xf numFmtId="0" fontId="1" fillId="8" borderId="25" xfId="0" applyFont="1" applyFill="1" applyBorder="1" applyAlignment="1">
      <alignment horizontal="center" vertical="top"/>
    </xf>
    <xf numFmtId="0" fontId="1" fillId="8" borderId="26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2" borderId="29" xfId="0" applyFont="1" applyFill="1" applyBorder="1" applyAlignment="1">
      <alignment horizontal="center" vertical="top"/>
    </xf>
    <xf numFmtId="0" fontId="1" fillId="2" borderId="30" xfId="0" applyFont="1" applyFill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1" fillId="3" borderId="30" xfId="0" applyFont="1" applyFill="1" applyBorder="1" applyAlignment="1">
      <alignment horizontal="center" vertical="top"/>
    </xf>
    <xf numFmtId="0" fontId="1" fillId="6" borderId="30" xfId="0" applyFont="1" applyFill="1" applyBorder="1" applyAlignment="1">
      <alignment horizontal="center" vertical="top"/>
    </xf>
    <xf numFmtId="0" fontId="1" fillId="8" borderId="30" xfId="0" applyFont="1" applyFill="1" applyBorder="1" applyAlignment="1">
      <alignment horizontal="center" vertical="top"/>
    </xf>
    <xf numFmtId="0" fontId="1" fillId="8" borderId="31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1" fillId="8" borderId="33" xfId="0" applyFont="1" applyFill="1" applyBorder="1" applyAlignment="1">
      <alignment horizontal="center" vertical="top"/>
    </xf>
    <xf numFmtId="0" fontId="1" fillId="2" borderId="34" xfId="0" applyFont="1" applyFill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0" borderId="35" xfId="0" applyFont="1" applyBorder="1" applyAlignment="1">
      <alignment horizontal="center" vertical="top"/>
    </xf>
    <xf numFmtId="0" fontId="1" fillId="3" borderId="35" xfId="0" applyFont="1" applyFill="1" applyBorder="1" applyAlignment="1">
      <alignment horizontal="center" vertical="top"/>
    </xf>
    <xf numFmtId="0" fontId="1" fillId="6" borderId="35" xfId="0" applyFont="1" applyFill="1" applyBorder="1" applyAlignment="1">
      <alignment horizontal="center" vertical="top"/>
    </xf>
    <xf numFmtId="0" fontId="1" fillId="8" borderId="35" xfId="0" applyFont="1" applyFill="1" applyBorder="1" applyAlignment="1">
      <alignment horizontal="center" vertical="top"/>
    </xf>
    <xf numFmtId="0" fontId="1" fillId="8" borderId="36" xfId="0" applyFont="1" applyFill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0" fontId="1" fillId="0" borderId="35" xfId="0" applyFont="1" applyBorder="1" applyAlignment="1">
      <alignment horizontal="center" vertical="top"/>
    </xf>
    <xf numFmtId="0" fontId="1" fillId="0" borderId="3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3" fillId="5" borderId="27" xfId="0" applyFont="1" applyFill="1" applyBorder="1" applyAlignment="1">
      <alignment horizontal="center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600076</xdr:colOff>
      <xdr:row>41</xdr:row>
      <xdr:rowOff>38101</xdr:rowOff>
    </xdr:from>
    <xdr:to>
      <xdr:col>15</xdr:col>
      <xdr:colOff>266701</xdr:colOff>
      <xdr:row>42</xdr:row>
      <xdr:rowOff>9526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645A6219-833C-4EC9-B0CF-780601646406}"/>
            </a:ext>
          </a:extLst>
        </xdr:cNvPr>
        <xdr:cNvSpPr/>
      </xdr:nvSpPr>
      <xdr:spPr>
        <a:xfrm>
          <a:off x="5819776" y="8296276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581025</xdr:colOff>
      <xdr:row>6</xdr:row>
      <xdr:rowOff>142875</xdr:rowOff>
    </xdr:from>
    <xdr:to>
      <xdr:col>16</xdr:col>
      <xdr:colOff>0</xdr:colOff>
      <xdr:row>10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5800725" y="1143000"/>
          <a:ext cx="2009775" cy="5048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6</xdr:row>
      <xdr:rowOff>161925</xdr:rowOff>
    </xdr:from>
    <xdr:to>
      <xdr:col>24</xdr:col>
      <xdr:colOff>76200</xdr:colOff>
      <xdr:row>10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10</xdr:row>
      <xdr:rowOff>152400</xdr:rowOff>
    </xdr:from>
    <xdr:to>
      <xdr:col>16</xdr:col>
      <xdr:colOff>28575</xdr:colOff>
      <xdr:row>14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10</xdr:row>
      <xdr:rowOff>152400</xdr:rowOff>
    </xdr:from>
    <xdr:to>
      <xdr:col>24</xdr:col>
      <xdr:colOff>76200</xdr:colOff>
      <xdr:row>14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14</xdr:row>
      <xdr:rowOff>152400</xdr:rowOff>
    </xdr:from>
    <xdr:to>
      <xdr:col>16</xdr:col>
      <xdr:colOff>28575</xdr:colOff>
      <xdr:row>18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5829300" y="2952750"/>
          <a:ext cx="2581275" cy="676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14</xdr:row>
      <xdr:rowOff>152400</xdr:rowOff>
    </xdr:from>
    <xdr:to>
      <xdr:col>24</xdr:col>
      <xdr:colOff>76200</xdr:colOff>
      <xdr:row>18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19050</xdr:colOff>
      <xdr:row>37</xdr:row>
      <xdr:rowOff>180975</xdr:rowOff>
    </xdr:from>
    <xdr:to>
      <xdr:col>7</xdr:col>
      <xdr:colOff>9525</xdr:colOff>
      <xdr:row>48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2971800" y="7639050"/>
          <a:ext cx="1647825" cy="2019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19050</xdr:colOff>
      <xdr:row>38</xdr:row>
      <xdr:rowOff>9524</xdr:rowOff>
    </xdr:from>
    <xdr:to>
      <xdr:col>23</xdr:col>
      <xdr:colOff>247650</xdr:colOff>
      <xdr:row>39</xdr:row>
      <xdr:rowOff>9524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9010650" y="7667624"/>
          <a:ext cx="2486025" cy="2000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9526</xdr:colOff>
      <xdr:row>39</xdr:row>
      <xdr:rowOff>0</xdr:rowOff>
    </xdr:from>
    <xdr:to>
      <xdr:col>16</xdr:col>
      <xdr:colOff>9526</xdr:colOff>
      <xdr:row>39</xdr:row>
      <xdr:rowOff>180975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5838826" y="7858125"/>
          <a:ext cx="2552700" cy="1809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39</xdr:row>
      <xdr:rowOff>28575</xdr:rowOff>
    </xdr:from>
    <xdr:to>
      <xdr:col>24</xdr:col>
      <xdr:colOff>0</xdr:colOff>
      <xdr:row>39</xdr:row>
      <xdr:rowOff>190500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9001125" y="7886700"/>
          <a:ext cx="2505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40</xdr:row>
      <xdr:rowOff>9525</xdr:rowOff>
    </xdr:from>
    <xdr:to>
      <xdr:col>16</xdr:col>
      <xdr:colOff>0</xdr:colOff>
      <xdr:row>41</xdr:row>
      <xdr:rowOff>19049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5829300" y="8067675"/>
          <a:ext cx="2552700" cy="209549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28575</xdr:colOff>
      <xdr:row>40</xdr:row>
      <xdr:rowOff>28575</xdr:rowOff>
    </xdr:from>
    <xdr:to>
      <xdr:col>24</xdr:col>
      <xdr:colOff>19050</xdr:colOff>
      <xdr:row>40</xdr:row>
      <xdr:rowOff>190500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9020175" y="8086725"/>
          <a:ext cx="2505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38</xdr:row>
      <xdr:rowOff>0</xdr:rowOff>
    </xdr:from>
    <xdr:to>
      <xdr:col>15</xdr:col>
      <xdr:colOff>266700</xdr:colOff>
      <xdr:row>38</xdr:row>
      <xdr:rowOff>190500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5829300" y="7658100"/>
          <a:ext cx="25431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18</xdr:row>
      <xdr:rowOff>152400</xdr:rowOff>
    </xdr:from>
    <xdr:to>
      <xdr:col>16</xdr:col>
      <xdr:colOff>28575</xdr:colOff>
      <xdr:row>22</xdr:row>
      <xdr:rowOff>28575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9DDFCEB-2EA0-48C5-80E7-DE18D45F03A8}"/>
            </a:ext>
          </a:extLst>
        </xdr:cNvPr>
        <xdr:cNvSpPr/>
      </xdr:nvSpPr>
      <xdr:spPr>
        <a:xfrm>
          <a:off x="6400800" y="2400300"/>
          <a:ext cx="1743075" cy="49530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16</xdr:col>
      <xdr:colOff>561975</xdr:colOff>
      <xdr:row>18</xdr:row>
      <xdr:rowOff>152400</xdr:rowOff>
    </xdr:from>
    <xdr:to>
      <xdr:col>24</xdr:col>
      <xdr:colOff>76200</xdr:colOff>
      <xdr:row>22</xdr:row>
      <xdr:rowOff>28575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1F02D06-F59D-4284-8E22-ECD035A5C6DC}"/>
            </a:ext>
          </a:extLst>
        </xdr:cNvPr>
        <xdr:cNvSpPr/>
      </xdr:nvSpPr>
      <xdr:spPr>
        <a:xfrm>
          <a:off x="8677275" y="2400300"/>
          <a:ext cx="2047875" cy="49530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41</xdr:row>
      <xdr:rowOff>9525</xdr:rowOff>
    </xdr:from>
    <xdr:to>
      <xdr:col>24</xdr:col>
      <xdr:colOff>38100</xdr:colOff>
      <xdr:row>41</xdr:row>
      <xdr:rowOff>180975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8DCAB81-4143-4111-8B10-6AD0FE70F07A}"/>
            </a:ext>
          </a:extLst>
        </xdr:cNvPr>
        <xdr:cNvSpPr/>
      </xdr:nvSpPr>
      <xdr:spPr>
        <a:xfrm>
          <a:off x="8991600" y="8267700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600076</xdr:colOff>
      <xdr:row>47</xdr:row>
      <xdr:rowOff>38101</xdr:rowOff>
    </xdr:from>
    <xdr:to>
      <xdr:col>15</xdr:col>
      <xdr:colOff>266701</xdr:colOff>
      <xdr:row>48</xdr:row>
      <xdr:rowOff>9526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57A1E343-6942-40B2-A258-F3F869816691}"/>
            </a:ext>
          </a:extLst>
        </xdr:cNvPr>
        <xdr:cNvSpPr/>
      </xdr:nvSpPr>
      <xdr:spPr>
        <a:xfrm>
          <a:off x="5819776" y="8296276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19050</xdr:colOff>
      <xdr:row>44</xdr:row>
      <xdr:rowOff>9524</xdr:rowOff>
    </xdr:from>
    <xdr:to>
      <xdr:col>23</xdr:col>
      <xdr:colOff>247650</xdr:colOff>
      <xdr:row>45</xdr:row>
      <xdr:rowOff>9524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68E87FD7-BEE3-4335-BE2C-DE0651155A1E}"/>
            </a:ext>
          </a:extLst>
        </xdr:cNvPr>
        <xdr:cNvSpPr/>
      </xdr:nvSpPr>
      <xdr:spPr>
        <a:xfrm>
          <a:off x="9010650" y="7667624"/>
          <a:ext cx="2486025" cy="2000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9526</xdr:colOff>
      <xdr:row>45</xdr:row>
      <xdr:rowOff>0</xdr:rowOff>
    </xdr:from>
    <xdr:to>
      <xdr:col>16</xdr:col>
      <xdr:colOff>9526</xdr:colOff>
      <xdr:row>45</xdr:row>
      <xdr:rowOff>180975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46A0D876-E78E-4BEB-A59F-CA4075334DE9}"/>
            </a:ext>
          </a:extLst>
        </xdr:cNvPr>
        <xdr:cNvSpPr/>
      </xdr:nvSpPr>
      <xdr:spPr>
        <a:xfrm>
          <a:off x="5838826" y="7858125"/>
          <a:ext cx="2552700" cy="1809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45</xdr:row>
      <xdr:rowOff>28575</xdr:rowOff>
    </xdr:from>
    <xdr:to>
      <xdr:col>24</xdr:col>
      <xdr:colOff>0</xdr:colOff>
      <xdr:row>45</xdr:row>
      <xdr:rowOff>190500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CF64F949-5391-4A49-8BB1-1593A2B5AA55}"/>
            </a:ext>
          </a:extLst>
        </xdr:cNvPr>
        <xdr:cNvSpPr/>
      </xdr:nvSpPr>
      <xdr:spPr>
        <a:xfrm>
          <a:off x="9001125" y="7886700"/>
          <a:ext cx="2505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46</xdr:row>
      <xdr:rowOff>9525</xdr:rowOff>
    </xdr:from>
    <xdr:to>
      <xdr:col>16</xdr:col>
      <xdr:colOff>0</xdr:colOff>
      <xdr:row>47</xdr:row>
      <xdr:rowOff>19049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5F9C95A-D463-4BFD-9A21-29EC255D8C41}"/>
            </a:ext>
          </a:extLst>
        </xdr:cNvPr>
        <xdr:cNvSpPr/>
      </xdr:nvSpPr>
      <xdr:spPr>
        <a:xfrm>
          <a:off x="5829300" y="8067675"/>
          <a:ext cx="2552700" cy="209549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28575</xdr:colOff>
      <xdr:row>46</xdr:row>
      <xdr:rowOff>28575</xdr:rowOff>
    </xdr:from>
    <xdr:to>
      <xdr:col>24</xdr:col>
      <xdr:colOff>19050</xdr:colOff>
      <xdr:row>46</xdr:row>
      <xdr:rowOff>190500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71A9CE96-2FC9-481D-91CA-26E0220EEF2B}"/>
            </a:ext>
          </a:extLst>
        </xdr:cNvPr>
        <xdr:cNvSpPr/>
      </xdr:nvSpPr>
      <xdr:spPr>
        <a:xfrm>
          <a:off x="9020175" y="8086725"/>
          <a:ext cx="2505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44</xdr:row>
      <xdr:rowOff>0</xdr:rowOff>
    </xdr:from>
    <xdr:to>
      <xdr:col>15</xdr:col>
      <xdr:colOff>266700</xdr:colOff>
      <xdr:row>44</xdr:row>
      <xdr:rowOff>190500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B90028A-A659-47C4-946A-B8FDDF5CCAE7}"/>
            </a:ext>
          </a:extLst>
        </xdr:cNvPr>
        <xdr:cNvSpPr/>
      </xdr:nvSpPr>
      <xdr:spPr>
        <a:xfrm>
          <a:off x="5829300" y="8858250"/>
          <a:ext cx="25431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47</xdr:row>
      <xdr:rowOff>9525</xdr:rowOff>
    </xdr:from>
    <xdr:to>
      <xdr:col>24</xdr:col>
      <xdr:colOff>38100</xdr:colOff>
      <xdr:row>47</xdr:row>
      <xdr:rowOff>180975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170D9595-0A16-459C-9A1A-EB35E93E846D}"/>
            </a:ext>
          </a:extLst>
        </xdr:cNvPr>
        <xdr:cNvSpPr/>
      </xdr:nvSpPr>
      <xdr:spPr>
        <a:xfrm>
          <a:off x="8991600" y="8267700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600076</xdr:colOff>
      <xdr:row>41</xdr:row>
      <xdr:rowOff>38101</xdr:rowOff>
    </xdr:from>
    <xdr:to>
      <xdr:col>32</xdr:col>
      <xdr:colOff>266701</xdr:colOff>
      <xdr:row>42</xdr:row>
      <xdr:rowOff>9526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7912A833-A63C-48A9-8945-7C7C5232580C}"/>
            </a:ext>
          </a:extLst>
        </xdr:cNvPr>
        <xdr:cNvSpPr/>
      </xdr:nvSpPr>
      <xdr:spPr>
        <a:xfrm>
          <a:off x="5819776" y="8296276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581025</xdr:colOff>
      <xdr:row>6</xdr:row>
      <xdr:rowOff>142875</xdr:rowOff>
    </xdr:from>
    <xdr:to>
      <xdr:col>33</xdr:col>
      <xdr:colOff>0</xdr:colOff>
      <xdr:row>10</xdr:row>
      <xdr:rowOff>19050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9A95527A-685A-4F83-9C9C-3026A159CD1A}"/>
            </a:ext>
          </a:extLst>
        </xdr:cNvPr>
        <xdr:cNvSpPr/>
      </xdr:nvSpPr>
      <xdr:spPr>
        <a:xfrm>
          <a:off x="5800725" y="1343025"/>
          <a:ext cx="2581275" cy="6858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561975</xdr:colOff>
      <xdr:row>6</xdr:row>
      <xdr:rowOff>161925</xdr:rowOff>
    </xdr:from>
    <xdr:to>
      <xdr:col>41</xdr:col>
      <xdr:colOff>76200</xdr:colOff>
      <xdr:row>10</xdr:row>
      <xdr:rowOff>38100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2CB1B6E2-903C-493E-B79E-7AB1A9DF90C0}"/>
            </a:ext>
          </a:extLst>
        </xdr:cNvPr>
        <xdr:cNvSpPr/>
      </xdr:nvSpPr>
      <xdr:spPr>
        <a:xfrm>
          <a:off x="8943975" y="1362075"/>
          <a:ext cx="2638425" cy="6858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10</xdr:row>
      <xdr:rowOff>152400</xdr:rowOff>
    </xdr:from>
    <xdr:to>
      <xdr:col>33</xdr:col>
      <xdr:colOff>28575</xdr:colOff>
      <xdr:row>14</xdr:row>
      <xdr:rowOff>28575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EE3FD1B5-F3B4-4BD5-BE09-081437E056A9}"/>
            </a:ext>
          </a:extLst>
        </xdr:cNvPr>
        <xdr:cNvSpPr/>
      </xdr:nvSpPr>
      <xdr:spPr>
        <a:xfrm>
          <a:off x="5829300" y="2162175"/>
          <a:ext cx="2581275" cy="6762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561975</xdr:colOff>
      <xdr:row>10</xdr:row>
      <xdr:rowOff>152400</xdr:rowOff>
    </xdr:from>
    <xdr:to>
      <xdr:col>41</xdr:col>
      <xdr:colOff>76200</xdr:colOff>
      <xdr:row>14</xdr:row>
      <xdr:rowOff>28575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5327AB58-9048-447C-AB58-0E3C8170D783}"/>
            </a:ext>
          </a:extLst>
        </xdr:cNvPr>
        <xdr:cNvSpPr/>
      </xdr:nvSpPr>
      <xdr:spPr>
        <a:xfrm>
          <a:off x="8943975" y="2162175"/>
          <a:ext cx="2638425" cy="6762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14</xdr:row>
      <xdr:rowOff>152400</xdr:rowOff>
    </xdr:from>
    <xdr:to>
      <xdr:col>33</xdr:col>
      <xdr:colOff>28575</xdr:colOff>
      <xdr:row>18</xdr:row>
      <xdr:rowOff>28575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4251F5B0-1285-4E11-8B6E-3E5983F81B14}"/>
            </a:ext>
          </a:extLst>
        </xdr:cNvPr>
        <xdr:cNvSpPr/>
      </xdr:nvSpPr>
      <xdr:spPr>
        <a:xfrm>
          <a:off x="5829300" y="2962275"/>
          <a:ext cx="2581275" cy="676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561975</xdr:colOff>
      <xdr:row>14</xdr:row>
      <xdr:rowOff>152400</xdr:rowOff>
    </xdr:from>
    <xdr:to>
      <xdr:col>41</xdr:col>
      <xdr:colOff>76200</xdr:colOff>
      <xdr:row>18</xdr:row>
      <xdr:rowOff>28575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A16A481C-F2BD-4167-B4E1-E90CA21F729D}"/>
            </a:ext>
          </a:extLst>
        </xdr:cNvPr>
        <xdr:cNvSpPr/>
      </xdr:nvSpPr>
      <xdr:spPr>
        <a:xfrm>
          <a:off x="8943975" y="2962275"/>
          <a:ext cx="2638425" cy="676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34</xdr:col>
      <xdr:colOff>19050</xdr:colOff>
      <xdr:row>38</xdr:row>
      <xdr:rowOff>9524</xdr:rowOff>
    </xdr:from>
    <xdr:to>
      <xdr:col>41</xdr:col>
      <xdr:colOff>0</xdr:colOff>
      <xdr:row>39</xdr:row>
      <xdr:rowOff>9525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6569EE15-D81B-4E7F-BC1C-AB8000B9CC48}"/>
            </a:ext>
          </a:extLst>
        </xdr:cNvPr>
        <xdr:cNvSpPr/>
      </xdr:nvSpPr>
      <xdr:spPr>
        <a:xfrm>
          <a:off x="15487650" y="7667624"/>
          <a:ext cx="2895600" cy="200026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9526</xdr:colOff>
      <xdr:row>39</xdr:row>
      <xdr:rowOff>0</xdr:rowOff>
    </xdr:from>
    <xdr:to>
      <xdr:col>33</xdr:col>
      <xdr:colOff>9526</xdr:colOff>
      <xdr:row>39</xdr:row>
      <xdr:rowOff>180975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C22CF26A-8127-4B09-B205-54AC4E6E5A75}"/>
            </a:ext>
          </a:extLst>
        </xdr:cNvPr>
        <xdr:cNvSpPr/>
      </xdr:nvSpPr>
      <xdr:spPr>
        <a:xfrm>
          <a:off x="5838826" y="7858125"/>
          <a:ext cx="2552700" cy="1809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9525</xdr:colOff>
      <xdr:row>39</xdr:row>
      <xdr:rowOff>28575</xdr:rowOff>
    </xdr:from>
    <xdr:to>
      <xdr:col>41</xdr:col>
      <xdr:colOff>0</xdr:colOff>
      <xdr:row>39</xdr:row>
      <xdr:rowOff>190500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EEF1022E-9CB8-4861-9B99-5CC688F1C5AC}"/>
            </a:ext>
          </a:extLst>
        </xdr:cNvPr>
        <xdr:cNvSpPr/>
      </xdr:nvSpPr>
      <xdr:spPr>
        <a:xfrm>
          <a:off x="9001125" y="7886700"/>
          <a:ext cx="2505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40</xdr:row>
      <xdr:rowOff>9525</xdr:rowOff>
    </xdr:from>
    <xdr:to>
      <xdr:col>33</xdr:col>
      <xdr:colOff>0</xdr:colOff>
      <xdr:row>41</xdr:row>
      <xdr:rowOff>19049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9C3B21F2-FADF-4FCE-9C7C-FDB03F5FA422}"/>
            </a:ext>
          </a:extLst>
        </xdr:cNvPr>
        <xdr:cNvSpPr/>
      </xdr:nvSpPr>
      <xdr:spPr>
        <a:xfrm>
          <a:off x="5829300" y="8067675"/>
          <a:ext cx="2552700" cy="209549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28575</xdr:colOff>
      <xdr:row>40</xdr:row>
      <xdr:rowOff>28575</xdr:rowOff>
    </xdr:from>
    <xdr:to>
      <xdr:col>41</xdr:col>
      <xdr:colOff>19050</xdr:colOff>
      <xdr:row>40</xdr:row>
      <xdr:rowOff>190500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6534AD60-2A93-4D5A-9CFB-8AE086ABB63E}"/>
            </a:ext>
          </a:extLst>
        </xdr:cNvPr>
        <xdr:cNvSpPr/>
      </xdr:nvSpPr>
      <xdr:spPr>
        <a:xfrm>
          <a:off x="9020175" y="8086725"/>
          <a:ext cx="2505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38</xdr:row>
      <xdr:rowOff>0</xdr:rowOff>
    </xdr:from>
    <xdr:to>
      <xdr:col>32</xdr:col>
      <xdr:colOff>266700</xdr:colOff>
      <xdr:row>38</xdr:row>
      <xdr:rowOff>190500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2B24B571-054F-4C7A-B2E5-60F9D66F13F4}"/>
            </a:ext>
          </a:extLst>
        </xdr:cNvPr>
        <xdr:cNvSpPr/>
      </xdr:nvSpPr>
      <xdr:spPr>
        <a:xfrm>
          <a:off x="5829300" y="7658100"/>
          <a:ext cx="25431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18</xdr:row>
      <xdr:rowOff>152400</xdr:rowOff>
    </xdr:from>
    <xdr:to>
      <xdr:col>33</xdr:col>
      <xdr:colOff>28575</xdr:colOff>
      <xdr:row>22</xdr:row>
      <xdr:rowOff>28575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8C8337FB-1C59-401C-A142-07F781E8E55C}"/>
            </a:ext>
          </a:extLst>
        </xdr:cNvPr>
        <xdr:cNvSpPr/>
      </xdr:nvSpPr>
      <xdr:spPr>
        <a:xfrm>
          <a:off x="5829300" y="3762375"/>
          <a:ext cx="2581275" cy="6762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33</xdr:col>
      <xdr:colOff>561975</xdr:colOff>
      <xdr:row>18</xdr:row>
      <xdr:rowOff>152400</xdr:rowOff>
    </xdr:from>
    <xdr:to>
      <xdr:col>41</xdr:col>
      <xdr:colOff>76200</xdr:colOff>
      <xdr:row>22</xdr:row>
      <xdr:rowOff>28575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DA95E77E-3BAC-4D92-965F-8DB846F05645}"/>
            </a:ext>
          </a:extLst>
        </xdr:cNvPr>
        <xdr:cNvSpPr/>
      </xdr:nvSpPr>
      <xdr:spPr>
        <a:xfrm>
          <a:off x="8943975" y="3762375"/>
          <a:ext cx="2638425" cy="6762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0</xdr:colOff>
      <xdr:row>41</xdr:row>
      <xdr:rowOff>9525</xdr:rowOff>
    </xdr:from>
    <xdr:to>
      <xdr:col>41</xdr:col>
      <xdr:colOff>9525</xdr:colOff>
      <xdr:row>41</xdr:row>
      <xdr:rowOff>180975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B413DD54-258A-4D91-9E59-8355A79311E7}"/>
            </a:ext>
          </a:extLst>
        </xdr:cNvPr>
        <xdr:cNvSpPr/>
      </xdr:nvSpPr>
      <xdr:spPr>
        <a:xfrm>
          <a:off x="15468600" y="8267700"/>
          <a:ext cx="2924175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600076</xdr:colOff>
      <xdr:row>47</xdr:row>
      <xdr:rowOff>38101</xdr:rowOff>
    </xdr:from>
    <xdr:to>
      <xdr:col>32</xdr:col>
      <xdr:colOff>266701</xdr:colOff>
      <xdr:row>48</xdr:row>
      <xdr:rowOff>9526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9132D686-BCD4-4EED-8F62-0FF06770D1A2}"/>
            </a:ext>
          </a:extLst>
        </xdr:cNvPr>
        <xdr:cNvSpPr/>
      </xdr:nvSpPr>
      <xdr:spPr>
        <a:xfrm>
          <a:off x="5819776" y="9496426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19050</xdr:colOff>
      <xdr:row>44</xdr:row>
      <xdr:rowOff>9524</xdr:rowOff>
    </xdr:from>
    <xdr:to>
      <xdr:col>41</xdr:col>
      <xdr:colOff>0</xdr:colOff>
      <xdr:row>45</xdr:row>
      <xdr:rowOff>0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5753EFD0-B3A0-4F47-BB0B-C7F786D87FB2}"/>
            </a:ext>
          </a:extLst>
        </xdr:cNvPr>
        <xdr:cNvSpPr/>
      </xdr:nvSpPr>
      <xdr:spPr>
        <a:xfrm>
          <a:off x="15487650" y="8867774"/>
          <a:ext cx="2895600" cy="190501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9526</xdr:colOff>
      <xdr:row>45</xdr:row>
      <xdr:rowOff>0</xdr:rowOff>
    </xdr:from>
    <xdr:to>
      <xdr:col>33</xdr:col>
      <xdr:colOff>9526</xdr:colOff>
      <xdr:row>45</xdr:row>
      <xdr:rowOff>180975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7AC9E278-36BE-4764-8AE3-F4473AC1D8DC}"/>
            </a:ext>
          </a:extLst>
        </xdr:cNvPr>
        <xdr:cNvSpPr/>
      </xdr:nvSpPr>
      <xdr:spPr>
        <a:xfrm>
          <a:off x="5838826" y="9058275"/>
          <a:ext cx="2552700" cy="1809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9525</xdr:colOff>
      <xdr:row>45</xdr:row>
      <xdr:rowOff>28575</xdr:rowOff>
    </xdr:from>
    <xdr:to>
      <xdr:col>41</xdr:col>
      <xdr:colOff>0</xdr:colOff>
      <xdr:row>45</xdr:row>
      <xdr:rowOff>190500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E0BC8F8B-F4E5-4534-9A8E-E0B0C6B38B26}"/>
            </a:ext>
          </a:extLst>
        </xdr:cNvPr>
        <xdr:cNvSpPr/>
      </xdr:nvSpPr>
      <xdr:spPr>
        <a:xfrm>
          <a:off x="9001125" y="9086850"/>
          <a:ext cx="2505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46</xdr:row>
      <xdr:rowOff>9525</xdr:rowOff>
    </xdr:from>
    <xdr:to>
      <xdr:col>33</xdr:col>
      <xdr:colOff>0</xdr:colOff>
      <xdr:row>47</xdr:row>
      <xdr:rowOff>19049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F0C3674C-D1BC-47BF-AFC6-D517B6D0B36D}"/>
            </a:ext>
          </a:extLst>
        </xdr:cNvPr>
        <xdr:cNvSpPr/>
      </xdr:nvSpPr>
      <xdr:spPr>
        <a:xfrm>
          <a:off x="5829300" y="9267825"/>
          <a:ext cx="2552700" cy="209549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19050</xdr:colOff>
      <xdr:row>46</xdr:row>
      <xdr:rowOff>28575</xdr:rowOff>
    </xdr:from>
    <xdr:to>
      <xdr:col>41</xdr:col>
      <xdr:colOff>9525</xdr:colOff>
      <xdr:row>46</xdr:row>
      <xdr:rowOff>190500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4A64C462-C1F5-4329-9F76-8BEC7DCD0AF1}"/>
            </a:ext>
          </a:extLst>
        </xdr:cNvPr>
        <xdr:cNvSpPr/>
      </xdr:nvSpPr>
      <xdr:spPr>
        <a:xfrm>
          <a:off x="15487650" y="9286875"/>
          <a:ext cx="29051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44</xdr:row>
      <xdr:rowOff>0</xdr:rowOff>
    </xdr:from>
    <xdr:to>
      <xdr:col>32</xdr:col>
      <xdr:colOff>266700</xdr:colOff>
      <xdr:row>44</xdr:row>
      <xdr:rowOff>190500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BED75012-0DD2-4C68-991F-D572AAA79C2F}"/>
            </a:ext>
          </a:extLst>
        </xdr:cNvPr>
        <xdr:cNvSpPr/>
      </xdr:nvSpPr>
      <xdr:spPr>
        <a:xfrm>
          <a:off x="5829300" y="8858250"/>
          <a:ext cx="25431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0</xdr:colOff>
      <xdr:row>47</xdr:row>
      <xdr:rowOff>9524</xdr:rowOff>
    </xdr:from>
    <xdr:to>
      <xdr:col>41</xdr:col>
      <xdr:colOff>28575</xdr:colOff>
      <xdr:row>48</xdr:row>
      <xdr:rowOff>9524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67616EE3-8C57-407B-85BC-913B6F241D2C}"/>
            </a:ext>
          </a:extLst>
        </xdr:cNvPr>
        <xdr:cNvSpPr/>
      </xdr:nvSpPr>
      <xdr:spPr>
        <a:xfrm>
          <a:off x="15468600" y="9467849"/>
          <a:ext cx="2943225" cy="20002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6</xdr:row>
      <xdr:rowOff>142875</xdr:rowOff>
    </xdr:from>
    <xdr:to>
      <xdr:col>16</xdr:col>
      <xdr:colOff>0</xdr:colOff>
      <xdr:row>10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E3232DC-03D2-4CC9-BC98-CE687EE5E72C}"/>
            </a:ext>
          </a:extLst>
        </xdr:cNvPr>
        <xdr:cNvSpPr/>
      </xdr:nvSpPr>
      <xdr:spPr>
        <a:xfrm>
          <a:off x="5800725" y="1343025"/>
          <a:ext cx="2581275" cy="6858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6</xdr:row>
      <xdr:rowOff>161925</xdr:rowOff>
    </xdr:from>
    <xdr:to>
      <xdr:col>24</xdr:col>
      <xdr:colOff>76200</xdr:colOff>
      <xdr:row>10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1FFBBA8-1375-40D2-BF1B-59A17C677485}"/>
            </a:ext>
          </a:extLst>
        </xdr:cNvPr>
        <xdr:cNvSpPr/>
      </xdr:nvSpPr>
      <xdr:spPr>
        <a:xfrm>
          <a:off x="8943975" y="1362075"/>
          <a:ext cx="2638425" cy="6858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10</xdr:row>
      <xdr:rowOff>152400</xdr:rowOff>
    </xdr:from>
    <xdr:to>
      <xdr:col>16</xdr:col>
      <xdr:colOff>28575</xdr:colOff>
      <xdr:row>14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C803DC-17C1-4945-90F7-2F7A1C55833C}"/>
            </a:ext>
          </a:extLst>
        </xdr:cNvPr>
        <xdr:cNvSpPr/>
      </xdr:nvSpPr>
      <xdr:spPr>
        <a:xfrm>
          <a:off x="5829300" y="2162175"/>
          <a:ext cx="2581275" cy="6762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10</xdr:row>
      <xdr:rowOff>152400</xdr:rowOff>
    </xdr:from>
    <xdr:to>
      <xdr:col>24</xdr:col>
      <xdr:colOff>76200</xdr:colOff>
      <xdr:row>14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4B9E40A-F536-4565-9F13-F1A9A6CF0DF0}"/>
            </a:ext>
          </a:extLst>
        </xdr:cNvPr>
        <xdr:cNvSpPr/>
      </xdr:nvSpPr>
      <xdr:spPr>
        <a:xfrm>
          <a:off x="8943975" y="2162175"/>
          <a:ext cx="2638425" cy="6762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14</xdr:row>
      <xdr:rowOff>152400</xdr:rowOff>
    </xdr:from>
    <xdr:to>
      <xdr:col>16</xdr:col>
      <xdr:colOff>28575</xdr:colOff>
      <xdr:row>18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CFF1688-4BC9-4EA4-9B0B-8738E04F04F7}"/>
            </a:ext>
          </a:extLst>
        </xdr:cNvPr>
        <xdr:cNvSpPr/>
      </xdr:nvSpPr>
      <xdr:spPr>
        <a:xfrm>
          <a:off x="5829300" y="2962275"/>
          <a:ext cx="2581275" cy="676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14</xdr:row>
      <xdr:rowOff>152400</xdr:rowOff>
    </xdr:from>
    <xdr:to>
      <xdr:col>24</xdr:col>
      <xdr:colOff>76200</xdr:colOff>
      <xdr:row>18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6895EC1-42E0-45F6-BE20-853D16232343}"/>
            </a:ext>
          </a:extLst>
        </xdr:cNvPr>
        <xdr:cNvSpPr/>
      </xdr:nvSpPr>
      <xdr:spPr>
        <a:xfrm>
          <a:off x="8943975" y="2962275"/>
          <a:ext cx="2638425" cy="676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18</xdr:row>
      <xdr:rowOff>152400</xdr:rowOff>
    </xdr:from>
    <xdr:to>
      <xdr:col>16</xdr:col>
      <xdr:colOff>28575</xdr:colOff>
      <xdr:row>22</xdr:row>
      <xdr:rowOff>28575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B578C25-C284-4530-BCBB-814278762F63}"/>
            </a:ext>
          </a:extLst>
        </xdr:cNvPr>
        <xdr:cNvSpPr/>
      </xdr:nvSpPr>
      <xdr:spPr>
        <a:xfrm>
          <a:off x="5829300" y="3762375"/>
          <a:ext cx="2581275" cy="6762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16</xdr:col>
      <xdr:colOff>561975</xdr:colOff>
      <xdr:row>18</xdr:row>
      <xdr:rowOff>152400</xdr:rowOff>
    </xdr:from>
    <xdr:to>
      <xdr:col>24</xdr:col>
      <xdr:colOff>76200</xdr:colOff>
      <xdr:row>22</xdr:row>
      <xdr:rowOff>28575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4928A45-D549-4766-BAC2-9958244DC4A3}"/>
            </a:ext>
          </a:extLst>
        </xdr:cNvPr>
        <xdr:cNvSpPr/>
      </xdr:nvSpPr>
      <xdr:spPr>
        <a:xfrm>
          <a:off x="8943975" y="3762375"/>
          <a:ext cx="2638425" cy="6762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600076</xdr:colOff>
      <xdr:row>27</xdr:row>
      <xdr:rowOff>38101</xdr:rowOff>
    </xdr:from>
    <xdr:to>
      <xdr:col>15</xdr:col>
      <xdr:colOff>266701</xdr:colOff>
      <xdr:row>28</xdr:row>
      <xdr:rowOff>9526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778BBB-EE1F-4B1B-B133-D4EBC8E7DD5B}"/>
            </a:ext>
          </a:extLst>
        </xdr:cNvPr>
        <xdr:cNvSpPr/>
      </xdr:nvSpPr>
      <xdr:spPr>
        <a:xfrm>
          <a:off x="5819776" y="8296276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581025</xdr:colOff>
      <xdr:row>6</xdr:row>
      <xdr:rowOff>142875</xdr:rowOff>
    </xdr:from>
    <xdr:to>
      <xdr:col>16</xdr:col>
      <xdr:colOff>0</xdr:colOff>
      <xdr:row>10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2520BEA-E7BD-44F6-AFA0-C837A7E44C82}"/>
            </a:ext>
          </a:extLst>
        </xdr:cNvPr>
        <xdr:cNvSpPr/>
      </xdr:nvSpPr>
      <xdr:spPr>
        <a:xfrm>
          <a:off x="5800725" y="1343025"/>
          <a:ext cx="2581275" cy="6858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6</xdr:row>
      <xdr:rowOff>161925</xdr:rowOff>
    </xdr:from>
    <xdr:to>
      <xdr:col>24</xdr:col>
      <xdr:colOff>76200</xdr:colOff>
      <xdr:row>10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2C01FBF-7D9A-4ABE-B5B7-E70C7105B7CC}"/>
            </a:ext>
          </a:extLst>
        </xdr:cNvPr>
        <xdr:cNvSpPr/>
      </xdr:nvSpPr>
      <xdr:spPr>
        <a:xfrm>
          <a:off x="8943975" y="1362075"/>
          <a:ext cx="2638425" cy="6858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10</xdr:row>
      <xdr:rowOff>152400</xdr:rowOff>
    </xdr:from>
    <xdr:to>
      <xdr:col>16</xdr:col>
      <xdr:colOff>28575</xdr:colOff>
      <xdr:row>14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ED5CF08-916B-43B4-8143-44474AF78634}"/>
            </a:ext>
          </a:extLst>
        </xdr:cNvPr>
        <xdr:cNvSpPr/>
      </xdr:nvSpPr>
      <xdr:spPr>
        <a:xfrm>
          <a:off x="5829300" y="2162175"/>
          <a:ext cx="2581275" cy="6762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10</xdr:row>
      <xdr:rowOff>152400</xdr:rowOff>
    </xdr:from>
    <xdr:to>
      <xdr:col>24</xdr:col>
      <xdr:colOff>76200</xdr:colOff>
      <xdr:row>14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D05932-EE63-4EE5-8C15-F75C835E22F6}"/>
            </a:ext>
          </a:extLst>
        </xdr:cNvPr>
        <xdr:cNvSpPr/>
      </xdr:nvSpPr>
      <xdr:spPr>
        <a:xfrm>
          <a:off x="8943975" y="2162175"/>
          <a:ext cx="2638425" cy="6762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14</xdr:row>
      <xdr:rowOff>152400</xdr:rowOff>
    </xdr:from>
    <xdr:to>
      <xdr:col>16</xdr:col>
      <xdr:colOff>28575</xdr:colOff>
      <xdr:row>18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F57B963-33F7-440D-B0DF-0C70E0A789DF}"/>
            </a:ext>
          </a:extLst>
        </xdr:cNvPr>
        <xdr:cNvSpPr/>
      </xdr:nvSpPr>
      <xdr:spPr>
        <a:xfrm>
          <a:off x="5829300" y="2962275"/>
          <a:ext cx="2581275" cy="676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14</xdr:row>
      <xdr:rowOff>152400</xdr:rowOff>
    </xdr:from>
    <xdr:to>
      <xdr:col>24</xdr:col>
      <xdr:colOff>76200</xdr:colOff>
      <xdr:row>18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5979150-751F-4587-8319-8C7E3E82240B}"/>
            </a:ext>
          </a:extLst>
        </xdr:cNvPr>
        <xdr:cNvSpPr/>
      </xdr:nvSpPr>
      <xdr:spPr>
        <a:xfrm>
          <a:off x="8943975" y="2962275"/>
          <a:ext cx="2638425" cy="676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19050</xdr:colOff>
      <xdr:row>23</xdr:row>
      <xdr:rowOff>180975</xdr:rowOff>
    </xdr:from>
    <xdr:to>
      <xdr:col>7</xdr:col>
      <xdr:colOff>9525</xdr:colOff>
      <xdr:row>34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EE6DD70-936B-4969-9E8B-44E57BEF3216}"/>
            </a:ext>
          </a:extLst>
        </xdr:cNvPr>
        <xdr:cNvSpPr/>
      </xdr:nvSpPr>
      <xdr:spPr>
        <a:xfrm>
          <a:off x="2971800" y="7639050"/>
          <a:ext cx="1647825" cy="20193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19050</xdr:colOff>
      <xdr:row>24</xdr:row>
      <xdr:rowOff>9524</xdr:rowOff>
    </xdr:from>
    <xdr:to>
      <xdr:col>23</xdr:col>
      <xdr:colOff>247650</xdr:colOff>
      <xdr:row>25</xdr:row>
      <xdr:rowOff>9524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F7434C2-BED3-4FAA-8A72-953CAE455837}"/>
            </a:ext>
          </a:extLst>
        </xdr:cNvPr>
        <xdr:cNvSpPr/>
      </xdr:nvSpPr>
      <xdr:spPr>
        <a:xfrm>
          <a:off x="9010650" y="7667624"/>
          <a:ext cx="2486025" cy="2000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9526</xdr:colOff>
      <xdr:row>25</xdr:row>
      <xdr:rowOff>0</xdr:rowOff>
    </xdr:from>
    <xdr:to>
      <xdr:col>16</xdr:col>
      <xdr:colOff>9526</xdr:colOff>
      <xdr:row>25</xdr:row>
      <xdr:rowOff>180975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F7BF4C9-981B-4602-A6CF-FC95F96D1736}"/>
            </a:ext>
          </a:extLst>
        </xdr:cNvPr>
        <xdr:cNvSpPr/>
      </xdr:nvSpPr>
      <xdr:spPr>
        <a:xfrm>
          <a:off x="5838826" y="7858125"/>
          <a:ext cx="2552700" cy="1809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25</xdr:row>
      <xdr:rowOff>28575</xdr:rowOff>
    </xdr:from>
    <xdr:to>
      <xdr:col>24</xdr:col>
      <xdr:colOff>0</xdr:colOff>
      <xdr:row>25</xdr:row>
      <xdr:rowOff>190500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A3A3F01-009F-4A7F-9222-2A5A08A741A3}"/>
            </a:ext>
          </a:extLst>
        </xdr:cNvPr>
        <xdr:cNvSpPr/>
      </xdr:nvSpPr>
      <xdr:spPr>
        <a:xfrm>
          <a:off x="9001125" y="7886700"/>
          <a:ext cx="2505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26</xdr:row>
      <xdr:rowOff>9525</xdr:rowOff>
    </xdr:from>
    <xdr:to>
      <xdr:col>16</xdr:col>
      <xdr:colOff>0</xdr:colOff>
      <xdr:row>27</xdr:row>
      <xdr:rowOff>19049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5919707-81B4-49A7-A85E-96BCF585D526}"/>
            </a:ext>
          </a:extLst>
        </xdr:cNvPr>
        <xdr:cNvSpPr/>
      </xdr:nvSpPr>
      <xdr:spPr>
        <a:xfrm>
          <a:off x="5829300" y="8067675"/>
          <a:ext cx="2552700" cy="209549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28575</xdr:colOff>
      <xdr:row>26</xdr:row>
      <xdr:rowOff>28575</xdr:rowOff>
    </xdr:from>
    <xdr:to>
      <xdr:col>24</xdr:col>
      <xdr:colOff>19050</xdr:colOff>
      <xdr:row>26</xdr:row>
      <xdr:rowOff>190500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7CDAC4E-FC2A-41F4-8853-11E2DA6A0FE8}"/>
            </a:ext>
          </a:extLst>
        </xdr:cNvPr>
        <xdr:cNvSpPr/>
      </xdr:nvSpPr>
      <xdr:spPr>
        <a:xfrm>
          <a:off x="9020175" y="8086725"/>
          <a:ext cx="2505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15</xdr:col>
      <xdr:colOff>266700</xdr:colOff>
      <xdr:row>24</xdr:row>
      <xdr:rowOff>190500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3972CB5-FCC9-4B50-A490-06D00895176F}"/>
            </a:ext>
          </a:extLst>
        </xdr:cNvPr>
        <xdr:cNvSpPr/>
      </xdr:nvSpPr>
      <xdr:spPr>
        <a:xfrm>
          <a:off x="5829300" y="7658100"/>
          <a:ext cx="2543175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18</xdr:row>
      <xdr:rowOff>152400</xdr:rowOff>
    </xdr:from>
    <xdr:to>
      <xdr:col>16</xdr:col>
      <xdr:colOff>28575</xdr:colOff>
      <xdr:row>22</xdr:row>
      <xdr:rowOff>28575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7E46C45-C6FB-48DD-BF2D-CEE98E450327}"/>
            </a:ext>
          </a:extLst>
        </xdr:cNvPr>
        <xdr:cNvSpPr/>
      </xdr:nvSpPr>
      <xdr:spPr>
        <a:xfrm>
          <a:off x="5829300" y="3762375"/>
          <a:ext cx="2581275" cy="6762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16</xdr:col>
      <xdr:colOff>561975</xdr:colOff>
      <xdr:row>18</xdr:row>
      <xdr:rowOff>152400</xdr:rowOff>
    </xdr:from>
    <xdr:to>
      <xdr:col>24</xdr:col>
      <xdr:colOff>76200</xdr:colOff>
      <xdr:row>22</xdr:row>
      <xdr:rowOff>28575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78C5C0E-68BF-4A5C-A23C-B1C50B246BBE}"/>
            </a:ext>
          </a:extLst>
        </xdr:cNvPr>
        <xdr:cNvSpPr/>
      </xdr:nvSpPr>
      <xdr:spPr>
        <a:xfrm>
          <a:off x="8943975" y="3762375"/>
          <a:ext cx="2638425" cy="6762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27</xdr:row>
      <xdr:rowOff>9525</xdr:rowOff>
    </xdr:from>
    <xdr:to>
      <xdr:col>24</xdr:col>
      <xdr:colOff>38100</xdr:colOff>
      <xdr:row>27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C67AFFF-E14D-4903-B808-7AE1532EFE70}"/>
            </a:ext>
          </a:extLst>
        </xdr:cNvPr>
        <xdr:cNvSpPr/>
      </xdr:nvSpPr>
      <xdr:spPr>
        <a:xfrm>
          <a:off x="8991600" y="8267700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600076</xdr:colOff>
      <xdr:row>33</xdr:row>
      <xdr:rowOff>38101</xdr:rowOff>
    </xdr:from>
    <xdr:to>
      <xdr:col>15</xdr:col>
      <xdr:colOff>266701</xdr:colOff>
      <xdr:row>34</xdr:row>
      <xdr:rowOff>9526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8F8C09C-3A98-430A-BFE4-DBFE17729D00}"/>
            </a:ext>
          </a:extLst>
        </xdr:cNvPr>
        <xdr:cNvSpPr/>
      </xdr:nvSpPr>
      <xdr:spPr>
        <a:xfrm>
          <a:off x="5819776" y="9496426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19050</xdr:colOff>
      <xdr:row>30</xdr:row>
      <xdr:rowOff>9524</xdr:rowOff>
    </xdr:from>
    <xdr:to>
      <xdr:col>23</xdr:col>
      <xdr:colOff>247650</xdr:colOff>
      <xdr:row>31</xdr:row>
      <xdr:rowOff>9524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DF62BEF-8026-4519-BDE3-3AB7682E8826}"/>
            </a:ext>
          </a:extLst>
        </xdr:cNvPr>
        <xdr:cNvSpPr/>
      </xdr:nvSpPr>
      <xdr:spPr>
        <a:xfrm>
          <a:off x="9010650" y="8867774"/>
          <a:ext cx="2486025" cy="2000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9526</xdr:colOff>
      <xdr:row>31</xdr:row>
      <xdr:rowOff>0</xdr:rowOff>
    </xdr:from>
    <xdr:to>
      <xdr:col>16</xdr:col>
      <xdr:colOff>9526</xdr:colOff>
      <xdr:row>31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302E504-7670-42FB-B99E-5C7B031BD9F1}"/>
            </a:ext>
          </a:extLst>
        </xdr:cNvPr>
        <xdr:cNvSpPr/>
      </xdr:nvSpPr>
      <xdr:spPr>
        <a:xfrm>
          <a:off x="5838826" y="9058275"/>
          <a:ext cx="2552700" cy="1809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</xdr:colOff>
      <xdr:row>31</xdr:row>
      <xdr:rowOff>28575</xdr:rowOff>
    </xdr:from>
    <xdr:to>
      <xdr:col>24</xdr:col>
      <xdr:colOff>0</xdr:colOff>
      <xdr:row>31</xdr:row>
      <xdr:rowOff>190500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96ADFDC-AFC8-4897-A821-F8015502D4FF}"/>
            </a:ext>
          </a:extLst>
        </xdr:cNvPr>
        <xdr:cNvSpPr/>
      </xdr:nvSpPr>
      <xdr:spPr>
        <a:xfrm>
          <a:off x="9001125" y="9086850"/>
          <a:ext cx="2505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32</xdr:row>
      <xdr:rowOff>9525</xdr:rowOff>
    </xdr:from>
    <xdr:to>
      <xdr:col>16</xdr:col>
      <xdr:colOff>0</xdr:colOff>
      <xdr:row>33</xdr:row>
      <xdr:rowOff>19049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6687979-4892-429E-9932-6E3DE02BBAEF}"/>
            </a:ext>
          </a:extLst>
        </xdr:cNvPr>
        <xdr:cNvSpPr/>
      </xdr:nvSpPr>
      <xdr:spPr>
        <a:xfrm>
          <a:off x="5829300" y="9267825"/>
          <a:ext cx="2552700" cy="209549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6163</xdr:colOff>
      <xdr:row>32</xdr:row>
      <xdr:rowOff>28575</xdr:rowOff>
    </xdr:from>
    <xdr:to>
      <xdr:col>23</xdr:col>
      <xdr:colOff>254373</xdr:colOff>
      <xdr:row>32</xdr:row>
      <xdr:rowOff>190500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F873058-121B-4DF8-B730-1A00FA183E51}"/>
            </a:ext>
          </a:extLst>
        </xdr:cNvPr>
        <xdr:cNvSpPr/>
      </xdr:nvSpPr>
      <xdr:spPr>
        <a:xfrm>
          <a:off x="8970869" y="6483163"/>
          <a:ext cx="2511798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29</xdr:row>
      <xdr:rowOff>190499</xdr:rowOff>
    </xdr:from>
    <xdr:to>
      <xdr:col>15</xdr:col>
      <xdr:colOff>266700</xdr:colOff>
      <xdr:row>30</xdr:row>
      <xdr:rowOff>179294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862E0012-38A7-458D-95CD-6008C9923925}"/>
            </a:ext>
          </a:extLst>
        </xdr:cNvPr>
        <xdr:cNvSpPr/>
      </xdr:nvSpPr>
      <xdr:spPr>
        <a:xfrm>
          <a:off x="5804647" y="6039970"/>
          <a:ext cx="2541494" cy="19050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33</xdr:row>
      <xdr:rowOff>9525</xdr:rowOff>
    </xdr:from>
    <xdr:to>
      <xdr:col>24</xdr:col>
      <xdr:colOff>38100</xdr:colOff>
      <xdr:row>33</xdr:row>
      <xdr:rowOff>180975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F457287-A87B-41F1-A420-FBDB61E0451E}"/>
            </a:ext>
          </a:extLst>
        </xdr:cNvPr>
        <xdr:cNvSpPr/>
      </xdr:nvSpPr>
      <xdr:spPr>
        <a:xfrm>
          <a:off x="8991600" y="9467850"/>
          <a:ext cx="255270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38</xdr:row>
      <xdr:rowOff>154081</xdr:rowOff>
    </xdr:from>
    <xdr:to>
      <xdr:col>16</xdr:col>
      <xdr:colOff>33618</xdr:colOff>
      <xdr:row>42</xdr:row>
      <xdr:rowOff>30256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72A3A06-96F8-4C92-9F9B-631489FD87AF}"/>
            </a:ext>
          </a:extLst>
        </xdr:cNvPr>
        <xdr:cNvSpPr/>
      </xdr:nvSpPr>
      <xdr:spPr>
        <a:xfrm>
          <a:off x="5814172" y="7818905"/>
          <a:ext cx="2579034" cy="682998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561975</xdr:colOff>
      <xdr:row>38</xdr:row>
      <xdr:rowOff>161925</xdr:rowOff>
    </xdr:from>
    <xdr:to>
      <xdr:col>24</xdr:col>
      <xdr:colOff>76200</xdr:colOff>
      <xdr:row>42</xdr:row>
      <xdr:rowOff>38100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204F30B9-43C2-4373-8D2A-61414BC61E54}"/>
            </a:ext>
          </a:extLst>
        </xdr:cNvPr>
        <xdr:cNvSpPr/>
      </xdr:nvSpPr>
      <xdr:spPr>
        <a:xfrm>
          <a:off x="8943975" y="1362075"/>
          <a:ext cx="2638425" cy="6762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582707</xdr:colOff>
      <xdr:row>42</xdr:row>
      <xdr:rowOff>163606</xdr:rowOff>
    </xdr:from>
    <xdr:to>
      <xdr:col>16</xdr:col>
      <xdr:colOff>6164</xdr:colOff>
      <xdr:row>46</xdr:row>
      <xdr:rowOff>39781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1B2A1E9-F73D-4541-BD29-F530AF0135F4}"/>
            </a:ext>
          </a:extLst>
        </xdr:cNvPr>
        <xdr:cNvSpPr/>
      </xdr:nvSpPr>
      <xdr:spPr>
        <a:xfrm>
          <a:off x="5782236" y="8635253"/>
          <a:ext cx="2583516" cy="682999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539563</xdr:colOff>
      <xdr:row>42</xdr:row>
      <xdr:rowOff>152400</xdr:rowOff>
    </xdr:from>
    <xdr:to>
      <xdr:col>24</xdr:col>
      <xdr:colOff>53788</xdr:colOff>
      <xdr:row>46</xdr:row>
      <xdr:rowOff>28575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15C6B8B5-599C-4B0A-8968-640A95E6F461}"/>
            </a:ext>
          </a:extLst>
        </xdr:cNvPr>
        <xdr:cNvSpPr/>
      </xdr:nvSpPr>
      <xdr:spPr>
        <a:xfrm>
          <a:off x="8899151" y="8624047"/>
          <a:ext cx="2640666" cy="682999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571500</xdr:colOff>
      <xdr:row>46</xdr:row>
      <xdr:rowOff>141194</xdr:rowOff>
    </xdr:from>
    <xdr:to>
      <xdr:col>15</xdr:col>
      <xdr:colOff>275104</xdr:colOff>
      <xdr:row>50</xdr:row>
      <xdr:rowOff>17369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5585A9B1-848F-4692-925B-A8C151D4E756}"/>
            </a:ext>
          </a:extLst>
        </xdr:cNvPr>
        <xdr:cNvSpPr/>
      </xdr:nvSpPr>
      <xdr:spPr>
        <a:xfrm>
          <a:off x="5771029" y="9419665"/>
          <a:ext cx="2583516" cy="682998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539563</xdr:colOff>
      <xdr:row>46</xdr:row>
      <xdr:rowOff>163606</xdr:rowOff>
    </xdr:from>
    <xdr:to>
      <xdr:col>24</xdr:col>
      <xdr:colOff>53788</xdr:colOff>
      <xdr:row>50</xdr:row>
      <xdr:rowOff>39781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827DA28B-DFD4-4113-BA1B-E7EB0962FC51}"/>
            </a:ext>
          </a:extLst>
        </xdr:cNvPr>
        <xdr:cNvSpPr/>
      </xdr:nvSpPr>
      <xdr:spPr>
        <a:xfrm>
          <a:off x="8899151" y="9442077"/>
          <a:ext cx="2640666" cy="682998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571501</xdr:colOff>
      <xdr:row>50</xdr:row>
      <xdr:rowOff>163606</xdr:rowOff>
    </xdr:from>
    <xdr:to>
      <xdr:col>15</xdr:col>
      <xdr:colOff>275105</xdr:colOff>
      <xdr:row>54</xdr:row>
      <xdr:rowOff>39781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1317288B-43FF-4828-B63B-7481B7ACA4E5}"/>
            </a:ext>
          </a:extLst>
        </xdr:cNvPr>
        <xdr:cNvSpPr/>
      </xdr:nvSpPr>
      <xdr:spPr>
        <a:xfrm>
          <a:off x="5771030" y="10248900"/>
          <a:ext cx="2583516" cy="682999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16</xdr:col>
      <xdr:colOff>561975</xdr:colOff>
      <xdr:row>50</xdr:row>
      <xdr:rowOff>152400</xdr:rowOff>
    </xdr:from>
    <xdr:to>
      <xdr:col>24</xdr:col>
      <xdr:colOff>76200</xdr:colOff>
      <xdr:row>54</xdr:row>
      <xdr:rowOff>28575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F2B43871-1F00-4CD1-A4E6-2BD1C9AC2BA1}"/>
            </a:ext>
          </a:extLst>
        </xdr:cNvPr>
        <xdr:cNvSpPr/>
      </xdr:nvSpPr>
      <xdr:spPr>
        <a:xfrm>
          <a:off x="8943975" y="3752850"/>
          <a:ext cx="2638425" cy="676275"/>
        </a:xfrm>
        <a:prstGeom prst="rect">
          <a:avLst/>
        </a:prstGeom>
        <a:noFill/>
        <a:ln w="28575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D3:AP49"/>
  <sheetViews>
    <sheetView showGridLines="0" showRowColHeaders="0" topLeftCell="A21" zoomScale="70" zoomScaleNormal="70" workbookViewId="0">
      <selection activeCell="F55" sqref="F55"/>
    </sheetView>
  </sheetViews>
  <sheetFormatPr defaultRowHeight="15.75"/>
  <cols>
    <col min="1" max="3" width="9.140625" style="2"/>
    <col min="4" max="4" width="9.140625" style="2" customWidth="1"/>
    <col min="5" max="5" width="7.7109375" style="2" customWidth="1"/>
    <col min="6" max="6" width="9.140625" style="2" customWidth="1"/>
    <col min="7" max="7" width="15.7109375" style="2" customWidth="1"/>
    <col min="8" max="9" width="9.140625" style="2" customWidth="1"/>
    <col min="10" max="11" width="5.7109375" style="2" customWidth="1"/>
    <col min="12" max="12" width="5.28515625" style="2" customWidth="1"/>
    <col min="13" max="13" width="9.140625" style="2" customWidth="1"/>
    <col min="14" max="16" width="4.140625" style="2" customWidth="1"/>
    <col min="17" max="17" width="9.140625" style="2"/>
    <col min="18" max="19" width="5" style="2" customWidth="1"/>
    <col min="20" max="20" width="7" style="2" customWidth="1"/>
    <col min="21" max="21" width="9.140625" style="2"/>
    <col min="22" max="24" width="3.85546875" style="2" customWidth="1"/>
    <col min="25" max="26" width="9.140625" style="2"/>
    <col min="27" max="27" width="6" style="2" customWidth="1"/>
    <col min="28" max="28" width="5.85546875" style="2" customWidth="1"/>
    <col min="29" max="29" width="4.140625" style="2" bestFit="1" customWidth="1"/>
    <col min="30" max="31" width="3.85546875" style="2" customWidth="1"/>
    <col min="32" max="32" width="9.140625" style="2"/>
    <col min="33" max="34" width="4.140625" style="2" customWidth="1"/>
    <col min="35" max="35" width="9.140625" style="2"/>
    <col min="36" max="36" width="5.140625" style="2" customWidth="1"/>
    <col min="37" max="37" width="7.42578125" style="2" customWidth="1"/>
    <col min="38" max="38" width="3.140625" style="2" customWidth="1"/>
    <col min="39" max="39" width="7.140625" style="2" customWidth="1"/>
    <col min="40" max="40" width="6" style="2" customWidth="1"/>
    <col min="41" max="41" width="5.7109375" style="2" customWidth="1"/>
    <col min="42" max="16384" width="9.140625" style="2"/>
  </cols>
  <sheetData>
    <row r="3" spans="4:42">
      <c r="E3" s="1"/>
      <c r="F3" s="1"/>
      <c r="G3" s="1"/>
      <c r="H3" s="1"/>
      <c r="I3" s="1"/>
      <c r="J3" s="1"/>
      <c r="K3" s="3"/>
      <c r="L3" s="1"/>
      <c r="M3" s="1"/>
      <c r="N3" s="1"/>
      <c r="O3" s="3"/>
      <c r="P3" s="1"/>
      <c r="Q3" s="1"/>
      <c r="R3" s="1"/>
      <c r="S3" s="3"/>
      <c r="T3" s="1"/>
      <c r="U3" s="1"/>
      <c r="V3" s="1"/>
      <c r="W3" s="3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4:42">
      <c r="D4" s="45"/>
      <c r="E4" s="45"/>
      <c r="F4" s="45"/>
      <c r="G4" s="1"/>
      <c r="H4" s="1"/>
      <c r="I4" s="1"/>
      <c r="J4" s="1"/>
      <c r="K4" s="3"/>
      <c r="L4" s="1"/>
      <c r="M4" s="1"/>
      <c r="N4" s="1"/>
      <c r="O4" s="3"/>
      <c r="P4" s="1"/>
      <c r="Q4" s="1"/>
      <c r="R4" s="1"/>
      <c r="S4" s="3"/>
      <c r="T4" s="1"/>
      <c r="U4" s="1"/>
      <c r="V4" s="1"/>
      <c r="W4" s="3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4:42">
      <c r="D5" s="45"/>
      <c r="E5" s="45"/>
      <c r="F5" s="45"/>
      <c r="G5" s="1"/>
      <c r="H5" s="1"/>
      <c r="I5" s="1"/>
      <c r="J5" s="30" t="s">
        <v>0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1"/>
      <c r="Z5" s="1"/>
      <c r="AA5" s="30" t="s">
        <v>1</v>
      </c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4:42">
      <c r="D6" s="45"/>
      <c r="E6" s="45"/>
      <c r="F6" s="45"/>
      <c r="G6" s="1"/>
      <c r="H6" s="1"/>
      <c r="I6" s="1"/>
      <c r="J6" s="31" t="s">
        <v>17</v>
      </c>
      <c r="K6" s="31"/>
      <c r="L6" s="31"/>
      <c r="M6" s="1"/>
      <c r="N6" s="32" t="s">
        <v>18</v>
      </c>
      <c r="O6" s="32"/>
      <c r="P6" s="32"/>
      <c r="Q6" s="1"/>
      <c r="R6" s="33" t="s">
        <v>19</v>
      </c>
      <c r="S6" s="33"/>
      <c r="T6" s="33"/>
      <c r="U6" s="1"/>
      <c r="V6" s="34" t="s">
        <v>20</v>
      </c>
      <c r="W6" s="34"/>
      <c r="X6" s="34"/>
      <c r="Y6" s="1"/>
      <c r="Z6" s="1"/>
      <c r="AA6" s="31" t="s">
        <v>17</v>
      </c>
      <c r="AB6" s="31"/>
      <c r="AC6" s="31"/>
      <c r="AD6" s="3"/>
      <c r="AE6" s="32" t="s">
        <v>18</v>
      </c>
      <c r="AF6" s="32"/>
      <c r="AG6" s="32"/>
      <c r="AH6" s="3"/>
      <c r="AI6" s="33" t="s">
        <v>19</v>
      </c>
      <c r="AJ6" s="33"/>
      <c r="AK6" s="33"/>
      <c r="AL6" s="3"/>
      <c r="AM6" s="34" t="s">
        <v>20</v>
      </c>
      <c r="AN6" s="34"/>
      <c r="AO6" s="34"/>
    </row>
    <row r="7" spans="4:42" ht="16.5" thickBot="1">
      <c r="E7" s="1"/>
      <c r="F7" s="1"/>
      <c r="G7" s="1"/>
      <c r="H7" s="1"/>
      <c r="I7" s="1"/>
      <c r="J7" s="1"/>
      <c r="K7" s="3"/>
      <c r="L7" s="1"/>
      <c r="M7" s="1"/>
      <c r="N7" s="1"/>
      <c r="O7" s="3"/>
      <c r="P7" s="1"/>
      <c r="Q7" s="1"/>
      <c r="R7" s="1"/>
      <c r="S7" s="3"/>
      <c r="T7" s="1"/>
      <c r="U7" s="1"/>
      <c r="V7" s="1"/>
      <c r="W7" s="3"/>
      <c r="X7" s="1"/>
      <c r="Y7" s="1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4:42" ht="15.75" customHeight="1">
      <c r="E8" s="3"/>
      <c r="F8" s="46" t="s">
        <v>15</v>
      </c>
      <c r="G8" s="46"/>
      <c r="H8" s="3"/>
      <c r="I8" s="35" t="s">
        <v>2</v>
      </c>
      <c r="J8" s="4">
        <f t="shared" ref="J8:L10" ca="1" si="0">RANDBETWEEN(-3, 3)</f>
        <v>3</v>
      </c>
      <c r="K8" s="5">
        <f t="shared" ca="1" si="0"/>
        <v>-1</v>
      </c>
      <c r="L8" s="5">
        <f t="shared" ca="1" si="0"/>
        <v>-1</v>
      </c>
      <c r="M8" s="6"/>
      <c r="N8" s="7">
        <f ca="1">RANDBETWEEN(-3, 3)</f>
        <v>1</v>
      </c>
      <c r="O8" s="7">
        <f t="shared" ref="O8:P22" ca="1" si="1">RANDBETWEEN(-3, 3)</f>
        <v>-2</v>
      </c>
      <c r="P8" s="7">
        <f t="shared" ca="1" si="1"/>
        <v>0</v>
      </c>
      <c r="Q8" s="6"/>
      <c r="R8" s="8">
        <f ca="1">RANDBETWEEN(-3, 3)</f>
        <v>3</v>
      </c>
      <c r="S8" s="8">
        <f t="shared" ref="S8:T22" ca="1" si="2">RANDBETWEEN(-3, 3)</f>
        <v>3</v>
      </c>
      <c r="T8" s="8">
        <f t="shared" ca="1" si="2"/>
        <v>1</v>
      </c>
      <c r="U8" s="6"/>
      <c r="V8" s="24">
        <f ca="1">RANDBETWEEN(-3, 3)</f>
        <v>0</v>
      </c>
      <c r="W8" s="24">
        <f t="shared" ref="W8:X22" ca="1" si="3">RANDBETWEEN(-3, 3)</f>
        <v>-1</v>
      </c>
      <c r="X8" s="25">
        <f t="shared" ca="1" si="3"/>
        <v>0</v>
      </c>
      <c r="Y8" s="1"/>
      <c r="Z8" s="35"/>
      <c r="AA8" s="4">
        <f t="shared" ref="AA8:AC10" ca="1" si="4">RANDBETWEEN(-3, 3)</f>
        <v>-2</v>
      </c>
      <c r="AB8" s="5">
        <f t="shared" ca="1" si="4"/>
        <v>-3</v>
      </c>
      <c r="AC8" s="5">
        <f t="shared" ca="1" si="4"/>
        <v>-2</v>
      </c>
      <c r="AD8" s="6"/>
      <c r="AE8" s="7">
        <f ca="1">RANDBETWEEN(-3, 3)</f>
        <v>3</v>
      </c>
      <c r="AF8" s="7">
        <f t="shared" ref="AF8:AG22" ca="1" si="5">RANDBETWEEN(-3, 3)</f>
        <v>-3</v>
      </c>
      <c r="AG8" s="7">
        <f t="shared" ca="1" si="5"/>
        <v>1</v>
      </c>
      <c r="AH8" s="6"/>
      <c r="AI8" s="8">
        <f ca="1">RANDBETWEEN(-3, 3)</f>
        <v>1</v>
      </c>
      <c r="AJ8" s="8">
        <f t="shared" ref="AJ8:AK22" ca="1" si="6">RANDBETWEEN(-3, 3)</f>
        <v>1</v>
      </c>
      <c r="AK8" s="8">
        <f t="shared" ca="1" si="6"/>
        <v>-3</v>
      </c>
      <c r="AL8" s="6"/>
      <c r="AM8" s="24">
        <f ca="1">RANDBETWEEN(-3, 3)</f>
        <v>0</v>
      </c>
      <c r="AN8" s="24">
        <f t="shared" ref="AN8:AO22" ca="1" si="7">RANDBETWEEN(-3, 3)</f>
        <v>-1</v>
      </c>
      <c r="AO8" s="25">
        <f t="shared" ca="1" si="7"/>
        <v>-1</v>
      </c>
      <c r="AP8" s="3"/>
    </row>
    <row r="9" spans="4:42" ht="15.75" customHeight="1">
      <c r="E9" s="3"/>
      <c r="F9" s="46"/>
      <c r="G9" s="46"/>
      <c r="H9" s="3"/>
      <c r="I9" s="35"/>
      <c r="J9" s="21">
        <f t="shared" ca="1" si="0"/>
        <v>3</v>
      </c>
      <c r="K9" s="15">
        <f t="shared" ca="1" si="0"/>
        <v>-1</v>
      </c>
      <c r="L9" s="15">
        <f t="shared" ca="1" si="0"/>
        <v>-3</v>
      </c>
      <c r="M9" s="16"/>
      <c r="N9" s="17">
        <f ca="1">RANDBETWEEN(-3, 3)</f>
        <v>2</v>
      </c>
      <c r="O9" s="17">
        <f t="shared" ca="1" si="1"/>
        <v>0</v>
      </c>
      <c r="P9" s="17">
        <f t="shared" ca="1" si="1"/>
        <v>-2</v>
      </c>
      <c r="Q9" s="16"/>
      <c r="R9" s="18">
        <f ca="1">RANDBETWEEN(-3, 3)</f>
        <v>1</v>
      </c>
      <c r="S9" s="18">
        <f t="shared" ca="1" si="2"/>
        <v>-2</v>
      </c>
      <c r="T9" s="18">
        <f t="shared" ca="1" si="2"/>
        <v>2</v>
      </c>
      <c r="U9" s="16"/>
      <c r="V9" s="22">
        <f ca="1">RANDBETWEEN(-3, 3)</f>
        <v>3</v>
      </c>
      <c r="W9" s="22">
        <f t="shared" ca="1" si="3"/>
        <v>3</v>
      </c>
      <c r="X9" s="26">
        <f t="shared" ca="1" si="3"/>
        <v>0</v>
      </c>
      <c r="Y9" s="1"/>
      <c r="Z9" s="35"/>
      <c r="AA9" s="21">
        <f t="shared" ca="1" si="4"/>
        <v>3</v>
      </c>
      <c r="AB9" s="15">
        <f t="shared" ca="1" si="4"/>
        <v>2</v>
      </c>
      <c r="AC9" s="15">
        <f t="shared" ca="1" si="4"/>
        <v>-2</v>
      </c>
      <c r="AD9" s="16"/>
      <c r="AE9" s="17">
        <f ca="1">RANDBETWEEN(-3, 3)</f>
        <v>1</v>
      </c>
      <c r="AF9" s="17">
        <f t="shared" ca="1" si="5"/>
        <v>2</v>
      </c>
      <c r="AG9" s="17">
        <f t="shared" ca="1" si="5"/>
        <v>-2</v>
      </c>
      <c r="AH9" s="16"/>
      <c r="AI9" s="18">
        <f ca="1">RANDBETWEEN(-3, 3)</f>
        <v>0</v>
      </c>
      <c r="AJ9" s="18">
        <f t="shared" ca="1" si="6"/>
        <v>1</v>
      </c>
      <c r="AK9" s="18">
        <f t="shared" ca="1" si="6"/>
        <v>-3</v>
      </c>
      <c r="AL9" s="16"/>
      <c r="AM9" s="22">
        <f ca="1">RANDBETWEEN(-3, 3)</f>
        <v>-2</v>
      </c>
      <c r="AN9" s="22">
        <f t="shared" ca="1" si="7"/>
        <v>3</v>
      </c>
      <c r="AO9" s="26">
        <f t="shared" ca="1" si="7"/>
        <v>-3</v>
      </c>
      <c r="AP9" s="3"/>
    </row>
    <row r="10" spans="4:42" ht="15.75" customHeight="1" thickBot="1">
      <c r="E10" s="3"/>
      <c r="F10" s="46"/>
      <c r="G10" s="46"/>
      <c r="H10" s="3"/>
      <c r="I10" s="3"/>
      <c r="J10" s="9">
        <f t="shared" ca="1" si="0"/>
        <v>0</v>
      </c>
      <c r="K10" s="10">
        <f t="shared" ca="1" si="0"/>
        <v>0</v>
      </c>
      <c r="L10" s="10">
        <f t="shared" ca="1" si="0"/>
        <v>2</v>
      </c>
      <c r="M10" s="11"/>
      <c r="N10" s="12">
        <f ca="1">RANDBETWEEN(-3, 3)</f>
        <v>-2</v>
      </c>
      <c r="O10" s="12">
        <f t="shared" ca="1" si="1"/>
        <v>-2</v>
      </c>
      <c r="P10" s="12">
        <f t="shared" ca="1" si="1"/>
        <v>0</v>
      </c>
      <c r="Q10" s="11"/>
      <c r="R10" s="13">
        <f ca="1">RANDBETWEEN(-3, 3)</f>
        <v>0</v>
      </c>
      <c r="S10" s="13">
        <f t="shared" ca="1" si="2"/>
        <v>3</v>
      </c>
      <c r="T10" s="13">
        <f t="shared" ca="1" si="2"/>
        <v>-2</v>
      </c>
      <c r="U10" s="11"/>
      <c r="V10" s="27">
        <f ca="1">RANDBETWEEN(-3, 3)</f>
        <v>3</v>
      </c>
      <c r="W10" s="27">
        <f t="shared" ca="1" si="3"/>
        <v>1</v>
      </c>
      <c r="X10" s="28">
        <f t="shared" ca="1" si="3"/>
        <v>-2</v>
      </c>
      <c r="Y10" s="3"/>
      <c r="Z10" s="3"/>
      <c r="AA10" s="9">
        <f t="shared" ca="1" si="4"/>
        <v>2</v>
      </c>
      <c r="AB10" s="10">
        <f t="shared" ca="1" si="4"/>
        <v>-1</v>
      </c>
      <c r="AC10" s="10">
        <f t="shared" ca="1" si="4"/>
        <v>0</v>
      </c>
      <c r="AD10" s="11"/>
      <c r="AE10" s="12">
        <f ca="1">RANDBETWEEN(-3, 3)</f>
        <v>1</v>
      </c>
      <c r="AF10" s="12">
        <f t="shared" ca="1" si="5"/>
        <v>3</v>
      </c>
      <c r="AG10" s="12">
        <f t="shared" ca="1" si="5"/>
        <v>-3</v>
      </c>
      <c r="AH10" s="11"/>
      <c r="AI10" s="13">
        <f ca="1">RANDBETWEEN(-3, 3)</f>
        <v>3</v>
      </c>
      <c r="AJ10" s="13">
        <f t="shared" ca="1" si="6"/>
        <v>1</v>
      </c>
      <c r="AK10" s="13">
        <f t="shared" ca="1" si="6"/>
        <v>1</v>
      </c>
      <c r="AL10" s="11"/>
      <c r="AM10" s="27">
        <f ca="1">RANDBETWEEN(-3, 3)</f>
        <v>-1</v>
      </c>
      <c r="AN10" s="27">
        <f t="shared" ca="1" si="7"/>
        <v>1</v>
      </c>
      <c r="AO10" s="28">
        <f t="shared" ca="1" si="7"/>
        <v>2</v>
      </c>
      <c r="AP10" s="3"/>
    </row>
    <row r="11" spans="4:42" ht="15.75" customHeight="1" thickBot="1">
      <c r="E11" s="3"/>
      <c r="F11" s="46"/>
      <c r="G11" s="46"/>
      <c r="H11" s="3"/>
      <c r="I11" s="1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"/>
      <c r="Z11" s="3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3"/>
    </row>
    <row r="12" spans="4:42" ht="15.75" customHeight="1">
      <c r="E12" s="3"/>
      <c r="F12" s="46"/>
      <c r="G12" s="46"/>
      <c r="H12" s="3"/>
      <c r="I12" s="35" t="s">
        <v>3</v>
      </c>
      <c r="J12" s="4">
        <f t="shared" ref="J12:L14" ca="1" si="8">RANDBETWEEN(-3, 3)</f>
        <v>-2</v>
      </c>
      <c r="K12" s="5">
        <f t="shared" ca="1" si="8"/>
        <v>2</v>
      </c>
      <c r="L12" s="5">
        <f t="shared" ca="1" si="8"/>
        <v>-1</v>
      </c>
      <c r="M12" s="6"/>
      <c r="N12" s="7">
        <f ca="1">RANDBETWEEN(-3, 3)</f>
        <v>-3</v>
      </c>
      <c r="O12" s="7">
        <f t="shared" ca="1" si="1"/>
        <v>-1</v>
      </c>
      <c r="P12" s="7">
        <f t="shared" ca="1" si="1"/>
        <v>-3</v>
      </c>
      <c r="Q12" s="6"/>
      <c r="R12" s="8">
        <f ca="1">RANDBETWEEN(-3, 3)</f>
        <v>3</v>
      </c>
      <c r="S12" s="8">
        <f t="shared" ca="1" si="2"/>
        <v>1</v>
      </c>
      <c r="T12" s="8">
        <f t="shared" ca="1" si="2"/>
        <v>0</v>
      </c>
      <c r="U12" s="6"/>
      <c r="V12" s="24">
        <f ca="1">RANDBETWEEN(-3, 3)</f>
        <v>-3</v>
      </c>
      <c r="W12" s="24">
        <f t="shared" ca="1" si="3"/>
        <v>2</v>
      </c>
      <c r="X12" s="25">
        <f t="shared" ca="1" si="3"/>
        <v>0</v>
      </c>
      <c r="Y12" s="1"/>
      <c r="Z12" s="35"/>
      <c r="AA12" s="4">
        <f t="shared" ref="AA12:AC14" ca="1" si="9">RANDBETWEEN(-3, 3)</f>
        <v>-1</v>
      </c>
      <c r="AB12" s="5">
        <f t="shared" ca="1" si="9"/>
        <v>-1</v>
      </c>
      <c r="AC12" s="5">
        <f t="shared" ca="1" si="9"/>
        <v>-2</v>
      </c>
      <c r="AD12" s="6"/>
      <c r="AE12" s="7">
        <f ca="1">RANDBETWEEN(-3, 3)</f>
        <v>-3</v>
      </c>
      <c r="AF12" s="7">
        <f t="shared" ca="1" si="5"/>
        <v>-1</v>
      </c>
      <c r="AG12" s="7">
        <f t="shared" ca="1" si="5"/>
        <v>-1</v>
      </c>
      <c r="AH12" s="6"/>
      <c r="AI12" s="8">
        <f ca="1">RANDBETWEEN(-3, 3)</f>
        <v>-1</v>
      </c>
      <c r="AJ12" s="8">
        <f t="shared" ca="1" si="6"/>
        <v>-2</v>
      </c>
      <c r="AK12" s="8">
        <f t="shared" ca="1" si="6"/>
        <v>-3</v>
      </c>
      <c r="AL12" s="6"/>
      <c r="AM12" s="24">
        <f ca="1">RANDBETWEEN(-3, 3)</f>
        <v>2</v>
      </c>
      <c r="AN12" s="24">
        <f t="shared" ca="1" si="7"/>
        <v>0</v>
      </c>
      <c r="AO12" s="25">
        <f t="shared" ca="1" si="7"/>
        <v>3</v>
      </c>
      <c r="AP12" s="3"/>
    </row>
    <row r="13" spans="4:42" ht="15.75" customHeight="1">
      <c r="E13" s="3"/>
      <c r="F13" s="46"/>
      <c r="G13" s="46"/>
      <c r="H13" s="3"/>
      <c r="I13" s="35"/>
      <c r="J13" s="21">
        <f t="shared" ca="1" si="8"/>
        <v>-2</v>
      </c>
      <c r="K13" s="15">
        <f t="shared" ca="1" si="8"/>
        <v>0</v>
      </c>
      <c r="L13" s="15">
        <f t="shared" ca="1" si="8"/>
        <v>2</v>
      </c>
      <c r="M13" s="16"/>
      <c r="N13" s="17">
        <f ca="1">RANDBETWEEN(-3, 3)</f>
        <v>3</v>
      </c>
      <c r="O13" s="17">
        <f t="shared" ca="1" si="1"/>
        <v>0</v>
      </c>
      <c r="P13" s="17">
        <f t="shared" ca="1" si="1"/>
        <v>-1</v>
      </c>
      <c r="Q13" s="16"/>
      <c r="R13" s="18">
        <f ca="1">RANDBETWEEN(-3, 3)</f>
        <v>-3</v>
      </c>
      <c r="S13" s="18">
        <f t="shared" ca="1" si="2"/>
        <v>-1</v>
      </c>
      <c r="T13" s="18">
        <f t="shared" ca="1" si="2"/>
        <v>1</v>
      </c>
      <c r="U13" s="16"/>
      <c r="V13" s="22">
        <f ca="1">RANDBETWEEN(-3, 3)</f>
        <v>1</v>
      </c>
      <c r="W13" s="22">
        <f t="shared" ca="1" si="3"/>
        <v>-1</v>
      </c>
      <c r="X13" s="26">
        <f t="shared" ca="1" si="3"/>
        <v>-1</v>
      </c>
      <c r="Y13" s="3"/>
      <c r="Z13" s="35"/>
      <c r="AA13" s="21">
        <f t="shared" ca="1" si="9"/>
        <v>-3</v>
      </c>
      <c r="AB13" s="15">
        <f t="shared" ca="1" si="9"/>
        <v>-2</v>
      </c>
      <c r="AC13" s="15">
        <f t="shared" ca="1" si="9"/>
        <v>3</v>
      </c>
      <c r="AD13" s="16"/>
      <c r="AE13" s="17">
        <f ca="1">RANDBETWEEN(-3, 3)</f>
        <v>2</v>
      </c>
      <c r="AF13" s="17">
        <f t="shared" ca="1" si="5"/>
        <v>0</v>
      </c>
      <c r="AG13" s="17">
        <f t="shared" ca="1" si="5"/>
        <v>2</v>
      </c>
      <c r="AH13" s="16"/>
      <c r="AI13" s="18">
        <f ca="1">RANDBETWEEN(-3, 3)</f>
        <v>1</v>
      </c>
      <c r="AJ13" s="18">
        <f t="shared" ca="1" si="6"/>
        <v>-2</v>
      </c>
      <c r="AK13" s="18">
        <f t="shared" ca="1" si="6"/>
        <v>0</v>
      </c>
      <c r="AL13" s="16"/>
      <c r="AM13" s="22">
        <f ca="1">RANDBETWEEN(-3, 3)</f>
        <v>2</v>
      </c>
      <c r="AN13" s="22">
        <f t="shared" ca="1" si="7"/>
        <v>0</v>
      </c>
      <c r="AO13" s="26">
        <f t="shared" ca="1" si="7"/>
        <v>2</v>
      </c>
      <c r="AP13" s="3"/>
    </row>
    <row r="14" spans="4:42" ht="15.75" customHeight="1" thickBot="1">
      <c r="E14" s="3"/>
      <c r="F14" s="46"/>
      <c r="G14" s="46"/>
      <c r="H14" s="3"/>
      <c r="I14" s="35"/>
      <c r="J14" s="9">
        <f t="shared" ca="1" si="8"/>
        <v>0</v>
      </c>
      <c r="K14" s="10">
        <f t="shared" ca="1" si="8"/>
        <v>-2</v>
      </c>
      <c r="L14" s="10">
        <f t="shared" ca="1" si="8"/>
        <v>0</v>
      </c>
      <c r="M14" s="11"/>
      <c r="N14" s="12">
        <f ca="1">RANDBETWEEN(-3, 3)</f>
        <v>3</v>
      </c>
      <c r="O14" s="12">
        <f t="shared" ca="1" si="1"/>
        <v>2</v>
      </c>
      <c r="P14" s="12">
        <f t="shared" ca="1" si="1"/>
        <v>-2</v>
      </c>
      <c r="Q14" s="11"/>
      <c r="R14" s="13">
        <f ca="1">RANDBETWEEN(-3, 3)</f>
        <v>2</v>
      </c>
      <c r="S14" s="13">
        <f t="shared" ca="1" si="2"/>
        <v>-3</v>
      </c>
      <c r="T14" s="13">
        <f t="shared" ca="1" si="2"/>
        <v>-3</v>
      </c>
      <c r="U14" s="11"/>
      <c r="V14" s="27">
        <f ca="1">RANDBETWEEN(-3, 3)</f>
        <v>3</v>
      </c>
      <c r="W14" s="27">
        <f t="shared" ca="1" si="3"/>
        <v>3</v>
      </c>
      <c r="X14" s="28">
        <f t="shared" ca="1" si="3"/>
        <v>-2</v>
      </c>
      <c r="Y14" s="1"/>
      <c r="Z14" s="35"/>
      <c r="AA14" s="9">
        <f t="shared" ca="1" si="9"/>
        <v>1</v>
      </c>
      <c r="AB14" s="10">
        <f t="shared" ca="1" si="9"/>
        <v>-1</v>
      </c>
      <c r="AC14" s="10">
        <f t="shared" ca="1" si="9"/>
        <v>0</v>
      </c>
      <c r="AD14" s="11"/>
      <c r="AE14" s="12">
        <f ca="1">RANDBETWEEN(-3, 3)</f>
        <v>-2</v>
      </c>
      <c r="AF14" s="12">
        <f t="shared" ca="1" si="5"/>
        <v>0</v>
      </c>
      <c r="AG14" s="12">
        <f t="shared" ca="1" si="5"/>
        <v>-2</v>
      </c>
      <c r="AH14" s="11"/>
      <c r="AI14" s="13">
        <f ca="1">RANDBETWEEN(-3, 3)</f>
        <v>2</v>
      </c>
      <c r="AJ14" s="13">
        <f t="shared" ca="1" si="6"/>
        <v>1</v>
      </c>
      <c r="AK14" s="13">
        <f t="shared" ca="1" si="6"/>
        <v>-2</v>
      </c>
      <c r="AL14" s="11"/>
      <c r="AM14" s="27">
        <f ca="1">RANDBETWEEN(-3, 3)</f>
        <v>-2</v>
      </c>
      <c r="AN14" s="27">
        <f t="shared" ca="1" si="7"/>
        <v>0</v>
      </c>
      <c r="AO14" s="28">
        <f t="shared" ca="1" si="7"/>
        <v>3</v>
      </c>
      <c r="AP14" s="3"/>
    </row>
    <row r="15" spans="4:42" ht="15.75" customHeight="1" thickBot="1">
      <c r="E15" s="3"/>
      <c r="F15" s="46"/>
      <c r="G15" s="46"/>
      <c r="H15" s="3"/>
      <c r="I15" s="1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"/>
      <c r="Z15" s="3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3"/>
    </row>
    <row r="16" spans="4:42" ht="15.75" customHeight="1">
      <c r="E16" s="3"/>
      <c r="F16" s="46"/>
      <c r="G16" s="46"/>
      <c r="H16" s="3"/>
      <c r="I16" s="35" t="s">
        <v>4</v>
      </c>
      <c r="J16" s="4">
        <f t="shared" ref="J16:L18" ca="1" si="10">RANDBETWEEN(-3, 3)</f>
        <v>-1</v>
      </c>
      <c r="K16" s="5">
        <f t="shared" ca="1" si="10"/>
        <v>-1</v>
      </c>
      <c r="L16" s="5">
        <f t="shared" ca="1" si="10"/>
        <v>2</v>
      </c>
      <c r="M16" s="6"/>
      <c r="N16" s="7">
        <f ca="1">RANDBETWEEN(-3, 3)</f>
        <v>3</v>
      </c>
      <c r="O16" s="7">
        <f t="shared" ca="1" si="1"/>
        <v>2</v>
      </c>
      <c r="P16" s="7">
        <f t="shared" ca="1" si="1"/>
        <v>-2</v>
      </c>
      <c r="Q16" s="6"/>
      <c r="R16" s="8">
        <f ca="1">RANDBETWEEN(-3, 3)</f>
        <v>-3</v>
      </c>
      <c r="S16" s="8">
        <f t="shared" ca="1" si="2"/>
        <v>-3</v>
      </c>
      <c r="T16" s="8">
        <f t="shared" ca="1" si="2"/>
        <v>-3</v>
      </c>
      <c r="U16" s="6"/>
      <c r="V16" s="24">
        <f ca="1">RANDBETWEEN(-3, 3)</f>
        <v>-2</v>
      </c>
      <c r="W16" s="24">
        <f t="shared" ca="1" si="3"/>
        <v>-2</v>
      </c>
      <c r="X16" s="25">
        <f t="shared" ca="1" si="3"/>
        <v>2</v>
      </c>
      <c r="Y16" s="1"/>
      <c r="Z16" s="35"/>
      <c r="AA16" s="4">
        <f t="shared" ref="AA16:AC18" ca="1" si="11">RANDBETWEEN(-3, 3)</f>
        <v>-2</v>
      </c>
      <c r="AB16" s="5">
        <f t="shared" ca="1" si="11"/>
        <v>2</v>
      </c>
      <c r="AC16" s="5">
        <f t="shared" ca="1" si="11"/>
        <v>2</v>
      </c>
      <c r="AD16" s="6"/>
      <c r="AE16" s="7">
        <f ca="1">RANDBETWEEN(-3, 3)</f>
        <v>-1</v>
      </c>
      <c r="AF16" s="7">
        <f t="shared" ca="1" si="5"/>
        <v>0</v>
      </c>
      <c r="AG16" s="7">
        <f t="shared" ca="1" si="5"/>
        <v>2</v>
      </c>
      <c r="AH16" s="6"/>
      <c r="AI16" s="8">
        <f ca="1">RANDBETWEEN(-3, 3)</f>
        <v>0</v>
      </c>
      <c r="AJ16" s="8">
        <f t="shared" ca="1" si="6"/>
        <v>2</v>
      </c>
      <c r="AK16" s="8">
        <f t="shared" ca="1" si="6"/>
        <v>2</v>
      </c>
      <c r="AL16" s="6"/>
      <c r="AM16" s="24">
        <f ca="1">RANDBETWEEN(-3, 3)</f>
        <v>-3</v>
      </c>
      <c r="AN16" s="24">
        <f t="shared" ca="1" si="7"/>
        <v>1</v>
      </c>
      <c r="AO16" s="25">
        <f t="shared" ca="1" si="7"/>
        <v>1</v>
      </c>
      <c r="AP16" s="3"/>
    </row>
    <row r="17" spans="5:42" ht="15.75" customHeight="1">
      <c r="E17" s="3"/>
      <c r="F17" s="46"/>
      <c r="G17" s="46"/>
      <c r="H17" s="3"/>
      <c r="I17" s="35"/>
      <c r="J17" s="21">
        <f t="shared" ca="1" si="10"/>
        <v>2</v>
      </c>
      <c r="K17" s="15">
        <f t="shared" ca="1" si="10"/>
        <v>-2</v>
      </c>
      <c r="L17" s="15">
        <f t="shared" ca="1" si="10"/>
        <v>2</v>
      </c>
      <c r="M17" s="16"/>
      <c r="N17" s="17">
        <f ca="1">RANDBETWEEN(-3, 3)</f>
        <v>-2</v>
      </c>
      <c r="O17" s="17">
        <f t="shared" ca="1" si="1"/>
        <v>0</v>
      </c>
      <c r="P17" s="17">
        <f t="shared" ca="1" si="1"/>
        <v>-2</v>
      </c>
      <c r="Q17" s="16"/>
      <c r="R17" s="18">
        <f ca="1">RANDBETWEEN(-3, 3)</f>
        <v>-3</v>
      </c>
      <c r="S17" s="18">
        <f t="shared" ca="1" si="2"/>
        <v>2</v>
      </c>
      <c r="T17" s="18">
        <f t="shared" ca="1" si="2"/>
        <v>-3</v>
      </c>
      <c r="U17" s="16"/>
      <c r="V17" s="22">
        <f ca="1">RANDBETWEEN(-3, 3)</f>
        <v>2</v>
      </c>
      <c r="W17" s="22">
        <f t="shared" ca="1" si="3"/>
        <v>2</v>
      </c>
      <c r="X17" s="26">
        <f t="shared" ca="1" si="3"/>
        <v>0</v>
      </c>
      <c r="Y17" s="3"/>
      <c r="Z17" s="35"/>
      <c r="AA17" s="21">
        <f t="shared" ca="1" si="11"/>
        <v>2</v>
      </c>
      <c r="AB17" s="15">
        <f t="shared" ca="1" si="11"/>
        <v>-3</v>
      </c>
      <c r="AC17" s="15">
        <f t="shared" ca="1" si="11"/>
        <v>2</v>
      </c>
      <c r="AD17" s="16"/>
      <c r="AE17" s="17">
        <f ca="1">RANDBETWEEN(-3, 3)</f>
        <v>-2</v>
      </c>
      <c r="AF17" s="17">
        <f t="shared" ca="1" si="5"/>
        <v>-1</v>
      </c>
      <c r="AG17" s="17">
        <f t="shared" ca="1" si="5"/>
        <v>-3</v>
      </c>
      <c r="AH17" s="16"/>
      <c r="AI17" s="18">
        <f ca="1">RANDBETWEEN(-3, 3)</f>
        <v>1</v>
      </c>
      <c r="AJ17" s="18">
        <f t="shared" ca="1" si="6"/>
        <v>0</v>
      </c>
      <c r="AK17" s="18">
        <f t="shared" ca="1" si="6"/>
        <v>3</v>
      </c>
      <c r="AL17" s="16"/>
      <c r="AM17" s="22">
        <f ca="1">RANDBETWEEN(-3, 3)</f>
        <v>2</v>
      </c>
      <c r="AN17" s="22">
        <f t="shared" ca="1" si="7"/>
        <v>0</v>
      </c>
      <c r="AO17" s="26">
        <f t="shared" ca="1" si="7"/>
        <v>3</v>
      </c>
      <c r="AP17" s="3"/>
    </row>
    <row r="18" spans="5:42" ht="15.75" customHeight="1" thickBot="1">
      <c r="E18" s="3"/>
      <c r="F18" s="46"/>
      <c r="G18" s="46"/>
      <c r="H18" s="3"/>
      <c r="I18" s="35"/>
      <c r="J18" s="9">
        <f t="shared" ca="1" si="10"/>
        <v>-2</v>
      </c>
      <c r="K18" s="10">
        <f t="shared" ca="1" si="10"/>
        <v>-2</v>
      </c>
      <c r="L18" s="10">
        <f t="shared" ca="1" si="10"/>
        <v>-3</v>
      </c>
      <c r="M18" s="11"/>
      <c r="N18" s="12">
        <f ca="1">RANDBETWEEN(-3, 3)</f>
        <v>-1</v>
      </c>
      <c r="O18" s="12">
        <f t="shared" ca="1" si="1"/>
        <v>1</v>
      </c>
      <c r="P18" s="12">
        <f t="shared" ca="1" si="1"/>
        <v>2</v>
      </c>
      <c r="Q18" s="11"/>
      <c r="R18" s="13">
        <f ca="1">RANDBETWEEN(-3, 3)</f>
        <v>3</v>
      </c>
      <c r="S18" s="13">
        <f t="shared" ca="1" si="2"/>
        <v>-3</v>
      </c>
      <c r="T18" s="13">
        <f t="shared" ca="1" si="2"/>
        <v>-1</v>
      </c>
      <c r="U18" s="11"/>
      <c r="V18" s="27">
        <f ca="1">RANDBETWEEN(-3, 3)</f>
        <v>2</v>
      </c>
      <c r="W18" s="27">
        <f t="shared" ca="1" si="3"/>
        <v>-2</v>
      </c>
      <c r="X18" s="28">
        <f t="shared" ca="1" si="3"/>
        <v>-2</v>
      </c>
      <c r="Y18" s="1"/>
      <c r="Z18" s="35"/>
      <c r="AA18" s="9">
        <f t="shared" ca="1" si="11"/>
        <v>-2</v>
      </c>
      <c r="AB18" s="10">
        <f t="shared" ca="1" si="11"/>
        <v>2</v>
      </c>
      <c r="AC18" s="10">
        <f t="shared" ca="1" si="11"/>
        <v>0</v>
      </c>
      <c r="AD18" s="11"/>
      <c r="AE18" s="12">
        <f ca="1">RANDBETWEEN(-3, 3)</f>
        <v>3</v>
      </c>
      <c r="AF18" s="12">
        <f t="shared" ca="1" si="5"/>
        <v>0</v>
      </c>
      <c r="AG18" s="12">
        <f t="shared" ca="1" si="5"/>
        <v>3</v>
      </c>
      <c r="AH18" s="11"/>
      <c r="AI18" s="13">
        <f ca="1">RANDBETWEEN(-3, 3)</f>
        <v>-1</v>
      </c>
      <c r="AJ18" s="13">
        <f t="shared" ca="1" si="6"/>
        <v>0</v>
      </c>
      <c r="AK18" s="13">
        <f t="shared" ca="1" si="6"/>
        <v>-1</v>
      </c>
      <c r="AL18" s="11"/>
      <c r="AM18" s="27">
        <f ca="1">RANDBETWEEN(-3, 3)</f>
        <v>0</v>
      </c>
      <c r="AN18" s="27">
        <f t="shared" ca="1" si="7"/>
        <v>2</v>
      </c>
      <c r="AO18" s="28">
        <f t="shared" ca="1" si="7"/>
        <v>-1</v>
      </c>
      <c r="AP18" s="3"/>
    </row>
    <row r="19" spans="5:42" ht="15.75" customHeight="1" thickBot="1">
      <c r="E19" s="3"/>
      <c r="F19" s="3"/>
      <c r="G19" s="3"/>
      <c r="H19" s="3"/>
      <c r="I19" s="1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"/>
      <c r="Z19" s="3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3"/>
    </row>
    <row r="20" spans="5:42" ht="15.75" customHeight="1">
      <c r="E20" s="3"/>
      <c r="F20" s="3"/>
      <c r="G20" s="3"/>
      <c r="H20" s="3"/>
      <c r="I20" s="35" t="s">
        <v>16</v>
      </c>
      <c r="J20" s="4">
        <f t="shared" ref="J20:L22" ca="1" si="12">RANDBETWEEN(-3, 3)</f>
        <v>-1</v>
      </c>
      <c r="K20" s="5">
        <f t="shared" ca="1" si="12"/>
        <v>-1</v>
      </c>
      <c r="L20" s="5">
        <f t="shared" ca="1" si="12"/>
        <v>0</v>
      </c>
      <c r="M20" s="6"/>
      <c r="N20" s="7">
        <f ca="1">RANDBETWEEN(-3, 3)</f>
        <v>1</v>
      </c>
      <c r="O20" s="7">
        <f t="shared" ca="1" si="1"/>
        <v>-1</v>
      </c>
      <c r="P20" s="7">
        <f t="shared" ca="1" si="1"/>
        <v>2</v>
      </c>
      <c r="Q20" s="6"/>
      <c r="R20" s="8">
        <f ca="1">RANDBETWEEN(-3, 3)</f>
        <v>0</v>
      </c>
      <c r="S20" s="8">
        <f t="shared" ca="1" si="2"/>
        <v>-2</v>
      </c>
      <c r="T20" s="8">
        <f t="shared" ca="1" si="2"/>
        <v>-2</v>
      </c>
      <c r="U20" s="6"/>
      <c r="V20" s="24">
        <f ca="1">RANDBETWEEN(-3, 3)</f>
        <v>-3</v>
      </c>
      <c r="W20" s="24">
        <f t="shared" ca="1" si="3"/>
        <v>-1</v>
      </c>
      <c r="X20" s="25">
        <f t="shared" ca="1" si="3"/>
        <v>-1</v>
      </c>
      <c r="Y20" s="3"/>
      <c r="Z20" s="35"/>
      <c r="AA20" s="4">
        <f t="shared" ref="AA20:AC22" ca="1" si="13">RANDBETWEEN(-3, 3)</f>
        <v>3</v>
      </c>
      <c r="AB20" s="5">
        <f t="shared" ca="1" si="13"/>
        <v>-1</v>
      </c>
      <c r="AC20" s="5">
        <f t="shared" ca="1" si="13"/>
        <v>-1</v>
      </c>
      <c r="AD20" s="6"/>
      <c r="AE20" s="7">
        <f ca="1">RANDBETWEEN(-3, 3)</f>
        <v>1</v>
      </c>
      <c r="AF20" s="7">
        <f t="shared" ca="1" si="5"/>
        <v>3</v>
      </c>
      <c r="AG20" s="7">
        <f t="shared" ca="1" si="5"/>
        <v>3</v>
      </c>
      <c r="AH20" s="6"/>
      <c r="AI20" s="8">
        <f ca="1">RANDBETWEEN(-3, 3)</f>
        <v>0</v>
      </c>
      <c r="AJ20" s="8">
        <f t="shared" ca="1" si="6"/>
        <v>1</v>
      </c>
      <c r="AK20" s="8">
        <f t="shared" ca="1" si="6"/>
        <v>3</v>
      </c>
      <c r="AL20" s="6"/>
      <c r="AM20" s="24">
        <f ca="1">RANDBETWEEN(-3, 3)</f>
        <v>1</v>
      </c>
      <c r="AN20" s="24">
        <f t="shared" ca="1" si="7"/>
        <v>2</v>
      </c>
      <c r="AO20" s="25">
        <f t="shared" ca="1" si="7"/>
        <v>0</v>
      </c>
      <c r="AP20" s="3"/>
    </row>
    <row r="21" spans="5:42" ht="15.75" customHeight="1">
      <c r="E21" s="3"/>
      <c r="F21" s="3"/>
      <c r="G21" s="3"/>
      <c r="H21" s="3"/>
      <c r="I21" s="35"/>
      <c r="J21" s="21">
        <f t="shared" ca="1" si="12"/>
        <v>3</v>
      </c>
      <c r="K21" s="15">
        <f t="shared" ca="1" si="12"/>
        <v>-2</v>
      </c>
      <c r="L21" s="15">
        <f t="shared" ca="1" si="12"/>
        <v>3</v>
      </c>
      <c r="M21" s="16"/>
      <c r="N21" s="17">
        <f ca="1">RANDBETWEEN(-3, 3)</f>
        <v>-2</v>
      </c>
      <c r="O21" s="17">
        <f t="shared" ca="1" si="1"/>
        <v>3</v>
      </c>
      <c r="P21" s="17">
        <f t="shared" ca="1" si="1"/>
        <v>2</v>
      </c>
      <c r="Q21" s="16"/>
      <c r="R21" s="18">
        <f ca="1">RANDBETWEEN(-3, 3)</f>
        <v>-2</v>
      </c>
      <c r="S21" s="18">
        <f t="shared" ca="1" si="2"/>
        <v>-3</v>
      </c>
      <c r="T21" s="18">
        <f t="shared" ca="1" si="2"/>
        <v>3</v>
      </c>
      <c r="U21" s="16"/>
      <c r="V21" s="22">
        <f ca="1">RANDBETWEEN(-3, 3)</f>
        <v>-3</v>
      </c>
      <c r="W21" s="22">
        <f t="shared" ca="1" si="3"/>
        <v>3</v>
      </c>
      <c r="X21" s="26">
        <f t="shared" ca="1" si="3"/>
        <v>-1</v>
      </c>
      <c r="Y21" s="3"/>
      <c r="Z21" s="35"/>
      <c r="AA21" s="21">
        <f t="shared" ca="1" si="13"/>
        <v>0</v>
      </c>
      <c r="AB21" s="15">
        <f t="shared" ca="1" si="13"/>
        <v>3</v>
      </c>
      <c r="AC21" s="15">
        <f t="shared" ca="1" si="13"/>
        <v>2</v>
      </c>
      <c r="AD21" s="16"/>
      <c r="AE21" s="17">
        <f ca="1">RANDBETWEEN(-3, 3)</f>
        <v>-2</v>
      </c>
      <c r="AF21" s="17">
        <f t="shared" ca="1" si="5"/>
        <v>-2</v>
      </c>
      <c r="AG21" s="17">
        <f t="shared" ca="1" si="5"/>
        <v>1</v>
      </c>
      <c r="AH21" s="16"/>
      <c r="AI21" s="18">
        <f ca="1">RANDBETWEEN(-3, 3)</f>
        <v>-1</v>
      </c>
      <c r="AJ21" s="18">
        <f t="shared" ca="1" si="6"/>
        <v>3</v>
      </c>
      <c r="AK21" s="18">
        <f t="shared" ca="1" si="6"/>
        <v>1</v>
      </c>
      <c r="AL21" s="16"/>
      <c r="AM21" s="22">
        <f ca="1">RANDBETWEEN(-3, 3)</f>
        <v>1</v>
      </c>
      <c r="AN21" s="22">
        <f t="shared" ca="1" si="7"/>
        <v>-2</v>
      </c>
      <c r="AO21" s="26">
        <f t="shared" ca="1" si="7"/>
        <v>-1</v>
      </c>
      <c r="AP21" s="3"/>
    </row>
    <row r="22" spans="5:42" ht="15.75" customHeight="1" thickBot="1">
      <c r="E22" s="3"/>
      <c r="F22" s="3"/>
      <c r="G22" s="3"/>
      <c r="H22" s="3"/>
      <c r="I22" s="35"/>
      <c r="J22" s="9">
        <f t="shared" ca="1" si="12"/>
        <v>-2</v>
      </c>
      <c r="K22" s="10">
        <f t="shared" ca="1" si="12"/>
        <v>2</v>
      </c>
      <c r="L22" s="10">
        <f t="shared" ca="1" si="12"/>
        <v>2</v>
      </c>
      <c r="M22" s="11"/>
      <c r="N22" s="12">
        <f ca="1">RANDBETWEEN(-3, 3)</f>
        <v>2</v>
      </c>
      <c r="O22" s="12">
        <f t="shared" ca="1" si="1"/>
        <v>2</v>
      </c>
      <c r="P22" s="12">
        <f t="shared" ca="1" si="1"/>
        <v>0</v>
      </c>
      <c r="Q22" s="11"/>
      <c r="R22" s="13">
        <f ca="1">RANDBETWEEN(-3, 3)</f>
        <v>-3</v>
      </c>
      <c r="S22" s="13">
        <f t="shared" ca="1" si="2"/>
        <v>0</v>
      </c>
      <c r="T22" s="13">
        <f t="shared" ca="1" si="2"/>
        <v>2</v>
      </c>
      <c r="U22" s="11"/>
      <c r="V22" s="27">
        <f ca="1">RANDBETWEEN(-3, 3)</f>
        <v>-3</v>
      </c>
      <c r="W22" s="27">
        <f t="shared" ca="1" si="3"/>
        <v>3</v>
      </c>
      <c r="X22" s="28">
        <f t="shared" ca="1" si="3"/>
        <v>-2</v>
      </c>
      <c r="Y22" s="3"/>
      <c r="Z22" s="35"/>
      <c r="AA22" s="9">
        <f t="shared" ca="1" si="13"/>
        <v>3</v>
      </c>
      <c r="AB22" s="10">
        <f t="shared" ca="1" si="13"/>
        <v>2</v>
      </c>
      <c r="AC22" s="10">
        <f t="shared" ca="1" si="13"/>
        <v>0</v>
      </c>
      <c r="AD22" s="11"/>
      <c r="AE22" s="12">
        <f ca="1">RANDBETWEEN(-3, 3)</f>
        <v>-1</v>
      </c>
      <c r="AF22" s="12">
        <f t="shared" ca="1" si="5"/>
        <v>-2</v>
      </c>
      <c r="AG22" s="12">
        <f t="shared" ca="1" si="5"/>
        <v>-3</v>
      </c>
      <c r="AH22" s="11"/>
      <c r="AI22" s="13">
        <f ca="1">RANDBETWEEN(-3, 3)</f>
        <v>-2</v>
      </c>
      <c r="AJ22" s="13">
        <f t="shared" ca="1" si="6"/>
        <v>2</v>
      </c>
      <c r="AK22" s="13">
        <f t="shared" ca="1" si="6"/>
        <v>-1</v>
      </c>
      <c r="AL22" s="11"/>
      <c r="AM22" s="27">
        <f ca="1">RANDBETWEEN(-3, 3)</f>
        <v>-2</v>
      </c>
      <c r="AN22" s="27">
        <f t="shared" ca="1" si="7"/>
        <v>3</v>
      </c>
      <c r="AO22" s="28">
        <f t="shared" ca="1" si="7"/>
        <v>-3</v>
      </c>
      <c r="AP22" s="3"/>
    </row>
    <row r="23" spans="5:42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5:42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5:42">
      <c r="E25" s="1"/>
      <c r="F25" s="1"/>
      <c r="G25" s="1"/>
      <c r="H25" s="1"/>
      <c r="I25" s="1"/>
      <c r="J25" s="1"/>
      <c r="K25" s="3"/>
      <c r="L25" s="1"/>
      <c r="M25" s="1"/>
      <c r="N25" s="1"/>
      <c r="O25" s="3"/>
      <c r="P25" s="1"/>
      <c r="Q25" s="1"/>
      <c r="R25" s="1"/>
      <c r="S25" s="3"/>
      <c r="T25" s="1"/>
      <c r="U25" s="1"/>
      <c r="V25" s="1"/>
      <c r="W25" s="3"/>
      <c r="X25" s="1"/>
      <c r="Y25" s="1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5:42">
      <c r="E26" s="1"/>
      <c r="F26" s="47" t="s">
        <v>8</v>
      </c>
      <c r="G26" s="47"/>
      <c r="H26" s="1" t="s">
        <v>5</v>
      </c>
      <c r="I26" s="1" t="s">
        <v>10</v>
      </c>
      <c r="J26" s="31">
        <f ca="1">AVERAGE(J8:L10,J12:L14,J16:L18,J20:L22)</f>
        <v>-5.5555555555555552E-2</v>
      </c>
      <c r="K26" s="31"/>
      <c r="L26" s="31"/>
      <c r="M26" s="1"/>
      <c r="N26" s="32">
        <f ca="1">AVERAGE(N8:P10,N12:P14,N16:P18,N20:P22)</f>
        <v>8.3333333333333329E-2</v>
      </c>
      <c r="O26" s="32"/>
      <c r="P26" s="32"/>
      <c r="Q26" s="1"/>
      <c r="R26" s="33">
        <f ca="1">AVERAGE(R8:T10,R12:T14,R16:T18,R20:T22)</f>
        <v>-0.41666666666666669</v>
      </c>
      <c r="S26" s="33"/>
      <c r="T26" s="33"/>
      <c r="U26" s="1"/>
      <c r="V26" s="44">
        <f ca="1">AVERAGE(V8:X10,V12:X14,V16:X18,V20:X22)</f>
        <v>2.7777777777777776E-2</v>
      </c>
      <c r="W26" s="44"/>
      <c r="X26" s="44"/>
      <c r="Y26" s="1"/>
      <c r="Z26" s="3" t="s">
        <v>10</v>
      </c>
      <c r="AA26" s="31">
        <f ca="1">AVERAGE(AA8:AC10,AA12:AC14,AA16:AC18,AA20:AC22)</f>
        <v>0.1388888888888889</v>
      </c>
      <c r="AB26" s="31"/>
      <c r="AC26" s="31"/>
      <c r="AD26" s="3"/>
      <c r="AE26" s="32">
        <f ca="1">AVERAGE(AE8:AG10,AE12:AG14,AE16:AG18,AE20:AG22)</f>
        <v>-8.3333333333333329E-2</v>
      </c>
      <c r="AF26" s="32"/>
      <c r="AG26" s="32"/>
      <c r="AH26" s="3"/>
      <c r="AI26" s="33">
        <f ca="1">AVERAGE(AI8:AK10,AI12:AK14,AI16:AK18,AI20:AK22)</f>
        <v>0.22222222222222221</v>
      </c>
      <c r="AJ26" s="33"/>
      <c r="AK26" s="33"/>
      <c r="AL26" s="3"/>
      <c r="AM26" s="44">
        <f ca="1">AVERAGE(AM8:AO10,AM12:AO14,AM16:AO18,AM20:AO22)</f>
        <v>0.33333333333333331</v>
      </c>
      <c r="AN26" s="44"/>
      <c r="AO26" s="44"/>
      <c r="AP26" s="3"/>
    </row>
    <row r="27" spans="5:42">
      <c r="E27" s="1"/>
      <c r="F27" s="47"/>
      <c r="G27" s="47"/>
      <c r="H27" s="1"/>
      <c r="I27" s="1"/>
      <c r="J27" s="31"/>
      <c r="K27" s="31"/>
      <c r="L27" s="31"/>
      <c r="M27" s="1"/>
      <c r="N27" s="32"/>
      <c r="O27" s="32"/>
      <c r="P27" s="32"/>
      <c r="Q27" s="1"/>
      <c r="R27" s="33"/>
      <c r="S27" s="33"/>
      <c r="T27" s="33"/>
      <c r="U27" s="1"/>
      <c r="V27" s="44"/>
      <c r="W27" s="44"/>
      <c r="X27" s="44"/>
      <c r="Y27" s="1"/>
      <c r="Z27" s="3"/>
      <c r="AA27" s="31"/>
      <c r="AB27" s="31"/>
      <c r="AC27" s="31"/>
      <c r="AD27" s="3"/>
      <c r="AE27" s="32"/>
      <c r="AF27" s="32"/>
      <c r="AG27" s="32"/>
      <c r="AH27" s="3"/>
      <c r="AI27" s="33"/>
      <c r="AJ27" s="33"/>
      <c r="AK27" s="33"/>
      <c r="AL27" s="3"/>
      <c r="AM27" s="44"/>
      <c r="AN27" s="44"/>
      <c r="AO27" s="44"/>
      <c r="AP27" s="3"/>
    </row>
    <row r="28" spans="5:42">
      <c r="E28" s="1"/>
      <c r="F28" s="47"/>
      <c r="G28" s="47"/>
      <c r="H28" s="1"/>
      <c r="I28" s="1"/>
      <c r="J28" s="1"/>
      <c r="K28" s="3"/>
      <c r="L28" s="1"/>
      <c r="M28" s="1"/>
      <c r="N28" s="1"/>
      <c r="O28" s="3"/>
      <c r="P28" s="1"/>
      <c r="Q28" s="1"/>
      <c r="R28" s="1"/>
      <c r="S28" s="3"/>
      <c r="T28" s="1"/>
      <c r="U28" s="1"/>
      <c r="V28" s="1"/>
      <c r="W28" s="3"/>
      <c r="X28" s="1"/>
      <c r="Y28" s="1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5:42">
      <c r="E29" s="1"/>
      <c r="F29" s="47"/>
      <c r="G29" s="47"/>
      <c r="H29" s="1" t="s">
        <v>6</v>
      </c>
      <c r="I29" s="1" t="s">
        <v>11</v>
      </c>
      <c r="J29" s="31">
        <f ca="1">_xlfn.VAR.P(J8:L10,J12:L14,J16:L18,J20:L22)</f>
        <v>3.4969135802469138</v>
      </c>
      <c r="K29" s="31"/>
      <c r="L29" s="31"/>
      <c r="M29" s="1"/>
      <c r="N29" s="32">
        <f ca="1">_xlfn.VAR.P(N8:P10,N12:P14,N16:P18,N20:P22)</f>
        <v>3.5763888888888888</v>
      </c>
      <c r="O29" s="32"/>
      <c r="P29" s="32"/>
      <c r="Q29" s="1"/>
      <c r="R29" s="33">
        <f ca="1">_xlfn.VAR.P(R8:T10,R12:T14,R16:T18,R20:T22)</f>
        <v>5.2430555555555554</v>
      </c>
      <c r="S29" s="33"/>
      <c r="T29" s="33"/>
      <c r="U29" s="1"/>
      <c r="V29" s="44">
        <f ca="1">_xlfn.VAR.P(V8:X10,V12:X14,V16:X18,V20:X22)</f>
        <v>4.304783950617284</v>
      </c>
      <c r="W29" s="44"/>
      <c r="X29" s="44"/>
      <c r="Y29" s="1"/>
      <c r="Z29" s="3" t="s">
        <v>11</v>
      </c>
      <c r="AA29" s="31">
        <f ca="1">_xlfn.VAR.P(AA8:AC10,AA12:AC14,AA16:AC18,AA20:AC22)</f>
        <v>3.9529320987654319</v>
      </c>
      <c r="AB29" s="31"/>
      <c r="AC29" s="31"/>
      <c r="AD29" s="3"/>
      <c r="AE29" s="32">
        <f ca="1">_xlfn.VAR.P(AE8:AG10,AE12:AG14,AE16:AG18,AE20:AG22)</f>
        <v>4.2430555555555554</v>
      </c>
      <c r="AF29" s="32"/>
      <c r="AG29" s="32"/>
      <c r="AH29" s="3"/>
      <c r="AI29" s="33">
        <f ca="1">_xlfn.VAR.P(AI8:AK10,AI12:AK14,AI16:AK18,AI20:AK22)</f>
        <v>3.0061728395061729</v>
      </c>
      <c r="AJ29" s="33"/>
      <c r="AK29" s="33"/>
      <c r="AL29" s="3"/>
      <c r="AM29" s="44">
        <f ca="1">_xlfn.VAR.P(AM8:AO10,AM12:AO14,AM16:AO18,AM20:AO22)</f>
        <v>3.3888888888888888</v>
      </c>
      <c r="AN29" s="44"/>
      <c r="AO29" s="44"/>
      <c r="AP29" s="3"/>
    </row>
    <row r="30" spans="5:42">
      <c r="E30" s="1"/>
      <c r="F30" s="1"/>
      <c r="G30" s="1"/>
      <c r="H30" s="1"/>
      <c r="I30" s="1"/>
      <c r="J30" s="31"/>
      <c r="K30" s="31"/>
      <c r="L30" s="31"/>
      <c r="M30" s="1"/>
      <c r="N30" s="32"/>
      <c r="O30" s="32"/>
      <c r="P30" s="32"/>
      <c r="Q30" s="1"/>
      <c r="R30" s="33"/>
      <c r="S30" s="33"/>
      <c r="T30" s="33"/>
      <c r="U30" s="1"/>
      <c r="V30" s="44"/>
      <c r="W30" s="44"/>
      <c r="X30" s="44"/>
      <c r="Y30" s="1"/>
      <c r="Z30" s="3"/>
      <c r="AA30" s="31"/>
      <c r="AB30" s="31"/>
      <c r="AC30" s="31"/>
      <c r="AD30" s="3"/>
      <c r="AE30" s="32"/>
      <c r="AF30" s="32"/>
      <c r="AG30" s="32"/>
      <c r="AH30" s="3"/>
      <c r="AI30" s="33"/>
      <c r="AJ30" s="33"/>
      <c r="AK30" s="33"/>
      <c r="AL30" s="3"/>
      <c r="AM30" s="44"/>
      <c r="AN30" s="44"/>
      <c r="AO30" s="44"/>
      <c r="AP30" s="3"/>
    </row>
    <row r="31" spans="5:42" ht="16.5" thickBot="1">
      <c r="E31" s="1"/>
      <c r="F31" s="1"/>
      <c r="G31" s="1"/>
      <c r="H31" s="1"/>
      <c r="I31" s="1"/>
      <c r="J31" s="1"/>
      <c r="K31" s="3"/>
      <c r="L31" s="1"/>
      <c r="M31" s="1"/>
      <c r="N31" s="1"/>
      <c r="O31" s="3"/>
      <c r="P31" s="1"/>
      <c r="Q31" s="1"/>
      <c r="R31" s="1"/>
      <c r="S31" s="3"/>
      <c r="T31" s="1"/>
      <c r="U31" s="1"/>
      <c r="V31" s="1"/>
      <c r="W31" s="3"/>
      <c r="X31" s="1"/>
      <c r="Y31" s="1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5:42">
      <c r="E32" s="1"/>
      <c r="F32" s="48" t="s">
        <v>9</v>
      </c>
      <c r="G32" s="49"/>
      <c r="H32" s="1" t="s">
        <v>5</v>
      </c>
      <c r="I32" s="1" t="s">
        <v>12</v>
      </c>
      <c r="J32" s="38">
        <f ca="1">AVERAGE(J8:X10)</f>
        <v>0.3611111111111111</v>
      </c>
      <c r="K32" s="39"/>
      <c r="L32" s="40"/>
      <c r="M32" s="1"/>
      <c r="N32" s="38">
        <f ca="1">AVERAGE(J12:X14)</f>
        <v>-0.16666666666666666</v>
      </c>
      <c r="O32" s="39"/>
      <c r="P32" s="40"/>
      <c r="Q32" s="1"/>
      <c r="R32" s="38">
        <f ca="1">AVERAGE(J16:X18)</f>
        <v>-0.5</v>
      </c>
      <c r="S32" s="39"/>
      <c r="T32" s="40"/>
      <c r="U32" s="1"/>
      <c r="V32" s="38">
        <f ca="1">AVERAGE(J20:X22)</f>
        <v>-5.5555555555555552E-2</v>
      </c>
      <c r="W32" s="39"/>
      <c r="X32" s="40"/>
      <c r="Y32" s="1"/>
      <c r="Z32" s="3" t="s">
        <v>12</v>
      </c>
      <c r="AA32" s="38">
        <f ca="1">AVERAGE(AA8:AO10)</f>
        <v>0</v>
      </c>
      <c r="AB32" s="39"/>
      <c r="AC32" s="40"/>
      <c r="AD32" s="3"/>
      <c r="AE32" s="38">
        <f ca="1">AVERAGE(AA12:AO14)</f>
        <v>-0.19444444444444445</v>
      </c>
      <c r="AF32" s="39"/>
      <c r="AG32" s="40"/>
      <c r="AH32" s="3"/>
      <c r="AI32" s="38">
        <f ca="1">AVERAGE(AA16:AO18)</f>
        <v>0.41666666666666669</v>
      </c>
      <c r="AJ32" s="39"/>
      <c r="AK32" s="40"/>
      <c r="AL32" s="3"/>
      <c r="AM32" s="38">
        <f ca="1">AVERAGE(AA20:AO22)</f>
        <v>0.3888888888888889</v>
      </c>
      <c r="AN32" s="39"/>
      <c r="AO32" s="40"/>
      <c r="AP32" s="3"/>
    </row>
    <row r="33" spans="5:42" ht="16.5" thickBot="1">
      <c r="E33" s="1"/>
      <c r="F33" s="50"/>
      <c r="G33" s="51"/>
      <c r="H33" s="1"/>
      <c r="I33" s="1"/>
      <c r="J33" s="41"/>
      <c r="K33" s="42"/>
      <c r="L33" s="43"/>
      <c r="M33" s="1"/>
      <c r="N33" s="41"/>
      <c r="O33" s="42"/>
      <c r="P33" s="43"/>
      <c r="Q33" s="1"/>
      <c r="R33" s="41"/>
      <c r="S33" s="42"/>
      <c r="T33" s="43"/>
      <c r="U33" s="1"/>
      <c r="V33" s="41"/>
      <c r="W33" s="42"/>
      <c r="X33" s="43"/>
      <c r="Y33" s="1"/>
      <c r="Z33" s="3"/>
      <c r="AA33" s="41"/>
      <c r="AB33" s="42"/>
      <c r="AC33" s="43"/>
      <c r="AD33" s="3"/>
      <c r="AE33" s="41"/>
      <c r="AF33" s="42"/>
      <c r="AG33" s="43"/>
      <c r="AH33" s="3"/>
      <c r="AI33" s="41"/>
      <c r="AJ33" s="42"/>
      <c r="AK33" s="43"/>
      <c r="AL33" s="3"/>
      <c r="AM33" s="41"/>
      <c r="AN33" s="42"/>
      <c r="AO33" s="43"/>
      <c r="AP33" s="3"/>
    </row>
    <row r="34" spans="5:42" ht="16.5" thickBot="1">
      <c r="E34" s="1"/>
      <c r="F34" s="50"/>
      <c r="G34" s="51"/>
      <c r="H34" s="1"/>
      <c r="I34" s="1"/>
      <c r="J34" s="1"/>
      <c r="K34" s="3"/>
      <c r="L34" s="1"/>
      <c r="M34" s="1"/>
      <c r="N34" s="1"/>
      <c r="O34" s="3"/>
      <c r="P34" s="1"/>
      <c r="Q34" s="1"/>
      <c r="R34" s="1"/>
      <c r="S34" s="3"/>
      <c r="T34" s="1"/>
      <c r="U34" s="1"/>
      <c r="V34" s="1"/>
      <c r="W34" s="3"/>
      <c r="X34" s="1"/>
      <c r="Y34" s="1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5:42" ht="16.5" thickBot="1">
      <c r="E35" s="1"/>
      <c r="F35" s="52"/>
      <c r="G35" s="53"/>
      <c r="H35" s="1" t="s">
        <v>6</v>
      </c>
      <c r="I35" s="1" t="s">
        <v>7</v>
      </c>
      <c r="J35" s="38">
        <f ca="1">_xlfn.VAR.P(J8:X10)</f>
        <v>3.4529320987654319</v>
      </c>
      <c r="K35" s="39"/>
      <c r="L35" s="40"/>
      <c r="M35" s="1"/>
      <c r="N35" s="38">
        <f ca="1">_xlfn.VAR.P(J12:X14)</f>
        <v>4.083333333333333</v>
      </c>
      <c r="O35" s="39"/>
      <c r="P35" s="40"/>
      <c r="Q35" s="1"/>
      <c r="R35" s="38">
        <f ca="1">_xlfn.VAR.P(J16:X18)</f>
        <v>4.3611111111111107</v>
      </c>
      <c r="S35" s="39"/>
      <c r="T35" s="40"/>
      <c r="U35" s="1"/>
      <c r="V35" s="38">
        <f ca="1">_xlfn.VAR.P(J20:X22)</f>
        <v>4.4969135802469138</v>
      </c>
      <c r="W35" s="39"/>
      <c r="X35" s="40"/>
      <c r="Y35" s="1"/>
      <c r="Z35" s="3" t="s">
        <v>7</v>
      </c>
      <c r="AA35" s="38">
        <f ca="1">_xlfn.VAR.P(AA8:AO10)</f>
        <v>4.1111111111111107</v>
      </c>
      <c r="AB35" s="39"/>
      <c r="AC35" s="40"/>
      <c r="AD35" s="3"/>
      <c r="AE35" s="38">
        <f ca="1">_xlfn.VAR.P(AA12:AO14)</f>
        <v>3.2677469135802468</v>
      </c>
      <c r="AF35" s="39"/>
      <c r="AG35" s="40"/>
      <c r="AH35" s="3"/>
      <c r="AI35" s="38">
        <f ca="1">_xlfn.VAR.P(AA16:AO18)</f>
        <v>3.2430555555555554</v>
      </c>
      <c r="AJ35" s="39"/>
      <c r="AK35" s="40"/>
      <c r="AL35" s="3"/>
      <c r="AM35" s="38">
        <f ca="1">_xlfn.VAR.P(AA20:AO22)</f>
        <v>3.7932098765432101</v>
      </c>
      <c r="AN35" s="39"/>
      <c r="AO35" s="40"/>
      <c r="AP35" s="3"/>
    </row>
    <row r="36" spans="5:42" ht="16.5" thickBot="1">
      <c r="E36" s="1"/>
      <c r="F36" s="1"/>
      <c r="G36" s="1"/>
      <c r="H36" s="1"/>
      <c r="I36" s="1"/>
      <c r="J36" s="41"/>
      <c r="K36" s="42"/>
      <c r="L36" s="43"/>
      <c r="M36" s="1"/>
      <c r="N36" s="41"/>
      <c r="O36" s="42"/>
      <c r="P36" s="43"/>
      <c r="Q36" s="1"/>
      <c r="R36" s="41"/>
      <c r="S36" s="42"/>
      <c r="T36" s="43"/>
      <c r="U36" s="1"/>
      <c r="V36" s="41"/>
      <c r="W36" s="42"/>
      <c r="X36" s="43"/>
      <c r="Y36" s="1"/>
      <c r="Z36" s="3"/>
      <c r="AA36" s="41"/>
      <c r="AB36" s="42"/>
      <c r="AC36" s="43"/>
      <c r="AD36" s="3"/>
      <c r="AE36" s="41"/>
      <c r="AF36" s="42"/>
      <c r="AG36" s="43"/>
      <c r="AH36" s="3"/>
      <c r="AI36" s="41"/>
      <c r="AJ36" s="42"/>
      <c r="AK36" s="43"/>
      <c r="AL36" s="3"/>
      <c r="AM36" s="41"/>
      <c r="AN36" s="42"/>
      <c r="AO36" s="43"/>
      <c r="AP36" s="3"/>
    </row>
    <row r="37" spans="5:42">
      <c r="E37" s="1"/>
      <c r="F37" s="1"/>
      <c r="G37" s="1"/>
      <c r="H37" s="1"/>
      <c r="I37" s="1"/>
      <c r="J37" s="1"/>
      <c r="K37" s="3"/>
      <c r="L37" s="1"/>
      <c r="M37" s="1"/>
      <c r="N37" s="1"/>
      <c r="O37" s="3"/>
      <c r="P37" s="1"/>
      <c r="Q37" s="1"/>
      <c r="R37" s="1"/>
      <c r="S37" s="3"/>
      <c r="T37" s="1"/>
      <c r="U37" s="1"/>
      <c r="V37" s="1"/>
      <c r="W37" s="3"/>
      <c r="X37" s="1"/>
      <c r="Y37" s="1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5:42">
      <c r="E38" s="1"/>
      <c r="F38" s="1"/>
      <c r="G38" s="1"/>
      <c r="H38" s="1"/>
      <c r="I38" s="1"/>
      <c r="J38" s="1"/>
      <c r="K38" s="3"/>
      <c r="L38" s="1"/>
      <c r="M38" s="1"/>
      <c r="N38" s="1"/>
      <c r="O38" s="3"/>
      <c r="P38" s="1"/>
      <c r="Q38" s="1"/>
      <c r="R38" s="1"/>
      <c r="S38" s="3"/>
      <c r="T38" s="1"/>
      <c r="U38" s="1"/>
      <c r="V38" s="1"/>
      <c r="W38" s="3"/>
      <c r="X38" s="1"/>
      <c r="Y38" s="1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5:42" ht="15.75" customHeight="1">
      <c r="E39" s="1"/>
      <c r="F39" s="37" t="s">
        <v>13</v>
      </c>
      <c r="G39" s="37"/>
      <c r="H39" s="1" t="s">
        <v>5</v>
      </c>
      <c r="I39" s="35" t="s">
        <v>14</v>
      </c>
      <c r="J39" s="35">
        <f ca="1">AVERAGE(J8:P10)</f>
        <v>-0.16666666666666666</v>
      </c>
      <c r="K39" s="35"/>
      <c r="L39" s="35"/>
      <c r="M39" s="35"/>
      <c r="N39" s="35"/>
      <c r="O39" s="35"/>
      <c r="P39" s="35"/>
      <c r="Q39" s="1"/>
      <c r="R39" s="35">
        <f ca="1">AVERAGE(R8:X10)</f>
        <v>0.88888888888888884</v>
      </c>
      <c r="S39" s="35"/>
      <c r="T39" s="35"/>
      <c r="U39" s="35"/>
      <c r="V39" s="35"/>
      <c r="W39" s="35"/>
      <c r="X39" s="35"/>
      <c r="Y39" s="1"/>
      <c r="Z39" s="35" t="s">
        <v>14</v>
      </c>
      <c r="AA39" s="35">
        <f ca="1">AVERAGE(AA8:AG10)</f>
        <v>0</v>
      </c>
      <c r="AB39" s="35"/>
      <c r="AC39" s="35"/>
      <c r="AD39" s="35"/>
      <c r="AE39" s="35"/>
      <c r="AF39" s="35"/>
      <c r="AG39" s="35"/>
      <c r="AH39" s="3"/>
      <c r="AI39" s="35">
        <f ca="1">AVERAGE(AI8:AO10)</f>
        <v>0</v>
      </c>
      <c r="AJ39" s="35"/>
      <c r="AK39" s="35"/>
      <c r="AL39" s="35"/>
      <c r="AM39" s="35"/>
      <c r="AN39" s="35"/>
      <c r="AO39" s="35"/>
      <c r="AP39" s="3"/>
    </row>
    <row r="40" spans="5:42">
      <c r="E40" s="1"/>
      <c r="F40" s="37"/>
      <c r="G40" s="37"/>
      <c r="H40" s="1"/>
      <c r="I40" s="35"/>
      <c r="J40" s="35">
        <f ca="1">AVERAGE(J12:P14)</f>
        <v>-0.27777777777777779</v>
      </c>
      <c r="K40" s="35"/>
      <c r="L40" s="35"/>
      <c r="M40" s="35"/>
      <c r="N40" s="35"/>
      <c r="O40" s="35"/>
      <c r="P40" s="35"/>
      <c r="Q40" s="1"/>
      <c r="R40" s="35">
        <f ca="1">AVERAGE(R12:X14)</f>
        <v>-5.5555555555555552E-2</v>
      </c>
      <c r="S40" s="35"/>
      <c r="T40" s="35"/>
      <c r="U40" s="35"/>
      <c r="V40" s="35"/>
      <c r="W40" s="35"/>
      <c r="X40" s="35"/>
      <c r="Y40" s="1"/>
      <c r="Z40" s="35"/>
      <c r="AA40" s="35">
        <f ca="1">AVERAGE(AA12:AG14)</f>
        <v>-0.61111111111111116</v>
      </c>
      <c r="AB40" s="35"/>
      <c r="AC40" s="35"/>
      <c r="AD40" s="35"/>
      <c r="AE40" s="35"/>
      <c r="AF40" s="35"/>
      <c r="AG40" s="35"/>
      <c r="AH40" s="3"/>
      <c r="AI40" s="35">
        <f ca="1">AVERAGE(AI12:AO14)</f>
        <v>0.22222222222222221</v>
      </c>
      <c r="AJ40" s="35"/>
      <c r="AK40" s="35"/>
      <c r="AL40" s="35"/>
      <c r="AM40" s="35"/>
      <c r="AN40" s="35"/>
      <c r="AO40" s="35"/>
      <c r="AP40" s="3"/>
    </row>
    <row r="41" spans="5:42">
      <c r="E41" s="1"/>
      <c r="F41" s="37"/>
      <c r="G41" s="37"/>
      <c r="H41" s="1"/>
      <c r="I41" s="35"/>
      <c r="J41" s="36">
        <f ca="1">AVERAGE(J16:P18)</f>
        <v>-0.22222222222222221</v>
      </c>
      <c r="K41" s="36"/>
      <c r="L41" s="36"/>
      <c r="M41" s="36"/>
      <c r="N41" s="36"/>
      <c r="O41" s="36"/>
      <c r="P41" s="36"/>
      <c r="Q41" s="1"/>
      <c r="R41" s="35">
        <f ca="1">AVERAGE(R16:X18)</f>
        <v>-0.77777777777777779</v>
      </c>
      <c r="S41" s="35"/>
      <c r="T41" s="35"/>
      <c r="U41" s="35"/>
      <c r="V41" s="35"/>
      <c r="W41" s="35"/>
      <c r="X41" s="35"/>
      <c r="Y41" s="1"/>
      <c r="Z41" s="35"/>
      <c r="AA41" s="36">
        <f ca="1">AVERAGE(AA16:AG18)</f>
        <v>0.22222222222222221</v>
      </c>
      <c r="AB41" s="36"/>
      <c r="AC41" s="36"/>
      <c r="AD41" s="36"/>
      <c r="AE41" s="36"/>
      <c r="AF41" s="36"/>
      <c r="AG41" s="36"/>
      <c r="AH41" s="3"/>
      <c r="AI41" s="35">
        <f ca="1">AVERAGE(AI16:AO18)</f>
        <v>0.61111111111111116</v>
      </c>
      <c r="AJ41" s="35"/>
      <c r="AK41" s="35"/>
      <c r="AL41" s="35"/>
      <c r="AM41" s="35"/>
      <c r="AN41" s="35"/>
      <c r="AO41" s="35"/>
      <c r="AP41" s="3"/>
    </row>
    <row r="42" spans="5:42">
      <c r="E42" s="3"/>
      <c r="F42" s="37"/>
      <c r="G42" s="37"/>
      <c r="H42" s="3"/>
      <c r="I42" s="3"/>
      <c r="J42" s="35">
        <f ca="1">AVERAGE(J20:P22)</f>
        <v>0.72222222222222221</v>
      </c>
      <c r="K42" s="35"/>
      <c r="L42" s="35"/>
      <c r="M42" s="35"/>
      <c r="N42" s="35"/>
      <c r="O42" s="35"/>
      <c r="P42" s="35"/>
      <c r="Q42" s="3"/>
      <c r="R42" s="35">
        <f ca="1">AVERAGE(R20:X22)</f>
        <v>-0.83333333333333337</v>
      </c>
      <c r="S42" s="35"/>
      <c r="T42" s="35"/>
      <c r="U42" s="35"/>
      <c r="V42" s="35"/>
      <c r="W42" s="35"/>
      <c r="X42" s="35"/>
      <c r="Y42" s="3"/>
      <c r="Z42" s="3"/>
      <c r="AA42" s="35">
        <f ca="1">AVERAGE(AA20:AG22)</f>
        <v>0.5</v>
      </c>
      <c r="AB42" s="35"/>
      <c r="AC42" s="35"/>
      <c r="AD42" s="35"/>
      <c r="AE42" s="35"/>
      <c r="AF42" s="35"/>
      <c r="AG42" s="35"/>
      <c r="AH42" s="3"/>
      <c r="AI42" s="35">
        <f ca="1">AVERAGE(AI20:AO22)</f>
        <v>0.27777777777777779</v>
      </c>
      <c r="AJ42" s="35"/>
      <c r="AK42" s="35"/>
      <c r="AL42" s="35"/>
      <c r="AM42" s="35"/>
      <c r="AN42" s="35"/>
      <c r="AO42" s="35"/>
      <c r="AP42" s="3"/>
    </row>
    <row r="43" spans="5:42">
      <c r="E43" s="3"/>
      <c r="F43" s="37"/>
      <c r="G43" s="3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5:42">
      <c r="E44" s="1"/>
      <c r="F44" s="37"/>
      <c r="G44" s="37"/>
      <c r="H44" s="1"/>
      <c r="I44" s="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5:42">
      <c r="E45" s="1"/>
      <c r="F45" s="37"/>
      <c r="G45" s="37"/>
      <c r="H45" s="1" t="s">
        <v>6</v>
      </c>
      <c r="I45" s="1" t="s">
        <v>7</v>
      </c>
      <c r="J45" s="35">
        <f ca="1">VAR(J8:P10)</f>
        <v>3.2058823529411766</v>
      </c>
      <c r="K45" s="35"/>
      <c r="L45" s="35"/>
      <c r="M45" s="35"/>
      <c r="N45" s="35"/>
      <c r="O45" s="35"/>
      <c r="P45" s="35"/>
      <c r="Q45" s="3"/>
      <c r="R45" s="35">
        <f ca="1">_xlfn.VAR.P(R8:X10)</f>
        <v>3.3209876543209877</v>
      </c>
      <c r="S45" s="35"/>
      <c r="T45" s="35"/>
      <c r="U45" s="35"/>
      <c r="V45" s="35"/>
      <c r="W45" s="35"/>
      <c r="X45" s="35"/>
      <c r="Y45" s="1"/>
      <c r="Z45" s="3" t="s">
        <v>7</v>
      </c>
      <c r="AA45" s="35">
        <f ca="1">VAR(AA8:AG10)</f>
        <v>5.0588235294117645</v>
      </c>
      <c r="AB45" s="35"/>
      <c r="AC45" s="35"/>
      <c r="AD45" s="35"/>
      <c r="AE45" s="35"/>
      <c r="AF45" s="35"/>
      <c r="AG45" s="35"/>
      <c r="AH45" s="3"/>
      <c r="AI45" s="35">
        <f ca="1">_xlfn.VAR.P(AI8:AO10)</f>
        <v>3.4444444444444446</v>
      </c>
      <c r="AJ45" s="35"/>
      <c r="AK45" s="35"/>
      <c r="AL45" s="35"/>
      <c r="AM45" s="35"/>
      <c r="AN45" s="35"/>
      <c r="AO45" s="35"/>
      <c r="AP45" s="3"/>
    </row>
    <row r="46" spans="5:42">
      <c r="E46" s="1"/>
      <c r="F46" s="37"/>
      <c r="G46" s="37"/>
      <c r="H46" s="1"/>
      <c r="I46" s="1"/>
      <c r="J46" s="35">
        <f ca="1">_xlfn.VAR.P(J12:P14)</f>
        <v>3.6450617283950617</v>
      </c>
      <c r="K46" s="35"/>
      <c r="L46" s="35"/>
      <c r="M46" s="35"/>
      <c r="N46" s="35"/>
      <c r="O46" s="35"/>
      <c r="P46" s="35"/>
      <c r="Q46" s="3"/>
      <c r="R46" s="35">
        <f ca="1">_xlfn.VAR.P(R12:X14)</f>
        <v>4.4969135802469138</v>
      </c>
      <c r="S46" s="35"/>
      <c r="T46" s="35"/>
      <c r="U46" s="35"/>
      <c r="V46" s="35"/>
      <c r="W46" s="35"/>
      <c r="X46" s="35"/>
      <c r="Y46" s="1"/>
      <c r="Z46" s="3"/>
      <c r="AA46" s="35">
        <f ca="1">_xlfn.VAR.P(AA12:AG14)</f>
        <v>2.7932098765432101</v>
      </c>
      <c r="AB46" s="35"/>
      <c r="AC46" s="35"/>
      <c r="AD46" s="35"/>
      <c r="AE46" s="35"/>
      <c r="AF46" s="35"/>
      <c r="AG46" s="35"/>
      <c r="AH46" s="3"/>
      <c r="AI46" s="35">
        <f ca="1">_xlfn.VAR.P(AI12:AO14)</f>
        <v>3.3950617283950617</v>
      </c>
      <c r="AJ46" s="35"/>
      <c r="AK46" s="35"/>
      <c r="AL46" s="35"/>
      <c r="AM46" s="35"/>
      <c r="AN46" s="35"/>
      <c r="AO46" s="35"/>
      <c r="AP46" s="3"/>
    </row>
    <row r="47" spans="5:42">
      <c r="E47" s="1"/>
      <c r="F47" s="37"/>
      <c r="G47" s="37"/>
      <c r="H47" s="1"/>
      <c r="I47" s="1"/>
      <c r="J47" s="36">
        <f ca="1">_xlfn.VAR.P(J16:P18)</f>
        <v>3.617283950617284</v>
      </c>
      <c r="K47" s="36"/>
      <c r="L47" s="36"/>
      <c r="M47" s="36"/>
      <c r="N47" s="36"/>
      <c r="O47" s="36"/>
      <c r="P47" s="36"/>
      <c r="Q47" s="3"/>
      <c r="R47" s="35">
        <f ca="1">_xlfn.VAR.P(R16:X18)</f>
        <v>4.9506172839506171</v>
      </c>
      <c r="S47" s="35"/>
      <c r="T47" s="35"/>
      <c r="U47" s="35"/>
      <c r="V47" s="35"/>
      <c r="W47" s="35"/>
      <c r="X47" s="35"/>
      <c r="Y47" s="1"/>
      <c r="Z47" s="3"/>
      <c r="AA47" s="36">
        <f ca="1">_xlfn.VAR.P(AA16:AG18)</f>
        <v>4.0617283950617287</v>
      </c>
      <c r="AB47" s="36"/>
      <c r="AC47" s="36"/>
      <c r="AD47" s="36"/>
      <c r="AE47" s="36"/>
      <c r="AF47" s="36"/>
      <c r="AG47" s="36"/>
      <c r="AH47" s="3"/>
      <c r="AI47" s="35">
        <f ca="1">_xlfn.VAR.P(AI16:AO18)</f>
        <v>2.3487654320987654</v>
      </c>
      <c r="AJ47" s="35"/>
      <c r="AK47" s="35"/>
      <c r="AL47" s="35"/>
      <c r="AM47" s="35"/>
      <c r="AN47" s="35"/>
      <c r="AO47" s="35"/>
      <c r="AP47" s="3"/>
    </row>
    <row r="48" spans="5:42">
      <c r="E48" s="1"/>
      <c r="F48" s="37"/>
      <c r="G48" s="37"/>
      <c r="H48" s="1"/>
      <c r="I48" s="1"/>
      <c r="J48" s="35">
        <f ca="1">_xlfn.VAR.P(J20:P22)</f>
        <v>3.2006172839506171</v>
      </c>
      <c r="K48" s="35"/>
      <c r="L48" s="35"/>
      <c r="M48" s="35"/>
      <c r="N48" s="35"/>
      <c r="O48" s="35"/>
      <c r="P48" s="35"/>
      <c r="Q48" s="3"/>
      <c r="R48" s="35">
        <f ca="1">_xlfn.VAR.P(R20:X22)</f>
        <v>4.583333333333333</v>
      </c>
      <c r="S48" s="35"/>
      <c r="T48" s="35"/>
      <c r="U48" s="35"/>
      <c r="V48" s="35"/>
      <c r="W48" s="35"/>
      <c r="X48" s="35"/>
      <c r="Y48" s="1"/>
      <c r="Z48" s="3"/>
      <c r="AA48" s="35">
        <f ca="1">_xlfn.VAR.P(AA20:AG22)</f>
        <v>4.1388888888888893</v>
      </c>
      <c r="AB48" s="35"/>
      <c r="AC48" s="35"/>
      <c r="AD48" s="35"/>
      <c r="AE48" s="35"/>
      <c r="AF48" s="35"/>
      <c r="AG48" s="35"/>
      <c r="AH48" s="3"/>
      <c r="AI48" s="35">
        <f ca="1">_xlfn.VAR.P(AI20:AO22)</f>
        <v>3.4228395061728394</v>
      </c>
      <c r="AJ48" s="35"/>
      <c r="AK48" s="35"/>
      <c r="AL48" s="35"/>
      <c r="AM48" s="35"/>
      <c r="AN48" s="35"/>
      <c r="AO48" s="35"/>
      <c r="AP48" s="3"/>
    </row>
    <row r="49" spans="10:41"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</sheetData>
  <mergeCells count="89">
    <mergeCell ref="R46:X46"/>
    <mergeCell ref="J41:P41"/>
    <mergeCell ref="R41:X41"/>
    <mergeCell ref="J35:L36"/>
    <mergeCell ref="N35:P36"/>
    <mergeCell ref="R35:T36"/>
    <mergeCell ref="F32:G35"/>
    <mergeCell ref="J32:L33"/>
    <mergeCell ref="N32:P33"/>
    <mergeCell ref="R32:T33"/>
    <mergeCell ref="R26:T27"/>
    <mergeCell ref="N29:P30"/>
    <mergeCell ref="R29:T30"/>
    <mergeCell ref="F26:G29"/>
    <mergeCell ref="I8:I9"/>
    <mergeCell ref="I12:I14"/>
    <mergeCell ref="I16:I18"/>
    <mergeCell ref="D4:F6"/>
    <mergeCell ref="V32:X33"/>
    <mergeCell ref="V35:X36"/>
    <mergeCell ref="R42:X42"/>
    <mergeCell ref="J5:X5"/>
    <mergeCell ref="I20:I22"/>
    <mergeCell ref="J6:L6"/>
    <mergeCell ref="N6:P6"/>
    <mergeCell ref="R6:T6"/>
    <mergeCell ref="V6:X6"/>
    <mergeCell ref="V26:X27"/>
    <mergeCell ref="V29:X30"/>
    <mergeCell ref="F8:G18"/>
    <mergeCell ref="J26:L27"/>
    <mergeCell ref="J29:L30"/>
    <mergeCell ref="N26:P27"/>
    <mergeCell ref="AA26:AC27"/>
    <mergeCell ref="AE26:AG27"/>
    <mergeCell ref="AI26:AK27"/>
    <mergeCell ref="AM26:AO27"/>
    <mergeCell ref="AA29:AC30"/>
    <mergeCell ref="AE29:AG30"/>
    <mergeCell ref="AI29:AK30"/>
    <mergeCell ref="AM29:AO30"/>
    <mergeCell ref="AI48:AO48"/>
    <mergeCell ref="AI32:AK33"/>
    <mergeCell ref="AM32:AO33"/>
    <mergeCell ref="AA35:AC36"/>
    <mergeCell ref="AE35:AG36"/>
    <mergeCell ref="AI35:AK36"/>
    <mergeCell ref="AM35:AO36"/>
    <mergeCell ref="AA32:AC33"/>
    <mergeCell ref="AE32:AG33"/>
    <mergeCell ref="AA39:AG39"/>
    <mergeCell ref="AI39:AO39"/>
    <mergeCell ref="AA40:AG40"/>
    <mergeCell ref="AI40:AO40"/>
    <mergeCell ref="AA41:AG41"/>
    <mergeCell ref="AI41:AO41"/>
    <mergeCell ref="AI42:AO42"/>
    <mergeCell ref="F39:G48"/>
    <mergeCell ref="J42:P42"/>
    <mergeCell ref="J48:P48"/>
    <mergeCell ref="R48:X48"/>
    <mergeCell ref="AA48:AG48"/>
    <mergeCell ref="R39:X39"/>
    <mergeCell ref="J40:P40"/>
    <mergeCell ref="R40:X40"/>
    <mergeCell ref="J39:P39"/>
    <mergeCell ref="AA45:AG45"/>
    <mergeCell ref="J47:P47"/>
    <mergeCell ref="R47:X47"/>
    <mergeCell ref="I39:I41"/>
    <mergeCell ref="J45:P45"/>
    <mergeCell ref="R45:X45"/>
    <mergeCell ref="J46:P46"/>
    <mergeCell ref="AA42:AG42"/>
    <mergeCell ref="AA46:AG46"/>
    <mergeCell ref="AI46:AO46"/>
    <mergeCell ref="AA47:AG47"/>
    <mergeCell ref="AI47:AO47"/>
    <mergeCell ref="AI45:AO45"/>
    <mergeCell ref="Z8:Z9"/>
    <mergeCell ref="Z12:Z14"/>
    <mergeCell ref="Z16:Z18"/>
    <mergeCell ref="Z20:Z22"/>
    <mergeCell ref="Z39:Z41"/>
    <mergeCell ref="AA5:AO5"/>
    <mergeCell ref="AA6:AC6"/>
    <mergeCell ref="AE6:AG6"/>
    <mergeCell ref="AI6:AK6"/>
    <mergeCell ref="AM6:AO6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14AA-0C29-4392-9A43-DB712B614C8B}">
  <dimension ref="A1:Y51"/>
  <sheetViews>
    <sheetView showGridLines="0" topLeftCell="A16" zoomScaleNormal="100" workbookViewId="0">
      <selection activeCell="D32" sqref="D32"/>
    </sheetView>
  </sheetViews>
  <sheetFormatPr defaultRowHeight="15.75"/>
  <cols>
    <col min="1" max="3" width="9.140625" style="23"/>
    <col min="4" max="4" width="9.140625" style="23" customWidth="1"/>
    <col min="5" max="5" width="7.7109375" style="23" customWidth="1"/>
    <col min="6" max="6" width="9.140625" style="23" customWidth="1"/>
    <col min="7" max="7" width="15.7109375" style="23" customWidth="1"/>
    <col min="8" max="9" width="9.140625" style="23" customWidth="1"/>
    <col min="10" max="11" width="5.7109375" style="23" customWidth="1"/>
    <col min="12" max="12" width="5.28515625" style="23" customWidth="1"/>
    <col min="13" max="13" width="9.140625" style="23" customWidth="1"/>
    <col min="14" max="16" width="4.140625" style="23" customWidth="1"/>
    <col min="17" max="17" width="9.140625" style="23"/>
    <col min="18" max="19" width="5" style="23" customWidth="1"/>
    <col min="20" max="20" width="7" style="23" customWidth="1"/>
    <col min="21" max="21" width="9.140625" style="23"/>
    <col min="22" max="24" width="3.85546875" style="23" customWidth="1"/>
    <col min="25" max="16384" width="9.140625" style="23"/>
  </cols>
  <sheetData>
    <row r="1" spans="1:25">
      <c r="A1" s="128" t="s">
        <v>27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25">
      <c r="A2" s="128" t="s">
        <v>28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>
      <c r="D4" s="45"/>
      <c r="E4" s="45"/>
      <c r="F4" s="45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>
      <c r="D5" s="45"/>
      <c r="E5" s="45"/>
      <c r="F5" s="45"/>
      <c r="G5" s="14"/>
      <c r="H5" s="14"/>
      <c r="I5" s="14"/>
      <c r="J5" s="30" t="s">
        <v>0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14"/>
    </row>
    <row r="6" spans="1:25">
      <c r="D6" s="45"/>
      <c r="E6" s="45"/>
      <c r="F6" s="45"/>
      <c r="G6" s="14"/>
      <c r="H6" s="14"/>
      <c r="I6" s="14"/>
      <c r="J6" s="31" t="s">
        <v>17</v>
      </c>
      <c r="K6" s="31"/>
      <c r="L6" s="31"/>
      <c r="M6" s="14"/>
      <c r="N6" s="32" t="s">
        <v>18</v>
      </c>
      <c r="O6" s="32"/>
      <c r="P6" s="32"/>
      <c r="Q6" s="14"/>
      <c r="R6" s="33" t="s">
        <v>19</v>
      </c>
      <c r="S6" s="33"/>
      <c r="T6" s="33"/>
      <c r="U6" s="14"/>
      <c r="V6" s="34" t="s">
        <v>20</v>
      </c>
      <c r="W6" s="34"/>
      <c r="X6" s="34"/>
      <c r="Y6" s="14"/>
    </row>
    <row r="7" spans="1:25" ht="16.5" thickBot="1"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.75" customHeight="1">
      <c r="E8" s="14"/>
      <c r="F8" s="46" t="s">
        <v>15</v>
      </c>
      <c r="G8" s="46"/>
      <c r="H8" s="14"/>
      <c r="I8" s="35" t="s">
        <v>2</v>
      </c>
      <c r="J8" s="4">
        <f t="shared" ref="J8:L10" ca="1" si="0">RANDBETWEEN(-3, 3)</f>
        <v>-3</v>
      </c>
      <c r="K8" s="5">
        <f t="shared" ca="1" si="0"/>
        <v>3</v>
      </c>
      <c r="L8" s="5">
        <f t="shared" ca="1" si="0"/>
        <v>2</v>
      </c>
      <c r="M8" s="19"/>
      <c r="N8" s="7">
        <f ca="1">RANDBETWEEN(-3, 3)</f>
        <v>0</v>
      </c>
      <c r="O8" s="7">
        <f t="shared" ref="O8:P22" ca="1" si="1">RANDBETWEEN(-3, 3)</f>
        <v>3</v>
      </c>
      <c r="P8" s="7">
        <f t="shared" ca="1" si="1"/>
        <v>-3</v>
      </c>
      <c r="Q8" s="19"/>
      <c r="R8" s="8">
        <f ca="1">RANDBETWEEN(-3, 3)</f>
        <v>0</v>
      </c>
      <c r="S8" s="8">
        <f t="shared" ref="S8:T22" ca="1" si="2">RANDBETWEEN(-3, 3)</f>
        <v>-2</v>
      </c>
      <c r="T8" s="8">
        <f t="shared" ca="1" si="2"/>
        <v>-1</v>
      </c>
      <c r="U8" s="19"/>
      <c r="V8" s="24">
        <f ca="1">RANDBETWEEN(-3, 3)</f>
        <v>-3</v>
      </c>
      <c r="W8" s="24">
        <f t="shared" ref="W8:X22" ca="1" si="3">RANDBETWEEN(-3, 3)</f>
        <v>-3</v>
      </c>
      <c r="X8" s="25">
        <f t="shared" ca="1" si="3"/>
        <v>-2</v>
      </c>
      <c r="Y8" s="14"/>
    </row>
    <row r="9" spans="1:25" ht="15.75" customHeight="1">
      <c r="E9" s="14"/>
      <c r="F9" s="46"/>
      <c r="G9" s="46"/>
      <c r="H9" s="14"/>
      <c r="I9" s="35"/>
      <c r="J9" s="21">
        <f t="shared" ca="1" si="0"/>
        <v>2</v>
      </c>
      <c r="K9" s="15">
        <f t="shared" ca="1" si="0"/>
        <v>2</v>
      </c>
      <c r="L9" s="15">
        <f t="shared" ca="1" si="0"/>
        <v>3</v>
      </c>
      <c r="M9" s="29"/>
      <c r="N9" s="17">
        <f ca="1">RANDBETWEEN(-3, 3)</f>
        <v>2</v>
      </c>
      <c r="O9" s="17">
        <f t="shared" ca="1" si="1"/>
        <v>2</v>
      </c>
      <c r="P9" s="17">
        <f t="shared" ca="1" si="1"/>
        <v>1</v>
      </c>
      <c r="Q9" s="29"/>
      <c r="R9" s="18">
        <f ca="1">RANDBETWEEN(-3, 3)</f>
        <v>-1</v>
      </c>
      <c r="S9" s="18">
        <f t="shared" ca="1" si="2"/>
        <v>1</v>
      </c>
      <c r="T9" s="18">
        <f t="shared" ca="1" si="2"/>
        <v>-1</v>
      </c>
      <c r="U9" s="29"/>
      <c r="V9" s="22">
        <f ca="1">RANDBETWEEN(-3, 3)</f>
        <v>1</v>
      </c>
      <c r="W9" s="22">
        <f t="shared" ca="1" si="3"/>
        <v>-2</v>
      </c>
      <c r="X9" s="26">
        <f t="shared" ca="1" si="3"/>
        <v>1</v>
      </c>
      <c r="Y9" s="14"/>
    </row>
    <row r="10" spans="1:25" ht="15.75" customHeight="1" thickBot="1">
      <c r="E10" s="14"/>
      <c r="F10" s="46"/>
      <c r="G10" s="46"/>
      <c r="H10" s="14"/>
      <c r="I10" s="14"/>
      <c r="J10" s="9">
        <f t="shared" ca="1" si="0"/>
        <v>0</v>
      </c>
      <c r="K10" s="10">
        <f t="shared" ca="1" si="0"/>
        <v>-3</v>
      </c>
      <c r="L10" s="10">
        <f t="shared" ca="1" si="0"/>
        <v>-3</v>
      </c>
      <c r="M10" s="20"/>
      <c r="N10" s="12">
        <f ca="1">RANDBETWEEN(-3, 3)</f>
        <v>-2</v>
      </c>
      <c r="O10" s="12">
        <f t="shared" ca="1" si="1"/>
        <v>2</v>
      </c>
      <c r="P10" s="12">
        <f t="shared" ca="1" si="1"/>
        <v>1</v>
      </c>
      <c r="Q10" s="20"/>
      <c r="R10" s="13">
        <f ca="1">RANDBETWEEN(-3, 3)</f>
        <v>0</v>
      </c>
      <c r="S10" s="13">
        <f t="shared" ca="1" si="2"/>
        <v>2</v>
      </c>
      <c r="T10" s="13">
        <f t="shared" ca="1" si="2"/>
        <v>-1</v>
      </c>
      <c r="U10" s="20"/>
      <c r="V10" s="27">
        <f ca="1">RANDBETWEEN(-3, 3)</f>
        <v>1</v>
      </c>
      <c r="W10" s="27">
        <f t="shared" ca="1" si="3"/>
        <v>-3</v>
      </c>
      <c r="X10" s="28">
        <f t="shared" ca="1" si="3"/>
        <v>0</v>
      </c>
      <c r="Y10" s="14"/>
    </row>
    <row r="11" spans="1:25" ht="15.75" customHeight="1" thickBot="1">
      <c r="E11" s="14"/>
      <c r="F11" s="46"/>
      <c r="G11" s="46"/>
      <c r="H11" s="14"/>
      <c r="I11" s="14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14"/>
    </row>
    <row r="12" spans="1:25" ht="15.75" customHeight="1">
      <c r="E12" s="14"/>
      <c r="F12" s="46"/>
      <c r="G12" s="46"/>
      <c r="H12" s="14"/>
      <c r="I12" s="35" t="s">
        <v>3</v>
      </c>
      <c r="J12" s="4">
        <f t="shared" ref="J12:L14" ca="1" si="4">RANDBETWEEN(-3, 3)</f>
        <v>-1</v>
      </c>
      <c r="K12" s="5">
        <f t="shared" ca="1" si="4"/>
        <v>0</v>
      </c>
      <c r="L12" s="5">
        <f t="shared" ca="1" si="4"/>
        <v>1</v>
      </c>
      <c r="M12" s="19"/>
      <c r="N12" s="7">
        <f ca="1">RANDBETWEEN(-3, 3)</f>
        <v>2</v>
      </c>
      <c r="O12" s="7">
        <f t="shared" ca="1" si="1"/>
        <v>-1</v>
      </c>
      <c r="P12" s="7">
        <f t="shared" ca="1" si="1"/>
        <v>3</v>
      </c>
      <c r="Q12" s="19"/>
      <c r="R12" s="8">
        <f ca="1">RANDBETWEEN(-3, 3)</f>
        <v>2</v>
      </c>
      <c r="S12" s="8">
        <f t="shared" ca="1" si="2"/>
        <v>2</v>
      </c>
      <c r="T12" s="8">
        <f t="shared" ca="1" si="2"/>
        <v>1</v>
      </c>
      <c r="U12" s="19"/>
      <c r="V12" s="24">
        <f ca="1">RANDBETWEEN(-3, 3)</f>
        <v>1</v>
      </c>
      <c r="W12" s="24">
        <f t="shared" ca="1" si="3"/>
        <v>1</v>
      </c>
      <c r="X12" s="25">
        <f t="shared" ca="1" si="3"/>
        <v>3</v>
      </c>
      <c r="Y12" s="14"/>
    </row>
    <row r="13" spans="1:25" ht="15.75" customHeight="1">
      <c r="E13" s="14"/>
      <c r="F13" s="46"/>
      <c r="G13" s="46"/>
      <c r="H13" s="14"/>
      <c r="I13" s="35"/>
      <c r="J13" s="21">
        <f t="shared" ca="1" si="4"/>
        <v>1</v>
      </c>
      <c r="K13" s="15">
        <f t="shared" ca="1" si="4"/>
        <v>-3</v>
      </c>
      <c r="L13" s="15">
        <f t="shared" ca="1" si="4"/>
        <v>0</v>
      </c>
      <c r="M13" s="29"/>
      <c r="N13" s="17">
        <f ca="1">RANDBETWEEN(-3, 3)</f>
        <v>0</v>
      </c>
      <c r="O13" s="17">
        <f t="shared" ca="1" si="1"/>
        <v>-1</v>
      </c>
      <c r="P13" s="17">
        <f t="shared" ca="1" si="1"/>
        <v>1</v>
      </c>
      <c r="Q13" s="29"/>
      <c r="R13" s="18">
        <f ca="1">RANDBETWEEN(-3, 3)</f>
        <v>3</v>
      </c>
      <c r="S13" s="18">
        <f t="shared" ca="1" si="2"/>
        <v>3</v>
      </c>
      <c r="T13" s="18">
        <f t="shared" ca="1" si="2"/>
        <v>2</v>
      </c>
      <c r="U13" s="29"/>
      <c r="V13" s="22">
        <f ca="1">RANDBETWEEN(-3, 3)</f>
        <v>2</v>
      </c>
      <c r="W13" s="22">
        <f t="shared" ca="1" si="3"/>
        <v>1</v>
      </c>
      <c r="X13" s="26">
        <f t="shared" ca="1" si="3"/>
        <v>1</v>
      </c>
      <c r="Y13" s="14"/>
    </row>
    <row r="14" spans="1:25" ht="15.75" customHeight="1" thickBot="1">
      <c r="E14" s="14"/>
      <c r="F14" s="46"/>
      <c r="G14" s="46"/>
      <c r="H14" s="14"/>
      <c r="I14" s="35"/>
      <c r="J14" s="9">
        <f t="shared" ca="1" si="4"/>
        <v>3</v>
      </c>
      <c r="K14" s="10">
        <f t="shared" ca="1" si="4"/>
        <v>3</v>
      </c>
      <c r="L14" s="10">
        <f t="shared" ca="1" si="4"/>
        <v>2</v>
      </c>
      <c r="M14" s="20"/>
      <c r="N14" s="12">
        <f ca="1">RANDBETWEEN(-3, 3)</f>
        <v>-2</v>
      </c>
      <c r="O14" s="12">
        <f t="shared" ca="1" si="1"/>
        <v>0</v>
      </c>
      <c r="P14" s="12">
        <f t="shared" ca="1" si="1"/>
        <v>-1</v>
      </c>
      <c r="Q14" s="20"/>
      <c r="R14" s="13">
        <f ca="1">RANDBETWEEN(-3, 3)</f>
        <v>-1</v>
      </c>
      <c r="S14" s="13">
        <f t="shared" ca="1" si="2"/>
        <v>0</v>
      </c>
      <c r="T14" s="13">
        <f t="shared" ca="1" si="2"/>
        <v>3</v>
      </c>
      <c r="U14" s="20"/>
      <c r="V14" s="27">
        <f ca="1">RANDBETWEEN(-3, 3)</f>
        <v>0</v>
      </c>
      <c r="W14" s="27">
        <f t="shared" ca="1" si="3"/>
        <v>-1</v>
      </c>
      <c r="X14" s="28">
        <f t="shared" ca="1" si="3"/>
        <v>2</v>
      </c>
      <c r="Y14" s="14"/>
    </row>
    <row r="15" spans="1:25" ht="15.75" customHeight="1" thickBot="1">
      <c r="E15" s="14"/>
      <c r="F15" s="46"/>
      <c r="G15" s="46"/>
      <c r="H15" s="14"/>
      <c r="I15" s="14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14"/>
    </row>
    <row r="16" spans="1:25" ht="15.75" customHeight="1">
      <c r="E16" s="14"/>
      <c r="F16" s="46"/>
      <c r="G16" s="46"/>
      <c r="H16" s="14"/>
      <c r="I16" s="35" t="s">
        <v>4</v>
      </c>
      <c r="J16" s="4">
        <f t="shared" ref="J16:L18" ca="1" si="5">RANDBETWEEN(-3, 3)</f>
        <v>2</v>
      </c>
      <c r="K16" s="5">
        <f t="shared" ca="1" si="5"/>
        <v>-1</v>
      </c>
      <c r="L16" s="5">
        <f t="shared" ca="1" si="5"/>
        <v>2</v>
      </c>
      <c r="M16" s="19"/>
      <c r="N16" s="7">
        <f ca="1">RANDBETWEEN(-3, 3)</f>
        <v>2</v>
      </c>
      <c r="O16" s="7">
        <f t="shared" ca="1" si="1"/>
        <v>-1</v>
      </c>
      <c r="P16" s="7">
        <f t="shared" ca="1" si="1"/>
        <v>0</v>
      </c>
      <c r="Q16" s="19"/>
      <c r="R16" s="8">
        <f ca="1">RANDBETWEEN(-3, 3)</f>
        <v>2</v>
      </c>
      <c r="S16" s="8">
        <f t="shared" ca="1" si="2"/>
        <v>-2</v>
      </c>
      <c r="T16" s="8">
        <f t="shared" ca="1" si="2"/>
        <v>0</v>
      </c>
      <c r="U16" s="19"/>
      <c r="V16" s="24">
        <f ca="1">RANDBETWEEN(-3, 3)</f>
        <v>-2</v>
      </c>
      <c r="W16" s="24">
        <f t="shared" ca="1" si="3"/>
        <v>3</v>
      </c>
      <c r="X16" s="25">
        <f t="shared" ca="1" si="3"/>
        <v>3</v>
      </c>
      <c r="Y16" s="14"/>
    </row>
    <row r="17" spans="5:25" ht="15.75" customHeight="1">
      <c r="E17" s="14"/>
      <c r="F17" s="46"/>
      <c r="G17" s="46"/>
      <c r="H17" s="14"/>
      <c r="I17" s="35"/>
      <c r="J17" s="21">
        <f t="shared" ca="1" si="5"/>
        <v>2</v>
      </c>
      <c r="K17" s="15">
        <f t="shared" ca="1" si="5"/>
        <v>3</v>
      </c>
      <c r="L17" s="15">
        <f t="shared" ca="1" si="5"/>
        <v>0</v>
      </c>
      <c r="M17" s="29"/>
      <c r="N17" s="17">
        <f ca="1">RANDBETWEEN(-3, 3)</f>
        <v>-1</v>
      </c>
      <c r="O17" s="17">
        <f t="shared" ca="1" si="1"/>
        <v>0</v>
      </c>
      <c r="P17" s="17">
        <f t="shared" ca="1" si="1"/>
        <v>1</v>
      </c>
      <c r="Q17" s="29"/>
      <c r="R17" s="18">
        <f ca="1">RANDBETWEEN(-3, 3)</f>
        <v>1</v>
      </c>
      <c r="S17" s="18">
        <f t="shared" ca="1" si="2"/>
        <v>0</v>
      </c>
      <c r="T17" s="18">
        <f t="shared" ca="1" si="2"/>
        <v>3</v>
      </c>
      <c r="U17" s="29"/>
      <c r="V17" s="22">
        <f ca="1">RANDBETWEEN(-3, 3)</f>
        <v>1</v>
      </c>
      <c r="W17" s="22">
        <f t="shared" ca="1" si="3"/>
        <v>-1</v>
      </c>
      <c r="X17" s="26">
        <f t="shared" ca="1" si="3"/>
        <v>0</v>
      </c>
      <c r="Y17" s="14"/>
    </row>
    <row r="18" spans="5:25" ht="15.75" customHeight="1" thickBot="1">
      <c r="E18" s="14"/>
      <c r="F18" s="46"/>
      <c r="G18" s="46"/>
      <c r="H18" s="14"/>
      <c r="I18" s="35"/>
      <c r="J18" s="9">
        <f t="shared" ca="1" si="5"/>
        <v>-2</v>
      </c>
      <c r="K18" s="10">
        <f t="shared" ca="1" si="5"/>
        <v>2</v>
      </c>
      <c r="L18" s="10">
        <f t="shared" ca="1" si="5"/>
        <v>1</v>
      </c>
      <c r="M18" s="20"/>
      <c r="N18" s="12">
        <f ca="1">RANDBETWEEN(-3, 3)</f>
        <v>2</v>
      </c>
      <c r="O18" s="12">
        <f t="shared" ca="1" si="1"/>
        <v>2</v>
      </c>
      <c r="P18" s="12">
        <f t="shared" ca="1" si="1"/>
        <v>0</v>
      </c>
      <c r="Q18" s="20"/>
      <c r="R18" s="13">
        <f ca="1">RANDBETWEEN(-3, 3)</f>
        <v>0</v>
      </c>
      <c r="S18" s="13">
        <f t="shared" ca="1" si="2"/>
        <v>-1</v>
      </c>
      <c r="T18" s="13">
        <f t="shared" ca="1" si="2"/>
        <v>1</v>
      </c>
      <c r="U18" s="20"/>
      <c r="V18" s="27">
        <f ca="1">RANDBETWEEN(-3, 3)</f>
        <v>3</v>
      </c>
      <c r="W18" s="27">
        <f t="shared" ca="1" si="3"/>
        <v>-3</v>
      </c>
      <c r="X18" s="28">
        <f t="shared" ca="1" si="3"/>
        <v>3</v>
      </c>
      <c r="Y18" s="14"/>
    </row>
    <row r="19" spans="5:25" ht="15.75" customHeight="1" thickBot="1">
      <c r="E19" s="14"/>
      <c r="F19" s="14"/>
      <c r="G19" s="14"/>
      <c r="H19" s="14"/>
      <c r="I19" s="14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14"/>
    </row>
    <row r="20" spans="5:25" ht="15.75" customHeight="1">
      <c r="E20" s="14"/>
      <c r="F20" s="14"/>
      <c r="G20" s="14"/>
      <c r="H20" s="14"/>
      <c r="I20" s="35" t="s">
        <v>16</v>
      </c>
      <c r="J20" s="4">
        <f t="shared" ref="J20:L22" ca="1" si="6">RANDBETWEEN(-3, 3)</f>
        <v>-2</v>
      </c>
      <c r="K20" s="5">
        <f t="shared" ca="1" si="6"/>
        <v>0</v>
      </c>
      <c r="L20" s="5">
        <f t="shared" ca="1" si="6"/>
        <v>-1</v>
      </c>
      <c r="M20" s="19"/>
      <c r="N20" s="7">
        <f ca="1">RANDBETWEEN(-3, 3)</f>
        <v>-2</v>
      </c>
      <c r="O20" s="7">
        <f t="shared" ca="1" si="1"/>
        <v>-3</v>
      </c>
      <c r="P20" s="7">
        <f t="shared" ca="1" si="1"/>
        <v>-1</v>
      </c>
      <c r="Q20" s="19"/>
      <c r="R20" s="8">
        <f ca="1">RANDBETWEEN(-3, 3)</f>
        <v>3</v>
      </c>
      <c r="S20" s="8">
        <f t="shared" ca="1" si="2"/>
        <v>-1</v>
      </c>
      <c r="T20" s="8">
        <f t="shared" ca="1" si="2"/>
        <v>-3</v>
      </c>
      <c r="U20" s="19"/>
      <c r="V20" s="24">
        <f ca="1">RANDBETWEEN(-3, 3)</f>
        <v>-3</v>
      </c>
      <c r="W20" s="24">
        <f t="shared" ca="1" si="3"/>
        <v>-3</v>
      </c>
      <c r="X20" s="25">
        <f t="shared" ca="1" si="3"/>
        <v>0</v>
      </c>
      <c r="Y20" s="14"/>
    </row>
    <row r="21" spans="5:25" ht="15.75" customHeight="1">
      <c r="E21" s="14"/>
      <c r="F21" s="14"/>
      <c r="G21" s="14"/>
      <c r="H21" s="14"/>
      <c r="I21" s="35"/>
      <c r="J21" s="21">
        <f t="shared" ca="1" si="6"/>
        <v>1</v>
      </c>
      <c r="K21" s="15">
        <f t="shared" ca="1" si="6"/>
        <v>3</v>
      </c>
      <c r="L21" s="15">
        <f t="shared" ca="1" si="6"/>
        <v>0</v>
      </c>
      <c r="M21" s="29"/>
      <c r="N21" s="17">
        <f ca="1">RANDBETWEEN(-3, 3)</f>
        <v>-2</v>
      </c>
      <c r="O21" s="17">
        <f t="shared" ca="1" si="1"/>
        <v>3</v>
      </c>
      <c r="P21" s="17">
        <f t="shared" ca="1" si="1"/>
        <v>1</v>
      </c>
      <c r="Q21" s="29"/>
      <c r="R21" s="18">
        <f ca="1">RANDBETWEEN(-3, 3)</f>
        <v>1</v>
      </c>
      <c r="S21" s="18">
        <f t="shared" ca="1" si="2"/>
        <v>3</v>
      </c>
      <c r="T21" s="18">
        <f t="shared" ca="1" si="2"/>
        <v>1</v>
      </c>
      <c r="U21" s="29"/>
      <c r="V21" s="22">
        <f ca="1">RANDBETWEEN(-3, 3)</f>
        <v>-1</v>
      </c>
      <c r="W21" s="22">
        <f t="shared" ca="1" si="3"/>
        <v>3</v>
      </c>
      <c r="X21" s="26">
        <f t="shared" ca="1" si="3"/>
        <v>-1</v>
      </c>
      <c r="Y21" s="14"/>
    </row>
    <row r="22" spans="5:25" ht="15.75" customHeight="1" thickBot="1">
      <c r="E22" s="14"/>
      <c r="F22" s="14"/>
      <c r="G22" s="14"/>
      <c r="H22" s="14"/>
      <c r="I22" s="35"/>
      <c r="J22" s="9">
        <f t="shared" ca="1" si="6"/>
        <v>-1</v>
      </c>
      <c r="K22" s="10">
        <f t="shared" ca="1" si="6"/>
        <v>-3</v>
      </c>
      <c r="L22" s="10">
        <f t="shared" ca="1" si="6"/>
        <v>3</v>
      </c>
      <c r="M22" s="20"/>
      <c r="N22" s="12">
        <f ca="1">RANDBETWEEN(-3, 3)</f>
        <v>3</v>
      </c>
      <c r="O22" s="12">
        <f t="shared" ca="1" si="1"/>
        <v>0</v>
      </c>
      <c r="P22" s="12">
        <f t="shared" ca="1" si="1"/>
        <v>3</v>
      </c>
      <c r="Q22" s="20"/>
      <c r="R22" s="13">
        <f ca="1">RANDBETWEEN(-3, 3)</f>
        <v>0</v>
      </c>
      <c r="S22" s="13">
        <f t="shared" ca="1" si="2"/>
        <v>-1</v>
      </c>
      <c r="T22" s="13">
        <f t="shared" ca="1" si="2"/>
        <v>1</v>
      </c>
      <c r="U22" s="20"/>
      <c r="V22" s="27">
        <f ca="1">RANDBETWEEN(-3, 3)</f>
        <v>1</v>
      </c>
      <c r="W22" s="27">
        <f t="shared" ca="1" si="3"/>
        <v>-3</v>
      </c>
      <c r="X22" s="28">
        <f t="shared" ca="1" si="3"/>
        <v>-2</v>
      </c>
      <c r="Y22" s="14"/>
    </row>
    <row r="23" spans="5:25"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5:25"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5:25"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5:25">
      <c r="E26" s="14"/>
      <c r="F26" s="47" t="s">
        <v>8</v>
      </c>
      <c r="G26" s="47"/>
      <c r="H26" s="14" t="s">
        <v>5</v>
      </c>
      <c r="I26" s="14" t="s">
        <v>10</v>
      </c>
      <c r="J26" s="31">
        <f ca="1">AVERAGE(J8:L10,J12:L14,J16:L18,J20:L22)</f>
        <v>0.5</v>
      </c>
      <c r="K26" s="31"/>
      <c r="L26" s="31"/>
      <c r="M26" s="14"/>
      <c r="N26" s="32">
        <f ca="1">AVERAGE(N8:P10,N12:P14,N16:P18,N20:P22)</f>
        <v>0.3888888888888889</v>
      </c>
      <c r="O26" s="32"/>
      <c r="P26" s="32"/>
      <c r="Q26" s="14"/>
      <c r="R26" s="33">
        <f ca="1">AVERAGE(R8:T10,R12:T14,R16:T18,R20:T22)</f>
        <v>0.55555555555555558</v>
      </c>
      <c r="S26" s="33"/>
      <c r="T26" s="33"/>
      <c r="U26" s="14"/>
      <c r="V26" s="44">
        <f ca="1">AVERAGE(V8:X10,V12:X14,V16:X18,V20:X22)</f>
        <v>-5.5555555555555552E-2</v>
      </c>
      <c r="W26" s="44"/>
      <c r="X26" s="44"/>
      <c r="Y26" s="14"/>
    </row>
    <row r="27" spans="5:25">
      <c r="E27" s="14"/>
      <c r="F27" s="47"/>
      <c r="G27" s="47"/>
      <c r="H27" s="14"/>
      <c r="I27" s="14"/>
      <c r="J27" s="31"/>
      <c r="K27" s="31"/>
      <c r="L27" s="31"/>
      <c r="M27" s="14"/>
      <c r="N27" s="32"/>
      <c r="O27" s="32"/>
      <c r="P27" s="32"/>
      <c r="Q27" s="14"/>
      <c r="R27" s="33"/>
      <c r="S27" s="33"/>
      <c r="T27" s="33"/>
      <c r="U27" s="14"/>
      <c r="V27" s="44"/>
      <c r="W27" s="44"/>
      <c r="X27" s="44"/>
      <c r="Y27" s="14"/>
    </row>
    <row r="28" spans="5:25">
      <c r="E28" s="14"/>
      <c r="F28" s="47"/>
      <c r="G28" s="47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5:25">
      <c r="E29" s="14"/>
      <c r="F29" s="47"/>
      <c r="G29" s="47"/>
      <c r="H29" s="14" t="s">
        <v>6</v>
      </c>
      <c r="I29" s="14" t="s">
        <v>11</v>
      </c>
      <c r="J29" s="31">
        <f ca="1">_xlfn.VAR.P(J8:L10,J12:L14,J16:L18,J20:L22)</f>
        <v>4.083333333333333</v>
      </c>
      <c r="K29" s="31"/>
      <c r="L29" s="31"/>
      <c r="M29" s="14"/>
      <c r="N29" s="32">
        <f ca="1">_xlfn.VAR.P(N8:P10,N12:P14,N16:P18,N20:P22)</f>
        <v>3.1265432098765431</v>
      </c>
      <c r="O29" s="32"/>
      <c r="P29" s="32"/>
      <c r="Q29" s="14"/>
      <c r="R29" s="33">
        <f ca="1">_xlfn.VAR.P(R8:T10,R12:T14,R16:T18,R20:T22)</f>
        <v>2.6358024691358026</v>
      </c>
      <c r="S29" s="33"/>
      <c r="T29" s="33"/>
      <c r="U29" s="14"/>
      <c r="V29" s="44">
        <f ca="1">_xlfn.VAR.P(V8:X10,V12:X14,V16:X18,V20:X22)</f>
        <v>4.2746913580246915</v>
      </c>
      <c r="W29" s="44"/>
      <c r="X29" s="44"/>
      <c r="Y29" s="14"/>
    </row>
    <row r="30" spans="5:25">
      <c r="E30" s="14"/>
      <c r="F30" s="14"/>
      <c r="G30" s="14"/>
      <c r="H30" s="14"/>
      <c r="I30" s="14"/>
      <c r="J30" s="31"/>
      <c r="K30" s="31"/>
      <c r="L30" s="31"/>
      <c r="M30" s="14"/>
      <c r="N30" s="32"/>
      <c r="O30" s="32"/>
      <c r="P30" s="32"/>
      <c r="Q30" s="14"/>
      <c r="R30" s="33"/>
      <c r="S30" s="33"/>
      <c r="T30" s="33"/>
      <c r="U30" s="14"/>
      <c r="V30" s="44"/>
      <c r="W30" s="44"/>
      <c r="X30" s="44"/>
      <c r="Y30" s="14"/>
    </row>
    <row r="31" spans="5:25"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3" spans="4:25">
      <c r="G33" s="14"/>
      <c r="H33" s="14"/>
      <c r="I33" s="14"/>
      <c r="J33" s="30" t="s">
        <v>0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14"/>
    </row>
    <row r="34" spans="4:25">
      <c r="D34" s="23" t="s">
        <v>22</v>
      </c>
      <c r="G34" s="14"/>
      <c r="H34" s="14"/>
      <c r="I34" s="14"/>
      <c r="J34" s="31" t="s">
        <v>17</v>
      </c>
      <c r="K34" s="31"/>
      <c r="L34" s="31"/>
      <c r="M34" s="14"/>
      <c r="N34" s="32" t="s">
        <v>18</v>
      </c>
      <c r="O34" s="32"/>
      <c r="P34" s="32"/>
      <c r="Q34" s="14"/>
      <c r="R34" s="33" t="s">
        <v>19</v>
      </c>
      <c r="S34" s="33"/>
      <c r="T34" s="33"/>
      <c r="U34" s="14"/>
      <c r="V34" s="34" t="s">
        <v>20</v>
      </c>
      <c r="W34" s="34"/>
      <c r="X34" s="34"/>
      <c r="Y34" s="14"/>
    </row>
    <row r="35" spans="4:25"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4:25" ht="15.75" customHeight="1">
      <c r="E36" s="14"/>
      <c r="F36" s="46"/>
      <c r="G36" s="46"/>
      <c r="H36" s="14"/>
      <c r="I36" s="35" t="s">
        <v>2</v>
      </c>
      <c r="J36" s="15">
        <f ca="1">(J8-$J$26)/$J$29</f>
        <v>-0.85714285714285721</v>
      </c>
      <c r="K36" s="15">
        <f ca="1">(K8-$J$26)/$J$29</f>
        <v>0.61224489795918369</v>
      </c>
      <c r="L36" s="15">
        <f ca="1">(L8-$J$26)/$J$29</f>
        <v>0.36734693877551022</v>
      </c>
      <c r="M36" s="29"/>
      <c r="N36" s="17">
        <f ca="1">(N8-$N$26)/$N$29</f>
        <v>-0.12438302073050346</v>
      </c>
      <c r="O36" s="17">
        <f t="shared" ref="O36:P36" ca="1" si="7">(O8-$N$26)/$N$29</f>
        <v>0.83514313919052319</v>
      </c>
      <c r="P36" s="17">
        <f t="shared" ca="1" si="7"/>
        <v>-1.0839091806515302</v>
      </c>
      <c r="Q36" s="29"/>
      <c r="R36" s="18">
        <f ca="1">(R8-$R$26)/$R$29</f>
        <v>-0.21077283372365338</v>
      </c>
      <c r="S36" s="18">
        <f t="shared" ref="S36:T36" ca="1" si="8">(S8-$R$26)/$R$29</f>
        <v>-0.96955503512880548</v>
      </c>
      <c r="T36" s="18">
        <f t="shared" ca="1" si="8"/>
        <v>-0.5901639344262295</v>
      </c>
      <c r="U36" s="29"/>
      <c r="V36" s="22">
        <f ca="1">(V8-$V$26)/$V$29</f>
        <v>-0.68880866425992782</v>
      </c>
      <c r="W36" s="22">
        <f t="shared" ref="W36:X36" ca="1" si="9">(W8-$V$26)/$V$29</f>
        <v>-0.68880866425992782</v>
      </c>
      <c r="X36" s="22">
        <f t="shared" ca="1" si="9"/>
        <v>-0.45487364620938625</v>
      </c>
      <c r="Y36" s="14"/>
    </row>
    <row r="37" spans="4:25" ht="15.75" customHeight="1">
      <c r="E37" s="14"/>
      <c r="F37" s="46"/>
      <c r="G37" s="46"/>
      <c r="H37" s="14"/>
      <c r="I37" s="35"/>
      <c r="J37" s="15">
        <f t="shared" ref="J37:J38" ca="1" si="10">(J9-$J$26)/$J$29</f>
        <v>0.36734693877551022</v>
      </c>
      <c r="K37" s="15">
        <f t="shared" ref="K37:L37" ca="1" si="11">(K9-$J$26)/$J$29</f>
        <v>0.36734693877551022</v>
      </c>
      <c r="L37" s="15">
        <f t="shared" ca="1" si="11"/>
        <v>0.61224489795918369</v>
      </c>
      <c r="M37" s="29"/>
      <c r="N37" s="17">
        <f t="shared" ref="N37:P37" ca="1" si="12">(N9-$N$26)/$N$29</f>
        <v>0.51530108588351431</v>
      </c>
      <c r="O37" s="17">
        <f t="shared" ca="1" si="12"/>
        <v>0.51530108588351431</v>
      </c>
      <c r="P37" s="17">
        <f t="shared" ca="1" si="12"/>
        <v>0.19545903257650546</v>
      </c>
      <c r="Q37" s="29"/>
      <c r="R37" s="18">
        <f t="shared" ref="R37:T37" ca="1" si="13">(R9-$R$26)/$R$29</f>
        <v>-0.5901639344262295</v>
      </c>
      <c r="S37" s="18">
        <f t="shared" ca="1" si="13"/>
        <v>0.16861826697892271</v>
      </c>
      <c r="T37" s="18">
        <f t="shared" ca="1" si="13"/>
        <v>-0.5901639344262295</v>
      </c>
      <c r="U37" s="29"/>
      <c r="V37" s="22">
        <f t="shared" ref="V37:X37" ca="1" si="14">(V9-$V$26)/$V$29</f>
        <v>0.24693140794223828</v>
      </c>
      <c r="W37" s="22">
        <f t="shared" ca="1" si="14"/>
        <v>-0.45487364620938625</v>
      </c>
      <c r="X37" s="22">
        <f t="shared" ca="1" si="14"/>
        <v>0.24693140794223828</v>
      </c>
      <c r="Y37" s="14"/>
    </row>
    <row r="38" spans="4:25" ht="15.75" customHeight="1">
      <c r="E38" s="14"/>
      <c r="F38" s="46"/>
      <c r="G38" s="46"/>
      <c r="H38" s="14"/>
      <c r="I38" s="14"/>
      <c r="J38" s="15">
        <f t="shared" ca="1" si="10"/>
        <v>-0.12244897959183675</v>
      </c>
      <c r="K38" s="15">
        <f t="shared" ref="K38:L38" ca="1" si="15">(K10-$J$26)/$J$29</f>
        <v>-0.85714285714285721</v>
      </c>
      <c r="L38" s="15">
        <f t="shared" ca="1" si="15"/>
        <v>-0.85714285714285721</v>
      </c>
      <c r="M38" s="29"/>
      <c r="N38" s="17">
        <f t="shared" ref="N38:P38" ca="1" si="16">(N10-$N$26)/$N$29</f>
        <v>-0.7640671273445212</v>
      </c>
      <c r="O38" s="17">
        <f t="shared" ca="1" si="16"/>
        <v>0.51530108588351431</v>
      </c>
      <c r="P38" s="17">
        <f t="shared" ca="1" si="16"/>
        <v>0.19545903257650546</v>
      </c>
      <c r="Q38" s="29"/>
      <c r="R38" s="18">
        <f t="shared" ref="R38:T38" ca="1" si="17">(R10-$R$26)/$R$29</f>
        <v>-0.21077283372365338</v>
      </c>
      <c r="S38" s="18">
        <f t="shared" ca="1" si="17"/>
        <v>0.54800936768149877</v>
      </c>
      <c r="T38" s="18">
        <f t="shared" ca="1" si="17"/>
        <v>-0.5901639344262295</v>
      </c>
      <c r="U38" s="29"/>
      <c r="V38" s="22">
        <f t="shared" ref="V38:X38" ca="1" si="18">(V10-$V$26)/$V$29</f>
        <v>0.24693140794223828</v>
      </c>
      <c r="W38" s="22">
        <f t="shared" ca="1" si="18"/>
        <v>-0.68880866425992782</v>
      </c>
      <c r="X38" s="22">
        <f t="shared" ca="1" si="18"/>
        <v>1.299638989169675E-2</v>
      </c>
      <c r="Y38" s="14"/>
    </row>
    <row r="39" spans="4:25" ht="15.75" customHeight="1">
      <c r="E39" s="14"/>
      <c r="F39" s="46"/>
      <c r="G39" s="46"/>
      <c r="H39" s="14"/>
      <c r="I39" s="14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14"/>
    </row>
    <row r="40" spans="4:25" ht="15.75" customHeight="1">
      <c r="E40" s="14"/>
      <c r="F40" s="46"/>
      <c r="G40" s="46"/>
      <c r="H40" s="14"/>
      <c r="I40" s="35" t="s">
        <v>3</v>
      </c>
      <c r="J40" s="15">
        <f ca="1">(J12-$J$26)/$J$29</f>
        <v>-0.36734693877551022</v>
      </c>
      <c r="K40" s="15">
        <f t="shared" ref="K40:L40" ca="1" si="19">(K12-$J$26)/$J$29</f>
        <v>-0.12244897959183675</v>
      </c>
      <c r="L40" s="15">
        <f t="shared" ca="1" si="19"/>
        <v>0.12244897959183675</v>
      </c>
      <c r="M40" s="29"/>
      <c r="N40" s="17">
        <f ca="1">(N12-$N$26)/$N$29</f>
        <v>0.51530108588351431</v>
      </c>
      <c r="O40" s="17">
        <f t="shared" ref="O40:P40" ca="1" si="20">(O12-$N$26)/$N$29</f>
        <v>-0.44422507403751232</v>
      </c>
      <c r="P40" s="17">
        <f t="shared" ca="1" si="20"/>
        <v>0.83514313919052319</v>
      </c>
      <c r="Q40" s="29"/>
      <c r="R40" s="18">
        <f ca="1">(R12-$R$26)/$R$29</f>
        <v>0.54800936768149877</v>
      </c>
      <c r="S40" s="18">
        <f t="shared" ref="S40:T40" ca="1" si="21">(S12-$R$26)/$R$29</f>
        <v>0.54800936768149877</v>
      </c>
      <c r="T40" s="18">
        <f t="shared" ca="1" si="21"/>
        <v>0.16861826697892271</v>
      </c>
      <c r="U40" s="29"/>
      <c r="V40" s="22">
        <f ca="1">(V12-$V$26)/$V$29</f>
        <v>0.24693140794223828</v>
      </c>
      <c r="W40" s="22">
        <f t="shared" ref="W40:X40" ca="1" si="22">(W12-$V$26)/$V$29</f>
        <v>0.24693140794223828</v>
      </c>
      <c r="X40" s="22">
        <f t="shared" ca="1" si="22"/>
        <v>0.71480144404332124</v>
      </c>
      <c r="Y40" s="14"/>
    </row>
    <row r="41" spans="4:25" ht="15.75" customHeight="1">
      <c r="E41" s="14"/>
      <c r="F41" s="46"/>
      <c r="G41" s="46"/>
      <c r="H41" s="14"/>
      <c r="I41" s="35"/>
      <c r="J41" s="15">
        <f t="shared" ref="J41:L41" ca="1" si="23">(J13-$J$26)/$J$29</f>
        <v>0.12244897959183675</v>
      </c>
      <c r="K41" s="15">
        <f t="shared" ca="1" si="23"/>
        <v>-0.85714285714285721</v>
      </c>
      <c r="L41" s="15">
        <f t="shared" ca="1" si="23"/>
        <v>-0.12244897959183675</v>
      </c>
      <c r="M41" s="29"/>
      <c r="N41" s="17">
        <f t="shared" ref="N41:P41" ca="1" si="24">(N13-$N$26)/$N$29</f>
        <v>-0.12438302073050346</v>
      </c>
      <c r="O41" s="17">
        <f t="shared" ca="1" si="24"/>
        <v>-0.44422507403751232</v>
      </c>
      <c r="P41" s="17">
        <f t="shared" ca="1" si="24"/>
        <v>0.19545903257650546</v>
      </c>
      <c r="Q41" s="29"/>
      <c r="R41" s="18">
        <f t="shared" ref="R41:T41" ca="1" si="25">(R13-$R$26)/$R$29</f>
        <v>0.92740046838407497</v>
      </c>
      <c r="S41" s="18">
        <f t="shared" ca="1" si="25"/>
        <v>0.92740046838407497</v>
      </c>
      <c r="T41" s="18">
        <f t="shared" ca="1" si="25"/>
        <v>0.54800936768149877</v>
      </c>
      <c r="U41" s="29"/>
      <c r="V41" s="22">
        <f t="shared" ref="V41:X41" ca="1" si="26">(V13-$V$26)/$V$29</f>
        <v>0.48086642599277973</v>
      </c>
      <c r="W41" s="22">
        <f t="shared" ca="1" si="26"/>
        <v>0.24693140794223828</v>
      </c>
      <c r="X41" s="22">
        <f t="shared" ca="1" si="26"/>
        <v>0.24693140794223828</v>
      </c>
      <c r="Y41" s="14"/>
    </row>
    <row r="42" spans="4:25" ht="15.75" customHeight="1">
      <c r="E42" s="14"/>
      <c r="F42" s="46"/>
      <c r="G42" s="46"/>
      <c r="H42" s="14"/>
      <c r="I42" s="35"/>
      <c r="J42" s="15">
        <f t="shared" ref="J42:L42" ca="1" si="27">(J14-$J$26)/$J$29</f>
        <v>0.61224489795918369</v>
      </c>
      <c r="K42" s="15">
        <f t="shared" ca="1" si="27"/>
        <v>0.61224489795918369</v>
      </c>
      <c r="L42" s="15">
        <f t="shared" ca="1" si="27"/>
        <v>0.36734693877551022</v>
      </c>
      <c r="M42" s="29"/>
      <c r="N42" s="17">
        <f t="shared" ref="N42:P42" ca="1" si="28">(N14-$N$26)/$N$29</f>
        <v>-0.7640671273445212</v>
      </c>
      <c r="O42" s="17">
        <f t="shared" ca="1" si="28"/>
        <v>-0.12438302073050346</v>
      </c>
      <c r="P42" s="17">
        <f t="shared" ca="1" si="28"/>
        <v>-0.44422507403751232</v>
      </c>
      <c r="Q42" s="29"/>
      <c r="R42" s="18">
        <f t="shared" ref="R42:T42" ca="1" si="29">(R14-$R$26)/$R$29</f>
        <v>-0.5901639344262295</v>
      </c>
      <c r="S42" s="18">
        <f t="shared" ca="1" si="29"/>
        <v>-0.21077283372365338</v>
      </c>
      <c r="T42" s="18">
        <f t="shared" ca="1" si="29"/>
        <v>0.92740046838407497</v>
      </c>
      <c r="U42" s="29"/>
      <c r="V42" s="22">
        <f t="shared" ref="V42:X42" ca="1" si="30">(V14-$V$26)/$V$29</f>
        <v>1.299638989169675E-2</v>
      </c>
      <c r="W42" s="22">
        <f t="shared" ca="1" si="30"/>
        <v>-0.22093862815884474</v>
      </c>
      <c r="X42" s="22">
        <f t="shared" ca="1" si="30"/>
        <v>0.48086642599277973</v>
      </c>
      <c r="Y42" s="14"/>
    </row>
    <row r="43" spans="4:25" ht="15.75" customHeight="1">
      <c r="E43" s="14"/>
      <c r="F43" s="46"/>
      <c r="G43" s="46"/>
      <c r="H43" s="14"/>
      <c r="I43" s="14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14"/>
    </row>
    <row r="44" spans="4:25" ht="15.75" customHeight="1">
      <c r="E44" s="14"/>
      <c r="F44" s="46"/>
      <c r="G44" s="46"/>
      <c r="H44" s="14"/>
      <c r="I44" s="35" t="s">
        <v>4</v>
      </c>
      <c r="J44" s="15">
        <f ca="1">(J16-$J$26)/$J$29</f>
        <v>0.36734693877551022</v>
      </c>
      <c r="K44" s="15">
        <f t="shared" ref="K44:L44" ca="1" si="31">(K16-$J$26)/$J$29</f>
        <v>-0.36734693877551022</v>
      </c>
      <c r="L44" s="15">
        <f t="shared" ca="1" si="31"/>
        <v>0.36734693877551022</v>
      </c>
      <c r="M44" s="29"/>
      <c r="N44" s="17">
        <f ca="1">(N16-$N$26)/$N$29</f>
        <v>0.51530108588351431</v>
      </c>
      <c r="O44" s="17">
        <f t="shared" ref="O44:P44" ca="1" si="32">(O16-$N$26)/$N$29</f>
        <v>-0.44422507403751232</v>
      </c>
      <c r="P44" s="17">
        <f t="shared" ca="1" si="32"/>
        <v>-0.12438302073050346</v>
      </c>
      <c r="Q44" s="29"/>
      <c r="R44" s="18">
        <f ca="1">(R16-$R$26)/$R$29</f>
        <v>0.54800936768149877</v>
      </c>
      <c r="S44" s="18">
        <f t="shared" ref="S44:T44" ca="1" si="33">(S16-$R$26)/$R$29</f>
        <v>-0.96955503512880548</v>
      </c>
      <c r="T44" s="18">
        <f t="shared" ca="1" si="33"/>
        <v>-0.21077283372365338</v>
      </c>
      <c r="U44" s="29"/>
      <c r="V44" s="22">
        <f ca="1">(V16-$V$26)/$V$29</f>
        <v>-0.45487364620938625</v>
      </c>
      <c r="W44" s="22">
        <f t="shared" ref="W44:X44" ca="1" si="34">(W16-$V$26)/$V$29</f>
        <v>0.71480144404332124</v>
      </c>
      <c r="X44" s="22">
        <f t="shared" ca="1" si="34"/>
        <v>0.71480144404332124</v>
      </c>
      <c r="Y44" s="14"/>
    </row>
    <row r="45" spans="4:25" ht="15.75" customHeight="1">
      <c r="E45" s="14"/>
      <c r="F45" s="46"/>
      <c r="G45" s="46"/>
      <c r="H45" s="14"/>
      <c r="I45" s="35"/>
      <c r="J45" s="15">
        <f t="shared" ref="J45:L45" ca="1" si="35">(J17-$J$26)/$J$29</f>
        <v>0.36734693877551022</v>
      </c>
      <c r="K45" s="15">
        <f t="shared" ca="1" si="35"/>
        <v>0.61224489795918369</v>
      </c>
      <c r="L45" s="15">
        <f t="shared" ca="1" si="35"/>
        <v>-0.12244897959183675</v>
      </c>
      <c r="M45" s="29"/>
      <c r="N45" s="17">
        <f t="shared" ref="N45:P45" ca="1" si="36">(N17-$N$26)/$N$29</f>
        <v>-0.44422507403751232</v>
      </c>
      <c r="O45" s="17">
        <f t="shared" ca="1" si="36"/>
        <v>-0.12438302073050346</v>
      </c>
      <c r="P45" s="17">
        <f t="shared" ca="1" si="36"/>
        <v>0.19545903257650546</v>
      </c>
      <c r="Q45" s="29"/>
      <c r="R45" s="18">
        <f t="shared" ref="R45:T45" ca="1" si="37">(R17-$R$26)/$R$29</f>
        <v>0.16861826697892271</v>
      </c>
      <c r="S45" s="18">
        <f t="shared" ca="1" si="37"/>
        <v>-0.21077283372365338</v>
      </c>
      <c r="T45" s="18">
        <f t="shared" ca="1" si="37"/>
        <v>0.92740046838407497</v>
      </c>
      <c r="U45" s="29"/>
      <c r="V45" s="22">
        <f t="shared" ref="V45:X45" ca="1" si="38">(V17-$V$26)/$V$29</f>
        <v>0.24693140794223828</v>
      </c>
      <c r="W45" s="22">
        <f t="shared" ca="1" si="38"/>
        <v>-0.22093862815884474</v>
      </c>
      <c r="X45" s="22">
        <f t="shared" ca="1" si="38"/>
        <v>1.299638989169675E-2</v>
      </c>
      <c r="Y45" s="14"/>
    </row>
    <row r="46" spans="4:25" ht="15.75" customHeight="1">
      <c r="E46" s="14"/>
      <c r="F46" s="46"/>
      <c r="G46" s="46"/>
      <c r="H46" s="14"/>
      <c r="I46" s="35"/>
      <c r="J46" s="15">
        <f t="shared" ref="J46:L46" ca="1" si="39">(J18-$J$26)/$J$29</f>
        <v>-0.61224489795918369</v>
      </c>
      <c r="K46" s="15">
        <f t="shared" ca="1" si="39"/>
        <v>0.36734693877551022</v>
      </c>
      <c r="L46" s="15">
        <f t="shared" ca="1" si="39"/>
        <v>0.12244897959183675</v>
      </c>
      <c r="M46" s="29"/>
      <c r="N46" s="17">
        <f t="shared" ref="N46:P46" ca="1" si="40">(N18-$N$26)/$N$29</f>
        <v>0.51530108588351431</v>
      </c>
      <c r="O46" s="17">
        <f t="shared" ca="1" si="40"/>
        <v>0.51530108588351431</v>
      </c>
      <c r="P46" s="17">
        <f t="shared" ca="1" si="40"/>
        <v>-0.12438302073050346</v>
      </c>
      <c r="Q46" s="29"/>
      <c r="R46" s="18">
        <f t="shared" ref="R46:T46" ca="1" si="41">(R18-$R$26)/$R$29</f>
        <v>-0.21077283372365338</v>
      </c>
      <c r="S46" s="18">
        <f t="shared" ca="1" si="41"/>
        <v>-0.5901639344262295</v>
      </c>
      <c r="T46" s="18">
        <f t="shared" ca="1" si="41"/>
        <v>0.16861826697892271</v>
      </c>
      <c r="U46" s="29"/>
      <c r="V46" s="22">
        <f t="shared" ref="V46:X46" ca="1" si="42">(V18-$V$26)/$V$29</f>
        <v>0.71480144404332124</v>
      </c>
      <c r="W46" s="22">
        <f t="shared" ca="1" si="42"/>
        <v>-0.68880866425992782</v>
      </c>
      <c r="X46" s="22">
        <f t="shared" ca="1" si="42"/>
        <v>0.71480144404332124</v>
      </c>
      <c r="Y46" s="14"/>
    </row>
    <row r="47" spans="4:25" ht="15.75" customHeight="1">
      <c r="E47" s="14"/>
      <c r="F47" s="14"/>
      <c r="G47" s="14"/>
      <c r="H47" s="14"/>
      <c r="I47" s="14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14"/>
    </row>
    <row r="48" spans="4:25" ht="15.75" customHeight="1">
      <c r="E48" s="14"/>
      <c r="F48" s="14"/>
      <c r="G48" s="14"/>
      <c r="H48" s="14"/>
      <c r="I48" s="35" t="s">
        <v>16</v>
      </c>
      <c r="J48" s="15">
        <f ca="1">(J20-$J$26)/$J$29</f>
        <v>-0.61224489795918369</v>
      </c>
      <c r="K48" s="15">
        <f t="shared" ref="K48:L48" ca="1" si="43">(K20-$J$26)/$J$29</f>
        <v>-0.12244897959183675</v>
      </c>
      <c r="L48" s="15">
        <f t="shared" ca="1" si="43"/>
        <v>-0.36734693877551022</v>
      </c>
      <c r="M48" s="29"/>
      <c r="N48" s="17">
        <f ca="1">(N20-$N$26)/$N$29</f>
        <v>-0.7640671273445212</v>
      </c>
      <c r="O48" s="17">
        <f t="shared" ref="O48:P48" ca="1" si="44">(O20-$N$26)/$N$29</f>
        <v>-1.0839091806515302</v>
      </c>
      <c r="P48" s="17">
        <f t="shared" ca="1" si="44"/>
        <v>-0.44422507403751232</v>
      </c>
      <c r="Q48" s="29"/>
      <c r="R48" s="18">
        <f ca="1">(R20-$R$26)/$R$29</f>
        <v>0.92740046838407497</v>
      </c>
      <c r="S48" s="18">
        <f t="shared" ref="S48:T48" ca="1" si="45">(S20-$R$26)/$R$29</f>
        <v>-0.5901639344262295</v>
      </c>
      <c r="T48" s="18">
        <f t="shared" ca="1" si="45"/>
        <v>-1.3489461358313817</v>
      </c>
      <c r="U48" s="29"/>
      <c r="V48" s="22">
        <f ca="1">(V20-$V$26)/$V$29</f>
        <v>-0.68880866425992782</v>
      </c>
      <c r="W48" s="22">
        <f t="shared" ref="W48:X48" ca="1" si="46">(W20-$V$26)/$V$29</f>
        <v>-0.68880866425992782</v>
      </c>
      <c r="X48" s="22">
        <f t="shared" ca="1" si="46"/>
        <v>1.299638989169675E-2</v>
      </c>
      <c r="Y48" s="14"/>
    </row>
    <row r="49" spans="5:25" ht="15.75" customHeight="1">
      <c r="E49" s="14"/>
      <c r="F49" s="14"/>
      <c r="G49" s="14"/>
      <c r="H49" s="14"/>
      <c r="I49" s="35"/>
      <c r="J49" s="15">
        <f t="shared" ref="J49:L49" ca="1" si="47">(J21-$J$26)/$J$29</f>
        <v>0.12244897959183675</v>
      </c>
      <c r="K49" s="15">
        <f t="shared" ca="1" si="47"/>
        <v>0.61224489795918369</v>
      </c>
      <c r="L49" s="15">
        <f t="shared" ca="1" si="47"/>
        <v>-0.12244897959183675</v>
      </c>
      <c r="M49" s="29"/>
      <c r="N49" s="17">
        <f t="shared" ref="N49:P49" ca="1" si="48">(N21-$N$26)/$N$29</f>
        <v>-0.7640671273445212</v>
      </c>
      <c r="O49" s="17">
        <f t="shared" ca="1" si="48"/>
        <v>0.83514313919052319</v>
      </c>
      <c r="P49" s="17">
        <f t="shared" ca="1" si="48"/>
        <v>0.19545903257650546</v>
      </c>
      <c r="Q49" s="29"/>
      <c r="R49" s="18">
        <f t="shared" ref="R49:T49" ca="1" si="49">(R21-$R$26)/$R$29</f>
        <v>0.16861826697892271</v>
      </c>
      <c r="S49" s="18">
        <f t="shared" ca="1" si="49"/>
        <v>0.92740046838407497</v>
      </c>
      <c r="T49" s="18">
        <f t="shared" ca="1" si="49"/>
        <v>0.16861826697892271</v>
      </c>
      <c r="U49" s="29"/>
      <c r="V49" s="22">
        <f t="shared" ref="V49:X49" ca="1" si="50">(V21-$V$26)/$V$29</f>
        <v>-0.22093862815884474</v>
      </c>
      <c r="W49" s="22">
        <f t="shared" ca="1" si="50"/>
        <v>0.71480144404332124</v>
      </c>
      <c r="X49" s="22">
        <f t="shared" ca="1" si="50"/>
        <v>-0.22093862815884474</v>
      </c>
      <c r="Y49" s="14"/>
    </row>
    <row r="50" spans="5:25" ht="15.75" customHeight="1">
      <c r="E50" s="14"/>
      <c r="F50" s="14"/>
      <c r="G50" s="14"/>
      <c r="H50" s="14"/>
      <c r="I50" s="35"/>
      <c r="J50" s="15">
        <f t="shared" ref="J50:L50" ca="1" si="51">(J22-$J$26)/$J$29</f>
        <v>-0.36734693877551022</v>
      </c>
      <c r="K50" s="15">
        <f t="shared" ca="1" si="51"/>
        <v>-0.85714285714285721</v>
      </c>
      <c r="L50" s="15">
        <f t="shared" ca="1" si="51"/>
        <v>0.61224489795918369</v>
      </c>
      <c r="M50" s="29"/>
      <c r="N50" s="17">
        <f t="shared" ref="N50:P50" ca="1" si="52">(N22-$N$26)/$N$29</f>
        <v>0.83514313919052319</v>
      </c>
      <c r="O50" s="17">
        <f t="shared" ca="1" si="52"/>
        <v>-0.12438302073050346</v>
      </c>
      <c r="P50" s="17">
        <f t="shared" ca="1" si="52"/>
        <v>0.83514313919052319</v>
      </c>
      <c r="Q50" s="29"/>
      <c r="R50" s="18">
        <f t="shared" ref="R50:T50" ca="1" si="53">(R22-$R$26)/$R$29</f>
        <v>-0.21077283372365338</v>
      </c>
      <c r="S50" s="18">
        <f t="shared" ca="1" si="53"/>
        <v>-0.5901639344262295</v>
      </c>
      <c r="T50" s="18">
        <f t="shared" ca="1" si="53"/>
        <v>0.16861826697892271</v>
      </c>
      <c r="U50" s="29"/>
      <c r="V50" s="22">
        <f t="shared" ref="V50:X50" ca="1" si="54">(V22-$V$26)/$V$29</f>
        <v>0.24693140794223828</v>
      </c>
      <c r="W50" s="22">
        <f t="shared" ca="1" si="54"/>
        <v>-0.68880866425992782</v>
      </c>
      <c r="X50" s="22">
        <f t="shared" ca="1" si="54"/>
        <v>-0.45487364620938625</v>
      </c>
      <c r="Y50" s="14"/>
    </row>
    <row r="51" spans="5:25"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</sheetData>
  <mergeCells count="30">
    <mergeCell ref="I48:I50"/>
    <mergeCell ref="F36:G46"/>
    <mergeCell ref="I36:I37"/>
    <mergeCell ref="I40:I42"/>
    <mergeCell ref="I44:I46"/>
    <mergeCell ref="J34:L34"/>
    <mergeCell ref="N34:P34"/>
    <mergeCell ref="R34:T34"/>
    <mergeCell ref="V34:X34"/>
    <mergeCell ref="J33:X33"/>
    <mergeCell ref="J29:L30"/>
    <mergeCell ref="N29:P30"/>
    <mergeCell ref="R29:T30"/>
    <mergeCell ref="V29:X30"/>
    <mergeCell ref="I20:I22"/>
    <mergeCell ref="F26:G29"/>
    <mergeCell ref="J26:L27"/>
    <mergeCell ref="N26:P27"/>
    <mergeCell ref="R26:T27"/>
    <mergeCell ref="V26:X27"/>
    <mergeCell ref="F8:G18"/>
    <mergeCell ref="I8:I9"/>
    <mergeCell ref="I12:I14"/>
    <mergeCell ref="I16:I18"/>
    <mergeCell ref="D4:F6"/>
    <mergeCell ref="J5:X5"/>
    <mergeCell ref="J6:L6"/>
    <mergeCell ref="N6:P6"/>
    <mergeCell ref="R6:T6"/>
    <mergeCell ref="V6:X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429A-4F4D-4084-A3C7-E7335B92ED83}">
  <dimension ref="A1:AE51"/>
  <sheetViews>
    <sheetView showGridLines="0" tabSelected="1" zoomScale="85" zoomScaleNormal="85" workbookViewId="0">
      <selection activeCell="A11" sqref="A11"/>
    </sheetView>
  </sheetViews>
  <sheetFormatPr defaultRowHeight="15.75"/>
  <cols>
    <col min="1" max="3" width="9.140625" style="23"/>
    <col min="4" max="4" width="9.140625" style="23" customWidth="1"/>
    <col min="5" max="5" width="7.7109375" style="23" customWidth="1"/>
    <col min="6" max="6" width="9.140625" style="23" customWidth="1"/>
    <col min="7" max="7" width="15.7109375" style="23" customWidth="1"/>
    <col min="8" max="9" width="9.140625" style="23" customWidth="1"/>
    <col min="10" max="11" width="5.7109375" style="23" customWidth="1"/>
    <col min="12" max="12" width="5.28515625" style="23" customWidth="1"/>
    <col min="13" max="13" width="9.140625" style="23" customWidth="1"/>
    <col min="14" max="16" width="4.140625" style="23" customWidth="1"/>
    <col min="17" max="17" width="9.140625" style="23"/>
    <col min="18" max="19" width="5" style="23" customWidth="1"/>
    <col min="20" max="20" width="7" style="23" customWidth="1"/>
    <col min="21" max="21" width="9.140625" style="23"/>
    <col min="22" max="24" width="3.85546875" style="23" customWidth="1"/>
    <col min="25" max="16384" width="9.140625" style="23"/>
  </cols>
  <sheetData>
    <row r="1" spans="1:30">
      <c r="A1" s="128" t="s">
        <v>25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30">
      <c r="A2" s="128" t="s">
        <v>26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30" ht="16.5" thickBot="1"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30" ht="15.75" customHeight="1" thickBot="1">
      <c r="D4" s="45"/>
      <c r="E4" s="45"/>
      <c r="F4" s="45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Z4" s="48" t="s">
        <v>9</v>
      </c>
      <c r="AA4" s="48"/>
      <c r="AB4" s="48"/>
      <c r="AC4" s="127"/>
      <c r="AD4" s="14"/>
    </row>
    <row r="5" spans="1:30" ht="16.5" thickBot="1">
      <c r="D5" s="45"/>
      <c r="E5" s="45"/>
      <c r="F5" s="45"/>
      <c r="G5" s="14"/>
      <c r="H5" s="14"/>
      <c r="I5" s="14"/>
      <c r="J5" s="30" t="s">
        <v>0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Z5" s="127"/>
      <c r="AA5" s="53"/>
      <c r="AB5" s="53"/>
      <c r="AC5" s="53"/>
      <c r="AD5" s="14"/>
    </row>
    <row r="6" spans="1:30">
      <c r="D6" s="45"/>
      <c r="E6" s="45"/>
      <c r="F6" s="45"/>
      <c r="G6" s="14"/>
      <c r="H6" s="14"/>
      <c r="I6" s="14"/>
      <c r="J6" s="31" t="s">
        <v>17</v>
      </c>
      <c r="K6" s="31"/>
      <c r="L6" s="31"/>
      <c r="M6" s="14"/>
      <c r="N6" s="32" t="s">
        <v>18</v>
      </c>
      <c r="O6" s="32"/>
      <c r="P6" s="32"/>
      <c r="Q6" s="14"/>
      <c r="R6" s="33" t="s">
        <v>19</v>
      </c>
      <c r="S6" s="33"/>
      <c r="T6" s="33"/>
      <c r="U6" s="14"/>
      <c r="V6" s="34" t="s">
        <v>20</v>
      </c>
      <c r="W6" s="34"/>
      <c r="X6" s="34"/>
      <c r="Z6" s="14" t="s">
        <v>5</v>
      </c>
      <c r="AA6" s="14"/>
      <c r="AB6" s="14"/>
      <c r="AC6" s="14" t="s">
        <v>6</v>
      </c>
      <c r="AD6" s="14"/>
    </row>
    <row r="7" spans="1:30" ht="16.5" thickBot="1"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Z7" s="14" t="s">
        <v>12</v>
      </c>
      <c r="AA7" s="14"/>
      <c r="AB7" s="14"/>
      <c r="AC7" s="14" t="s">
        <v>7</v>
      </c>
      <c r="AD7" s="14"/>
    </row>
    <row r="8" spans="1:30" ht="15.75" customHeight="1" thickBot="1">
      <c r="E8" s="14"/>
      <c r="F8" s="46" t="s">
        <v>15</v>
      </c>
      <c r="G8" s="46"/>
      <c r="H8" s="14"/>
      <c r="I8" s="35" t="s">
        <v>2</v>
      </c>
      <c r="J8" s="4">
        <f t="shared" ref="J8:L10" ca="1" si="0">RANDBETWEEN(-3, 3)</f>
        <v>-2</v>
      </c>
      <c r="K8" s="5">
        <f t="shared" ca="1" si="0"/>
        <v>-3</v>
      </c>
      <c r="L8" s="5">
        <f t="shared" ca="1" si="0"/>
        <v>-1</v>
      </c>
      <c r="M8" s="19"/>
      <c r="N8" s="7">
        <f ca="1">RANDBETWEEN(-3, 3)</f>
        <v>1</v>
      </c>
      <c r="O8" s="7">
        <f t="shared" ref="O8:P22" ca="1" si="1">RANDBETWEEN(-3, 3)</f>
        <v>-3</v>
      </c>
      <c r="P8" s="7">
        <f t="shared" ca="1" si="1"/>
        <v>3</v>
      </c>
      <c r="Q8" s="19"/>
      <c r="R8" s="8">
        <f ca="1">RANDBETWEEN(-3, 3)</f>
        <v>-3</v>
      </c>
      <c r="S8" s="8">
        <f t="shared" ref="S8:T22" ca="1" si="2">RANDBETWEEN(-3, 3)</f>
        <v>0</v>
      </c>
      <c r="T8" s="8">
        <f t="shared" ca="1" si="2"/>
        <v>-3</v>
      </c>
      <c r="U8" s="19"/>
      <c r="V8" s="24">
        <f ca="1">RANDBETWEEN(-3, 3)</f>
        <v>3</v>
      </c>
      <c r="W8" s="24">
        <f t="shared" ref="W8:X22" ca="1" si="3">RANDBETWEEN(-3, 3)</f>
        <v>-1</v>
      </c>
      <c r="X8" s="25">
        <f t="shared" ca="1" si="3"/>
        <v>-2</v>
      </c>
      <c r="Z8" s="38">
        <f ca="1">AVERAGE(J8:X10)</f>
        <v>0.1111111111111111</v>
      </c>
      <c r="AA8" s="40"/>
      <c r="AB8" s="14"/>
      <c r="AC8" s="38">
        <f ca="1">_xlfn.VAR.P(J8:X10)</f>
        <v>5.2098765432098766</v>
      </c>
      <c r="AD8" s="126"/>
    </row>
    <row r="9" spans="1:30" ht="15.75" customHeight="1" thickBot="1">
      <c r="E9" s="14"/>
      <c r="F9" s="46"/>
      <c r="G9" s="46"/>
      <c r="H9" s="14"/>
      <c r="I9" s="35"/>
      <c r="J9" s="21">
        <f t="shared" ca="1" si="0"/>
        <v>-2</v>
      </c>
      <c r="K9" s="15">
        <f t="shared" ca="1" si="0"/>
        <v>3</v>
      </c>
      <c r="L9" s="15">
        <f t="shared" ca="1" si="0"/>
        <v>3</v>
      </c>
      <c r="M9" s="29"/>
      <c r="N9" s="17">
        <f ca="1">RANDBETWEEN(-3, 3)</f>
        <v>3</v>
      </c>
      <c r="O9" s="17">
        <f t="shared" ca="1" si="1"/>
        <v>-1</v>
      </c>
      <c r="P9" s="17">
        <f t="shared" ca="1" si="1"/>
        <v>3</v>
      </c>
      <c r="Q9" s="29"/>
      <c r="R9" s="18">
        <f ca="1">RANDBETWEEN(-3, 3)</f>
        <v>1</v>
      </c>
      <c r="S9" s="18">
        <f t="shared" ca="1" si="2"/>
        <v>0</v>
      </c>
      <c r="T9" s="18">
        <f t="shared" ca="1" si="2"/>
        <v>-1</v>
      </c>
      <c r="U9" s="29"/>
      <c r="V9" s="22">
        <f ca="1">RANDBETWEEN(-3, 3)</f>
        <v>1</v>
      </c>
      <c r="W9" s="22">
        <f t="shared" ca="1" si="3"/>
        <v>-2</v>
      </c>
      <c r="X9" s="26">
        <f t="shared" ca="1" si="3"/>
        <v>-3</v>
      </c>
      <c r="Z9" s="124"/>
      <c r="AA9" s="125"/>
      <c r="AB9" s="14"/>
      <c r="AC9" s="38"/>
      <c r="AD9" s="43"/>
    </row>
    <row r="10" spans="1:30" ht="15.75" customHeight="1" thickBot="1">
      <c r="E10" s="14"/>
      <c r="F10" s="46"/>
      <c r="G10" s="46"/>
      <c r="H10" s="14"/>
      <c r="I10" s="14"/>
      <c r="J10" s="9">
        <f t="shared" ca="1" si="0"/>
        <v>3</v>
      </c>
      <c r="K10" s="10">
        <f t="shared" ca="1" si="0"/>
        <v>-2</v>
      </c>
      <c r="L10" s="10">
        <f t="shared" ca="1" si="0"/>
        <v>3</v>
      </c>
      <c r="M10" s="20"/>
      <c r="N10" s="12">
        <f ca="1">RANDBETWEEN(-3, 3)</f>
        <v>3</v>
      </c>
      <c r="O10" s="12">
        <f t="shared" ca="1" si="1"/>
        <v>1</v>
      </c>
      <c r="P10" s="12">
        <f t="shared" ca="1" si="1"/>
        <v>2</v>
      </c>
      <c r="Q10" s="20"/>
      <c r="R10" s="13">
        <f ca="1">RANDBETWEEN(-3, 3)</f>
        <v>-3</v>
      </c>
      <c r="S10" s="13">
        <f t="shared" ca="1" si="2"/>
        <v>-3</v>
      </c>
      <c r="T10" s="13">
        <f t="shared" ca="1" si="2"/>
        <v>3</v>
      </c>
      <c r="U10" s="20"/>
      <c r="V10" s="27">
        <f ca="1">RANDBETWEEN(-3, 3)</f>
        <v>1</v>
      </c>
      <c r="W10" s="27">
        <f t="shared" ca="1" si="3"/>
        <v>1</v>
      </c>
      <c r="X10" s="28">
        <f t="shared" ca="1" si="3"/>
        <v>1</v>
      </c>
      <c r="Z10" s="41"/>
      <c r="AA10" s="43"/>
      <c r="AB10" s="14"/>
      <c r="AC10" s="126"/>
      <c r="AD10" s="43"/>
    </row>
    <row r="11" spans="1:30" ht="15.75" customHeight="1" thickBot="1">
      <c r="E11" s="14"/>
      <c r="F11" s="46"/>
      <c r="G11" s="46"/>
      <c r="H11" s="14"/>
      <c r="I11" s="14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Z11" s="14"/>
      <c r="AA11" s="14"/>
      <c r="AB11" s="14"/>
      <c r="AC11" s="14"/>
      <c r="AD11" s="14"/>
    </row>
    <row r="12" spans="1:30" ht="15.75" customHeight="1" thickBot="1">
      <c r="E12" s="14"/>
      <c r="F12" s="46"/>
      <c r="G12" s="46"/>
      <c r="H12" s="14"/>
      <c r="I12" s="35" t="s">
        <v>3</v>
      </c>
      <c r="J12" s="54">
        <f t="shared" ref="J12:L14" ca="1" si="4">RANDBETWEEN(-3, 3)</f>
        <v>3</v>
      </c>
      <c r="K12" s="55">
        <f t="shared" ca="1" si="4"/>
        <v>-1</v>
      </c>
      <c r="L12" s="55">
        <f t="shared" ca="1" si="4"/>
        <v>-3</v>
      </c>
      <c r="M12" s="56"/>
      <c r="N12" s="57">
        <f ca="1">RANDBETWEEN(-3, 3)</f>
        <v>-1</v>
      </c>
      <c r="O12" s="57">
        <f t="shared" ca="1" si="1"/>
        <v>2</v>
      </c>
      <c r="P12" s="57">
        <f t="shared" ca="1" si="1"/>
        <v>-3</v>
      </c>
      <c r="Q12" s="56"/>
      <c r="R12" s="58">
        <f ca="1">RANDBETWEEN(-3, 3)</f>
        <v>-1</v>
      </c>
      <c r="S12" s="58">
        <f t="shared" ca="1" si="2"/>
        <v>-3</v>
      </c>
      <c r="T12" s="58">
        <f t="shared" ca="1" si="2"/>
        <v>-3</v>
      </c>
      <c r="U12" s="56"/>
      <c r="V12" s="59">
        <f ca="1">RANDBETWEEN(-3, 3)</f>
        <v>3</v>
      </c>
      <c r="W12" s="59">
        <f t="shared" ca="1" si="3"/>
        <v>-3</v>
      </c>
      <c r="X12" s="60">
        <f t="shared" ca="1" si="3"/>
        <v>2</v>
      </c>
      <c r="Z12" s="70">
        <f ca="1">AVERAGE(J12:X14)</f>
        <v>0</v>
      </c>
      <c r="AA12" s="122"/>
      <c r="AB12" s="14"/>
      <c r="AC12" s="70">
        <f ca="1">_xlfn.VAR.P(J12:X14)</f>
        <v>4.2222222222222223</v>
      </c>
      <c r="AD12" s="122"/>
    </row>
    <row r="13" spans="1:30" ht="15.75" customHeight="1" thickBot="1">
      <c r="E13" s="14"/>
      <c r="F13" s="46"/>
      <c r="G13" s="46"/>
      <c r="H13" s="14"/>
      <c r="I13" s="35"/>
      <c r="J13" s="61">
        <f t="shared" ca="1" si="4"/>
        <v>-1</v>
      </c>
      <c r="K13" s="15">
        <f t="shared" ca="1" si="4"/>
        <v>-1</v>
      </c>
      <c r="L13" s="15">
        <f t="shared" ca="1" si="4"/>
        <v>-3</v>
      </c>
      <c r="M13" s="29"/>
      <c r="N13" s="17">
        <f ca="1">RANDBETWEEN(-3, 3)</f>
        <v>3</v>
      </c>
      <c r="O13" s="17">
        <f t="shared" ca="1" si="1"/>
        <v>-2</v>
      </c>
      <c r="P13" s="17">
        <f t="shared" ca="1" si="1"/>
        <v>3</v>
      </c>
      <c r="Q13" s="29"/>
      <c r="R13" s="18">
        <f ca="1">RANDBETWEEN(-3, 3)</f>
        <v>3</v>
      </c>
      <c r="S13" s="18">
        <f t="shared" ca="1" si="2"/>
        <v>1</v>
      </c>
      <c r="T13" s="18">
        <f t="shared" ca="1" si="2"/>
        <v>-2</v>
      </c>
      <c r="U13" s="29"/>
      <c r="V13" s="22">
        <f ca="1">RANDBETWEEN(-3, 3)</f>
        <v>0</v>
      </c>
      <c r="W13" s="22">
        <f t="shared" ca="1" si="3"/>
        <v>1</v>
      </c>
      <c r="X13" s="62">
        <f t="shared" ca="1" si="3"/>
        <v>2</v>
      </c>
      <c r="Z13" s="70"/>
      <c r="AA13" s="75"/>
      <c r="AB13" s="14"/>
      <c r="AC13" s="70"/>
      <c r="AD13" s="75"/>
    </row>
    <row r="14" spans="1:30" ht="15.75" customHeight="1" thickBot="1">
      <c r="E14" s="14"/>
      <c r="F14" s="46"/>
      <c r="G14" s="46"/>
      <c r="H14" s="14"/>
      <c r="I14" s="35"/>
      <c r="J14" s="63">
        <f t="shared" ca="1" si="4"/>
        <v>0</v>
      </c>
      <c r="K14" s="64">
        <f t="shared" ca="1" si="4"/>
        <v>1</v>
      </c>
      <c r="L14" s="64">
        <f t="shared" ca="1" si="4"/>
        <v>0</v>
      </c>
      <c r="M14" s="65"/>
      <c r="N14" s="66">
        <f ca="1">RANDBETWEEN(-3, 3)</f>
        <v>1</v>
      </c>
      <c r="O14" s="66">
        <f t="shared" ca="1" si="1"/>
        <v>2</v>
      </c>
      <c r="P14" s="66">
        <f t="shared" ca="1" si="1"/>
        <v>1</v>
      </c>
      <c r="Q14" s="65"/>
      <c r="R14" s="67">
        <f ca="1">RANDBETWEEN(-3, 3)</f>
        <v>-1</v>
      </c>
      <c r="S14" s="67">
        <f t="shared" ca="1" si="2"/>
        <v>2</v>
      </c>
      <c r="T14" s="67">
        <f t="shared" ca="1" si="2"/>
        <v>2</v>
      </c>
      <c r="U14" s="65"/>
      <c r="V14" s="68">
        <f ca="1">RANDBETWEEN(-3, 3)</f>
        <v>-3</v>
      </c>
      <c r="W14" s="68">
        <f t="shared" ca="1" si="3"/>
        <v>0</v>
      </c>
      <c r="X14" s="69">
        <f t="shared" ca="1" si="3"/>
        <v>-1</v>
      </c>
      <c r="Z14" s="122"/>
      <c r="AA14" s="75"/>
      <c r="AB14" s="14"/>
      <c r="AC14" s="122"/>
      <c r="AD14" s="75"/>
    </row>
    <row r="15" spans="1:30" ht="15.75" customHeight="1" thickBot="1">
      <c r="E15" s="14"/>
      <c r="F15" s="46"/>
      <c r="G15" s="46"/>
      <c r="H15" s="14"/>
      <c r="I15" s="14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Z15" s="14"/>
      <c r="AA15" s="14"/>
      <c r="AB15" s="14"/>
      <c r="AC15" s="14"/>
      <c r="AD15" s="14"/>
    </row>
    <row r="16" spans="1:30" ht="15.75" customHeight="1" thickBot="1">
      <c r="E16" s="14"/>
      <c r="F16" s="46"/>
      <c r="G16" s="46"/>
      <c r="H16" s="14"/>
      <c r="I16" s="35" t="s">
        <v>4</v>
      </c>
      <c r="J16" s="98">
        <f t="shared" ref="J16:L18" ca="1" si="5">RANDBETWEEN(-3, 3)</f>
        <v>2</v>
      </c>
      <c r="K16" s="99">
        <f t="shared" ca="1" si="5"/>
        <v>0</v>
      </c>
      <c r="L16" s="99">
        <f t="shared" ca="1" si="5"/>
        <v>2</v>
      </c>
      <c r="M16" s="100"/>
      <c r="N16" s="101">
        <f ca="1">RANDBETWEEN(-3, 3)</f>
        <v>2</v>
      </c>
      <c r="O16" s="101">
        <f t="shared" ca="1" si="1"/>
        <v>1</v>
      </c>
      <c r="P16" s="101">
        <f t="shared" ca="1" si="1"/>
        <v>-3</v>
      </c>
      <c r="Q16" s="100"/>
      <c r="R16" s="102">
        <f ca="1">RANDBETWEEN(-3, 3)</f>
        <v>-2</v>
      </c>
      <c r="S16" s="102">
        <f t="shared" ca="1" si="2"/>
        <v>-2</v>
      </c>
      <c r="T16" s="102">
        <f t="shared" ca="1" si="2"/>
        <v>-1</v>
      </c>
      <c r="U16" s="100"/>
      <c r="V16" s="103">
        <f ca="1">RANDBETWEEN(-3, 3)</f>
        <v>-3</v>
      </c>
      <c r="W16" s="103">
        <f t="shared" ca="1" si="3"/>
        <v>1</v>
      </c>
      <c r="X16" s="104">
        <f t="shared" ca="1" si="3"/>
        <v>2</v>
      </c>
      <c r="Z16" s="114">
        <f ca="1">AVERAGE(J16:X18)</f>
        <v>0.72222222222222221</v>
      </c>
      <c r="AA16" s="121"/>
      <c r="AB16" s="14"/>
      <c r="AC16" s="114">
        <f ca="1">_xlfn.VAR.P(J16:X18)</f>
        <v>3.867283950617284</v>
      </c>
      <c r="AD16" s="121"/>
    </row>
    <row r="17" spans="5:31" ht="15.75" customHeight="1" thickBot="1">
      <c r="E17" s="14"/>
      <c r="F17" s="46"/>
      <c r="G17" s="46"/>
      <c r="H17" s="14"/>
      <c r="I17" s="35"/>
      <c r="J17" s="105">
        <f t="shared" ca="1" si="5"/>
        <v>-2</v>
      </c>
      <c r="K17" s="15">
        <f t="shared" ca="1" si="5"/>
        <v>1</v>
      </c>
      <c r="L17" s="15">
        <f t="shared" ca="1" si="5"/>
        <v>3</v>
      </c>
      <c r="M17" s="29"/>
      <c r="N17" s="17">
        <f ca="1">RANDBETWEEN(-3, 3)</f>
        <v>3</v>
      </c>
      <c r="O17" s="17">
        <f t="shared" ca="1" si="1"/>
        <v>3</v>
      </c>
      <c r="P17" s="17">
        <f t="shared" ca="1" si="1"/>
        <v>2</v>
      </c>
      <c r="Q17" s="29"/>
      <c r="R17" s="18">
        <f ca="1">RANDBETWEEN(-3, 3)</f>
        <v>1</v>
      </c>
      <c r="S17" s="18">
        <f t="shared" ca="1" si="2"/>
        <v>2</v>
      </c>
      <c r="T17" s="18">
        <f t="shared" ca="1" si="2"/>
        <v>1</v>
      </c>
      <c r="U17" s="29"/>
      <c r="V17" s="22">
        <f ca="1">RANDBETWEEN(-3, 3)</f>
        <v>0</v>
      </c>
      <c r="W17" s="22">
        <f t="shared" ca="1" si="3"/>
        <v>2</v>
      </c>
      <c r="X17" s="106">
        <f t="shared" ca="1" si="3"/>
        <v>3</v>
      </c>
      <c r="Z17" s="114"/>
      <c r="AA17" s="119"/>
      <c r="AB17" s="14"/>
      <c r="AC17" s="114"/>
      <c r="AD17" s="118"/>
      <c r="AE17" s="123"/>
    </row>
    <row r="18" spans="5:31" ht="15.75" customHeight="1" thickBot="1">
      <c r="E18" s="14"/>
      <c r="F18" s="46"/>
      <c r="G18" s="46"/>
      <c r="H18" s="14"/>
      <c r="I18" s="35"/>
      <c r="J18" s="107">
        <f t="shared" ca="1" si="5"/>
        <v>1</v>
      </c>
      <c r="K18" s="108">
        <f t="shared" ca="1" si="5"/>
        <v>3</v>
      </c>
      <c r="L18" s="108">
        <f t="shared" ca="1" si="5"/>
        <v>1</v>
      </c>
      <c r="M18" s="109"/>
      <c r="N18" s="110">
        <f ca="1">RANDBETWEEN(-3, 3)</f>
        <v>1</v>
      </c>
      <c r="O18" s="110">
        <f t="shared" ca="1" si="1"/>
        <v>3</v>
      </c>
      <c r="P18" s="110">
        <f t="shared" ca="1" si="1"/>
        <v>3</v>
      </c>
      <c r="Q18" s="109"/>
      <c r="R18" s="111">
        <f ca="1">RANDBETWEEN(-3, 3)</f>
        <v>1</v>
      </c>
      <c r="S18" s="111">
        <f t="shared" ca="1" si="2"/>
        <v>-1</v>
      </c>
      <c r="T18" s="111">
        <f t="shared" ca="1" si="2"/>
        <v>-2</v>
      </c>
      <c r="U18" s="109"/>
      <c r="V18" s="112">
        <f ca="1">RANDBETWEEN(-3, 3)</f>
        <v>-3</v>
      </c>
      <c r="W18" s="112">
        <f t="shared" ca="1" si="3"/>
        <v>-2</v>
      </c>
      <c r="X18" s="113">
        <f t="shared" ca="1" si="3"/>
        <v>3</v>
      </c>
      <c r="Z18" s="121"/>
      <c r="AA18" s="119"/>
      <c r="AB18" s="14"/>
      <c r="AC18" s="121"/>
      <c r="AD18" s="119"/>
    </row>
    <row r="19" spans="5:31" ht="15.75" customHeight="1" thickBot="1">
      <c r="E19" s="14"/>
      <c r="F19" s="14"/>
      <c r="G19" s="14"/>
      <c r="H19" s="14"/>
      <c r="I19" s="14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Z19" s="14"/>
      <c r="AA19" s="14"/>
      <c r="AB19" s="14"/>
      <c r="AC19" s="14"/>
      <c r="AD19" s="14"/>
    </row>
    <row r="20" spans="5:31" ht="15.75" customHeight="1" thickBot="1">
      <c r="E20" s="14"/>
      <c r="F20" s="14"/>
      <c r="G20" s="14"/>
      <c r="H20" s="14"/>
      <c r="I20" s="35" t="s">
        <v>16</v>
      </c>
      <c r="J20" s="76">
        <f t="shared" ref="J20:L22" ca="1" si="6">RANDBETWEEN(-3, 3)</f>
        <v>3</v>
      </c>
      <c r="K20" s="77">
        <f t="shared" ca="1" si="6"/>
        <v>2</v>
      </c>
      <c r="L20" s="77">
        <f t="shared" ca="1" si="6"/>
        <v>1</v>
      </c>
      <c r="M20" s="78"/>
      <c r="N20" s="79">
        <f ca="1">RANDBETWEEN(-3, 3)</f>
        <v>0</v>
      </c>
      <c r="O20" s="79">
        <f t="shared" ca="1" si="1"/>
        <v>1</v>
      </c>
      <c r="P20" s="79">
        <f t="shared" ca="1" si="1"/>
        <v>-3</v>
      </c>
      <c r="Q20" s="78"/>
      <c r="R20" s="80">
        <f ca="1">RANDBETWEEN(-3, 3)</f>
        <v>-2</v>
      </c>
      <c r="S20" s="80">
        <f t="shared" ca="1" si="2"/>
        <v>-3</v>
      </c>
      <c r="T20" s="80">
        <f t="shared" ca="1" si="2"/>
        <v>3</v>
      </c>
      <c r="U20" s="78"/>
      <c r="V20" s="81">
        <f ca="1">RANDBETWEEN(-3, 3)</f>
        <v>2</v>
      </c>
      <c r="W20" s="81">
        <f t="shared" ca="1" si="3"/>
        <v>-3</v>
      </c>
      <c r="X20" s="82">
        <f t="shared" ca="1" si="3"/>
        <v>-1</v>
      </c>
      <c r="Z20" s="92">
        <f ca="1">AVERAGE(J20:X22)</f>
        <v>5.5555555555555552E-2</v>
      </c>
      <c r="AA20" s="120"/>
      <c r="AB20" s="14"/>
      <c r="AC20" s="92">
        <f ca="1">_xlfn.VAR.P(J20:X22)</f>
        <v>4.6635802469135799</v>
      </c>
      <c r="AD20" s="120"/>
    </row>
    <row r="21" spans="5:31" ht="15.75" customHeight="1" thickBot="1">
      <c r="E21" s="14"/>
      <c r="F21" s="14"/>
      <c r="G21" s="14"/>
      <c r="H21" s="14"/>
      <c r="I21" s="35"/>
      <c r="J21" s="83">
        <f t="shared" ca="1" si="6"/>
        <v>2</v>
      </c>
      <c r="K21" s="15">
        <f t="shared" ca="1" si="6"/>
        <v>-1</v>
      </c>
      <c r="L21" s="15">
        <f t="shared" ca="1" si="6"/>
        <v>3</v>
      </c>
      <c r="M21" s="29"/>
      <c r="N21" s="17">
        <f ca="1">RANDBETWEEN(-3, 3)</f>
        <v>-2</v>
      </c>
      <c r="O21" s="17">
        <f t="shared" ca="1" si="1"/>
        <v>2</v>
      </c>
      <c r="P21" s="17">
        <f t="shared" ca="1" si="1"/>
        <v>-2</v>
      </c>
      <c r="Q21" s="29"/>
      <c r="R21" s="18">
        <f ca="1">RANDBETWEEN(-3, 3)</f>
        <v>-2</v>
      </c>
      <c r="S21" s="18">
        <f t="shared" ca="1" si="2"/>
        <v>0</v>
      </c>
      <c r="T21" s="18">
        <f t="shared" ca="1" si="2"/>
        <v>0</v>
      </c>
      <c r="U21" s="29"/>
      <c r="V21" s="22">
        <f ca="1">RANDBETWEEN(-3, 3)</f>
        <v>3</v>
      </c>
      <c r="W21" s="22">
        <f t="shared" ca="1" si="3"/>
        <v>-3</v>
      </c>
      <c r="X21" s="84">
        <f t="shared" ca="1" si="3"/>
        <v>2</v>
      </c>
      <c r="Z21" s="92"/>
      <c r="AA21" s="97"/>
      <c r="AB21" s="14"/>
      <c r="AC21" s="92"/>
      <c r="AD21" s="97"/>
    </row>
    <row r="22" spans="5:31" ht="15.75" customHeight="1" thickBot="1">
      <c r="E22" s="14"/>
      <c r="F22" s="14"/>
      <c r="G22" s="14"/>
      <c r="H22" s="14"/>
      <c r="I22" s="35"/>
      <c r="J22" s="85">
        <f t="shared" ca="1" si="6"/>
        <v>2</v>
      </c>
      <c r="K22" s="86">
        <f t="shared" ca="1" si="6"/>
        <v>-3</v>
      </c>
      <c r="L22" s="86">
        <f t="shared" ca="1" si="6"/>
        <v>3</v>
      </c>
      <c r="M22" s="87"/>
      <c r="N22" s="88">
        <f ca="1">RANDBETWEEN(-3, 3)</f>
        <v>-1</v>
      </c>
      <c r="O22" s="88">
        <f t="shared" ca="1" si="1"/>
        <v>2</v>
      </c>
      <c r="P22" s="88">
        <f t="shared" ca="1" si="1"/>
        <v>3</v>
      </c>
      <c r="Q22" s="87"/>
      <c r="R22" s="89">
        <f ca="1">RANDBETWEEN(-3, 3)</f>
        <v>-1</v>
      </c>
      <c r="S22" s="89">
        <f t="shared" ca="1" si="2"/>
        <v>-1</v>
      </c>
      <c r="T22" s="89">
        <f t="shared" ca="1" si="2"/>
        <v>2</v>
      </c>
      <c r="U22" s="87"/>
      <c r="V22" s="90">
        <f ca="1">RANDBETWEEN(-3, 3)</f>
        <v>-1</v>
      </c>
      <c r="W22" s="90">
        <f t="shared" ca="1" si="3"/>
        <v>-2</v>
      </c>
      <c r="X22" s="91">
        <f t="shared" ca="1" si="3"/>
        <v>-3</v>
      </c>
      <c r="Z22" s="120"/>
      <c r="AA22" s="97"/>
      <c r="AB22" s="14"/>
      <c r="AC22" s="120"/>
      <c r="AD22" s="97"/>
    </row>
    <row r="23" spans="5:31"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5:31"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5:31"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5:31" ht="16.5" thickBot="1"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5:31">
      <c r="E27" s="14"/>
      <c r="F27" s="48" t="s">
        <v>9</v>
      </c>
      <c r="G27" s="49"/>
      <c r="H27" s="14" t="s">
        <v>5</v>
      </c>
      <c r="I27" s="14" t="s">
        <v>12</v>
      </c>
      <c r="J27" s="38">
        <f ca="1">AVERAGE(J8:X10)</f>
        <v>0.1111111111111111</v>
      </c>
      <c r="K27" s="39"/>
      <c r="L27" s="40"/>
      <c r="M27" s="14"/>
      <c r="N27" s="70">
        <f ca="1">AVERAGE(J12:X14)</f>
        <v>0</v>
      </c>
      <c r="O27" s="71"/>
      <c r="P27" s="72"/>
      <c r="Q27" s="14"/>
      <c r="R27" s="114">
        <f ca="1">AVERAGE(J16:X18)</f>
        <v>0.72222222222222221</v>
      </c>
      <c r="S27" s="115"/>
      <c r="T27" s="116"/>
      <c r="U27" s="14"/>
      <c r="V27" s="92">
        <f ca="1">AVERAGE(J20:X22)</f>
        <v>5.5555555555555552E-2</v>
      </c>
      <c r="W27" s="93"/>
      <c r="X27" s="94"/>
    </row>
    <row r="28" spans="5:31" ht="16.5" thickBot="1">
      <c r="E28" s="14"/>
      <c r="F28" s="50"/>
      <c r="G28" s="51"/>
      <c r="H28" s="14"/>
      <c r="I28" s="14"/>
      <c r="J28" s="41"/>
      <c r="K28" s="42"/>
      <c r="L28" s="43"/>
      <c r="M28" s="14"/>
      <c r="N28" s="73"/>
      <c r="O28" s="74"/>
      <c r="P28" s="75"/>
      <c r="Q28" s="14"/>
      <c r="R28" s="117"/>
      <c r="S28" s="118"/>
      <c r="T28" s="119"/>
      <c r="U28" s="14"/>
      <c r="V28" s="95"/>
      <c r="W28" s="96"/>
      <c r="X28" s="97"/>
    </row>
    <row r="29" spans="5:31" ht="16.5" thickBot="1">
      <c r="E29" s="14"/>
      <c r="F29" s="50"/>
      <c r="G29" s="51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5:31" ht="16.5" thickBot="1">
      <c r="E30" s="14"/>
      <c r="F30" s="52"/>
      <c r="G30" s="53"/>
      <c r="H30" s="14" t="s">
        <v>6</v>
      </c>
      <c r="I30" s="14" t="s">
        <v>7</v>
      </c>
      <c r="J30" s="38">
        <f ca="1">_xlfn.VAR.P(J8:X10)</f>
        <v>5.2098765432098766</v>
      </c>
      <c r="K30" s="39"/>
      <c r="L30" s="40"/>
      <c r="M30" s="14"/>
      <c r="N30" s="70">
        <f ca="1">_xlfn.VAR.P(J12:X14)</f>
        <v>4.2222222222222223</v>
      </c>
      <c r="O30" s="71"/>
      <c r="P30" s="72"/>
      <c r="Q30" s="14"/>
      <c r="R30" s="114">
        <f ca="1">_xlfn.VAR.P(J16:X18)</f>
        <v>3.867283950617284</v>
      </c>
      <c r="S30" s="115"/>
      <c r="T30" s="116"/>
      <c r="U30" s="14"/>
      <c r="V30" s="92">
        <f ca="1">_xlfn.VAR.P(J20:X22)</f>
        <v>4.6635802469135799</v>
      </c>
      <c r="W30" s="93"/>
      <c r="X30" s="94"/>
    </row>
    <row r="31" spans="5:31" ht="16.5" thickBot="1">
      <c r="E31" s="14"/>
      <c r="F31" s="14"/>
      <c r="G31" s="14"/>
      <c r="H31" s="14"/>
      <c r="I31" s="14"/>
      <c r="J31" s="41"/>
      <c r="K31" s="42"/>
      <c r="L31" s="43"/>
      <c r="M31" s="14"/>
      <c r="N31" s="73"/>
      <c r="O31" s="74"/>
      <c r="P31" s="75"/>
      <c r="Q31" s="14"/>
      <c r="R31" s="117"/>
      <c r="S31" s="118"/>
      <c r="T31" s="119"/>
      <c r="U31" s="14"/>
      <c r="V31" s="95"/>
      <c r="W31" s="96"/>
      <c r="X31" s="97"/>
    </row>
    <row r="33" spans="5:24">
      <c r="F33" s="23" t="s">
        <v>21</v>
      </c>
      <c r="G33" s="14"/>
      <c r="H33" s="14"/>
      <c r="I33" s="14"/>
      <c r="J33" s="30" t="s">
        <v>0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5:24">
      <c r="G34" s="14"/>
      <c r="H34" s="14"/>
      <c r="I34" s="14"/>
      <c r="J34" s="31" t="s">
        <v>17</v>
      </c>
      <c r="K34" s="31"/>
      <c r="L34" s="31"/>
      <c r="M34" s="14"/>
      <c r="N34" s="32" t="s">
        <v>18</v>
      </c>
      <c r="O34" s="32"/>
      <c r="P34" s="32"/>
      <c r="Q34" s="14"/>
      <c r="R34" s="33" t="s">
        <v>19</v>
      </c>
      <c r="S34" s="33"/>
      <c r="T34" s="33"/>
      <c r="U34" s="14"/>
      <c r="V34" s="34" t="s">
        <v>20</v>
      </c>
      <c r="W34" s="34"/>
      <c r="X34" s="34"/>
    </row>
    <row r="35" spans="5:24" ht="16.5" thickBot="1"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5:24" ht="15.75" customHeight="1">
      <c r="E36" s="14"/>
      <c r="F36" s="46"/>
      <c r="G36" s="46"/>
      <c r="H36" s="14"/>
      <c r="I36" s="35" t="s">
        <v>2</v>
      </c>
      <c r="J36" s="4">
        <f ca="1">(J8-$J$27)/$J$30</f>
        <v>-0.40521327014218012</v>
      </c>
      <c r="K36" s="5">
        <f t="shared" ref="K36:L36" ca="1" si="7">(K8-$J$27)/$J$30</f>
        <v>-0.59715639810426546</v>
      </c>
      <c r="L36" s="5">
        <f t="shared" ca="1" si="7"/>
        <v>-0.2132701421800948</v>
      </c>
      <c r="M36" s="19"/>
      <c r="N36" s="7">
        <f ca="1">(N8-$J$27)/$J$30</f>
        <v>0.17061611374407581</v>
      </c>
      <c r="O36" s="7">
        <f t="shared" ref="O36:P36" ca="1" si="8">(O8-$J$27)/$J$30</f>
        <v>-0.59715639810426546</v>
      </c>
      <c r="P36" s="7">
        <f t="shared" ca="1" si="8"/>
        <v>0.5545023696682464</v>
      </c>
      <c r="Q36" s="19"/>
      <c r="R36" s="8">
        <f ca="1">(R8-$J$27)/$J$30</f>
        <v>-0.59715639810426546</v>
      </c>
      <c r="S36" s="8">
        <f t="shared" ref="S36:T36" ca="1" si="9">(S8-$J$27)/$J$30</f>
        <v>-2.1327014218009477E-2</v>
      </c>
      <c r="T36" s="8">
        <f t="shared" ca="1" si="9"/>
        <v>-0.59715639810426546</v>
      </c>
      <c r="U36" s="19"/>
      <c r="V36" s="24">
        <f ca="1">(V8-$J$27)/$J$30</f>
        <v>0.5545023696682464</v>
      </c>
      <c r="W36" s="24">
        <f t="shared" ref="W36:X36" ca="1" si="10">(W8-$J$27)/$J$30</f>
        <v>-0.2132701421800948</v>
      </c>
      <c r="X36" s="25">
        <f t="shared" ca="1" si="10"/>
        <v>-0.40521327014218012</v>
      </c>
    </row>
    <row r="37" spans="5:24" ht="15.75" customHeight="1">
      <c r="E37" s="14"/>
      <c r="F37" s="46"/>
      <c r="G37" s="46"/>
      <c r="H37" s="14"/>
      <c r="I37" s="35"/>
      <c r="J37" s="21">
        <f t="shared" ref="J37:L37" ca="1" si="11">(J9-$J$27)/$J$30</f>
        <v>-0.40521327014218012</v>
      </c>
      <c r="K37" s="15">
        <f t="shared" ca="1" si="11"/>
        <v>0.5545023696682464</v>
      </c>
      <c r="L37" s="15">
        <f t="shared" ca="1" si="11"/>
        <v>0.5545023696682464</v>
      </c>
      <c r="M37" s="29"/>
      <c r="N37" s="17">
        <f t="shared" ref="N37:P37" ca="1" si="12">(N9-$J$27)/$J$30</f>
        <v>0.5545023696682464</v>
      </c>
      <c r="O37" s="17">
        <f t="shared" ca="1" si="12"/>
        <v>-0.2132701421800948</v>
      </c>
      <c r="P37" s="17">
        <f t="shared" ca="1" si="12"/>
        <v>0.5545023696682464</v>
      </c>
      <c r="Q37" s="29"/>
      <c r="R37" s="18">
        <f t="shared" ref="R37:T37" ca="1" si="13">(R9-$J$27)/$J$30</f>
        <v>0.17061611374407581</v>
      </c>
      <c r="S37" s="18">
        <f t="shared" ca="1" si="13"/>
        <v>-2.1327014218009477E-2</v>
      </c>
      <c r="T37" s="18">
        <f t="shared" ca="1" si="13"/>
        <v>-0.2132701421800948</v>
      </c>
      <c r="U37" s="29"/>
      <c r="V37" s="22">
        <f t="shared" ref="V37:X37" ca="1" si="14">(V9-$J$27)/$J$30</f>
        <v>0.17061611374407581</v>
      </c>
      <c r="W37" s="22">
        <f t="shared" ca="1" si="14"/>
        <v>-0.40521327014218012</v>
      </c>
      <c r="X37" s="26">
        <f t="shared" ca="1" si="14"/>
        <v>-0.59715639810426546</v>
      </c>
    </row>
    <row r="38" spans="5:24" ht="15.75" customHeight="1" thickBot="1">
      <c r="E38" s="14"/>
      <c r="F38" s="46"/>
      <c r="G38" s="46"/>
      <c r="H38" s="14"/>
      <c r="I38" s="14"/>
      <c r="J38" s="9">
        <f t="shared" ref="J38:L38" ca="1" si="15">(J10-$J$27)/$J$30</f>
        <v>0.5545023696682464</v>
      </c>
      <c r="K38" s="10">
        <f t="shared" ca="1" si="15"/>
        <v>-0.40521327014218012</v>
      </c>
      <c r="L38" s="10">
        <f t="shared" ca="1" si="15"/>
        <v>0.5545023696682464</v>
      </c>
      <c r="M38" s="20"/>
      <c r="N38" s="12">
        <f t="shared" ref="N38:P38" ca="1" si="16">(N10-$J$27)/$J$30</f>
        <v>0.5545023696682464</v>
      </c>
      <c r="O38" s="12">
        <f t="shared" ca="1" si="16"/>
        <v>0.17061611374407581</v>
      </c>
      <c r="P38" s="12">
        <f t="shared" ca="1" si="16"/>
        <v>0.36255924170616111</v>
      </c>
      <c r="Q38" s="20"/>
      <c r="R38" s="13">
        <f t="shared" ref="R38:T38" ca="1" si="17">(R10-$J$27)/$J$30</f>
        <v>-0.59715639810426546</v>
      </c>
      <c r="S38" s="13">
        <f t="shared" ca="1" si="17"/>
        <v>-0.59715639810426546</v>
      </c>
      <c r="T38" s="13">
        <f t="shared" ca="1" si="17"/>
        <v>0.5545023696682464</v>
      </c>
      <c r="U38" s="20"/>
      <c r="V38" s="27">
        <f t="shared" ref="V38:X38" ca="1" si="18">(V10-$J$27)/$J$30</f>
        <v>0.17061611374407581</v>
      </c>
      <c r="W38" s="27">
        <f t="shared" ca="1" si="18"/>
        <v>0.17061611374407581</v>
      </c>
      <c r="X38" s="28">
        <f t="shared" ca="1" si="18"/>
        <v>0.17061611374407581</v>
      </c>
    </row>
    <row r="39" spans="5:24" ht="15.75" customHeight="1" thickBot="1">
      <c r="E39" s="14"/>
      <c r="F39" s="46"/>
      <c r="G39" s="46"/>
      <c r="H39" s="14"/>
      <c r="I39" s="14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5:24" ht="15.75" customHeight="1">
      <c r="E40" s="14"/>
      <c r="F40" s="46"/>
      <c r="G40" s="46"/>
      <c r="H40" s="14"/>
      <c r="I40" s="35" t="s">
        <v>3</v>
      </c>
      <c r="J40" s="54">
        <f ca="1">(J12-$N$27)/$N$30</f>
        <v>0.71052631578947367</v>
      </c>
      <c r="K40" s="55">
        <f t="shared" ref="K40:L40" ca="1" si="19">(K12-$N$27)/$N$30</f>
        <v>-0.23684210526315788</v>
      </c>
      <c r="L40" s="55">
        <f t="shared" ca="1" si="19"/>
        <v>-0.71052631578947367</v>
      </c>
      <c r="M40" s="56"/>
      <c r="N40" s="57">
        <f ca="1">(J12-$N$27)/$N$30</f>
        <v>0.71052631578947367</v>
      </c>
      <c r="O40" s="57">
        <f t="shared" ref="O40:P40" ca="1" si="20">(K12-$N$27)/$N$30</f>
        <v>-0.23684210526315788</v>
      </c>
      <c r="P40" s="57">
        <f t="shared" ca="1" si="20"/>
        <v>-0.71052631578947367</v>
      </c>
      <c r="Q40" s="56"/>
      <c r="R40" s="58">
        <f ca="1">(R12-$N$27)/$N$30</f>
        <v>-0.23684210526315788</v>
      </c>
      <c r="S40" s="58">
        <f t="shared" ref="S40:T40" ca="1" si="21">(S12-$N$27)/$N$30</f>
        <v>-0.71052631578947367</v>
      </c>
      <c r="T40" s="58">
        <f t="shared" ca="1" si="21"/>
        <v>-0.71052631578947367</v>
      </c>
      <c r="U40" s="56"/>
      <c r="V40" s="59">
        <f ca="1">(V12-$N$27)/$N$30</f>
        <v>0.71052631578947367</v>
      </c>
      <c r="W40" s="59">
        <f t="shared" ref="W40:X40" ca="1" si="22">(W12-$N$27)/$N$30</f>
        <v>-0.71052631578947367</v>
      </c>
      <c r="X40" s="60">
        <f t="shared" ca="1" si="22"/>
        <v>0.47368421052631576</v>
      </c>
    </row>
    <row r="41" spans="5:24" ht="15.75" customHeight="1">
      <c r="E41" s="14"/>
      <c r="F41" s="46"/>
      <c r="G41" s="46"/>
      <c r="H41" s="14"/>
      <c r="I41" s="35"/>
      <c r="J41" s="61">
        <f t="shared" ref="J41:L41" ca="1" si="23">(J13-$N$27)/$N$30</f>
        <v>-0.23684210526315788</v>
      </c>
      <c r="K41" s="15">
        <f t="shared" ca="1" si="23"/>
        <v>-0.23684210526315788</v>
      </c>
      <c r="L41" s="15">
        <f t="shared" ca="1" si="23"/>
        <v>-0.71052631578947367</v>
      </c>
      <c r="M41" s="29"/>
      <c r="N41" s="17">
        <f t="shared" ref="N41:N42" ca="1" si="24">(J13-$N$27)/$N$30</f>
        <v>-0.23684210526315788</v>
      </c>
      <c r="O41" s="17">
        <f t="shared" ref="O41:O42" ca="1" si="25">(K13-$N$27)/$N$30</f>
        <v>-0.23684210526315788</v>
      </c>
      <c r="P41" s="17">
        <f t="shared" ref="P41:P42" ca="1" si="26">(L13-$N$27)/$N$30</f>
        <v>-0.71052631578947367</v>
      </c>
      <c r="Q41" s="29"/>
      <c r="R41" s="18">
        <f t="shared" ref="R41:T41" ca="1" si="27">(R13-$N$27)/$N$30</f>
        <v>0.71052631578947367</v>
      </c>
      <c r="S41" s="18">
        <f t="shared" ca="1" si="27"/>
        <v>0.23684210526315788</v>
      </c>
      <c r="T41" s="18">
        <f t="shared" ca="1" si="27"/>
        <v>-0.47368421052631576</v>
      </c>
      <c r="U41" s="29"/>
      <c r="V41" s="22">
        <f t="shared" ref="V41:X41" ca="1" si="28">(V13-$N$27)/$N$30</f>
        <v>0</v>
      </c>
      <c r="W41" s="22">
        <f t="shared" ca="1" si="28"/>
        <v>0.23684210526315788</v>
      </c>
      <c r="X41" s="62">
        <f t="shared" ca="1" si="28"/>
        <v>0.47368421052631576</v>
      </c>
    </row>
    <row r="42" spans="5:24" ht="15.75" customHeight="1" thickBot="1">
      <c r="E42" s="14"/>
      <c r="F42" s="46"/>
      <c r="G42" s="46"/>
      <c r="H42" s="14"/>
      <c r="I42" s="35"/>
      <c r="J42" s="63">
        <f t="shared" ref="J42:L42" ca="1" si="29">(J14-$N$27)/$N$30</f>
        <v>0</v>
      </c>
      <c r="K42" s="64">
        <f t="shared" ca="1" si="29"/>
        <v>0.23684210526315788</v>
      </c>
      <c r="L42" s="64">
        <f t="shared" ca="1" si="29"/>
        <v>0</v>
      </c>
      <c r="M42" s="65"/>
      <c r="N42" s="66">
        <f t="shared" ca="1" si="24"/>
        <v>0</v>
      </c>
      <c r="O42" s="66">
        <f t="shared" ca="1" si="25"/>
        <v>0.23684210526315788</v>
      </c>
      <c r="P42" s="66">
        <f t="shared" ca="1" si="26"/>
        <v>0</v>
      </c>
      <c r="Q42" s="65"/>
      <c r="R42" s="67">
        <f t="shared" ref="R42:T42" ca="1" si="30">(R14-$N$27)/$N$30</f>
        <v>-0.23684210526315788</v>
      </c>
      <c r="S42" s="67">
        <f t="shared" ca="1" si="30"/>
        <v>0.47368421052631576</v>
      </c>
      <c r="T42" s="67">
        <f t="shared" ca="1" si="30"/>
        <v>0.47368421052631576</v>
      </c>
      <c r="U42" s="65"/>
      <c r="V42" s="68">
        <f t="shared" ref="V42:X42" ca="1" si="31">(V14-$N$27)/$N$30</f>
        <v>-0.71052631578947367</v>
      </c>
      <c r="W42" s="68">
        <f t="shared" ca="1" si="31"/>
        <v>0</v>
      </c>
      <c r="X42" s="69">
        <f t="shared" ca="1" si="31"/>
        <v>-0.23684210526315788</v>
      </c>
    </row>
    <row r="43" spans="5:24" ht="15.75" customHeight="1" thickBot="1">
      <c r="E43" s="14"/>
      <c r="F43" s="46"/>
      <c r="G43" s="46"/>
      <c r="H43" s="14"/>
      <c r="I43" s="14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5:24" ht="15.75" customHeight="1">
      <c r="E44" s="14"/>
      <c r="F44" s="46"/>
      <c r="G44" s="46"/>
      <c r="H44" s="14"/>
      <c r="I44" s="35" t="s">
        <v>4</v>
      </c>
      <c r="J44" s="98">
        <f ca="1">(J16-$R$27)/$R$30</f>
        <v>0.3304070231444533</v>
      </c>
      <c r="K44" s="99">
        <f t="shared" ref="K44:L44" ca="1" si="32">(K16-$R$27)/$R$30</f>
        <v>-0.18675179569034317</v>
      </c>
      <c r="L44" s="99">
        <f t="shared" ca="1" si="32"/>
        <v>0.3304070231444533</v>
      </c>
      <c r="M44" s="100"/>
      <c r="N44" s="101">
        <f ca="1">(N16-$R$27)/$R$30</f>
        <v>0.3304070231444533</v>
      </c>
      <c r="O44" s="101">
        <f t="shared" ref="O44:P44" ca="1" si="33">(O16-$R$27)/$R$30</f>
        <v>7.1827613727055067E-2</v>
      </c>
      <c r="P44" s="101">
        <f t="shared" ca="1" si="33"/>
        <v>-0.96249002394253791</v>
      </c>
      <c r="Q44" s="100"/>
      <c r="R44" s="102">
        <f ca="1">(R16-$R$27)/$R$30</f>
        <v>-0.7039106145251397</v>
      </c>
      <c r="S44" s="102">
        <f t="shared" ref="S44:T44" ca="1" si="34">(S16-$R$27)/$R$30</f>
        <v>-0.7039106145251397</v>
      </c>
      <c r="T44" s="102">
        <f t="shared" ca="1" si="34"/>
        <v>-0.44533120510774143</v>
      </c>
      <c r="U44" s="100"/>
      <c r="V44" s="103">
        <f ca="1">(V16-$R$27)/$R$30</f>
        <v>-0.96249002394253791</v>
      </c>
      <c r="W44" s="103">
        <f t="shared" ref="W44:X44" ca="1" si="35">(W16-$R$27)/$R$30</f>
        <v>7.1827613727055067E-2</v>
      </c>
      <c r="X44" s="104">
        <f t="shared" ca="1" si="35"/>
        <v>0.3304070231444533</v>
      </c>
    </row>
    <row r="45" spans="5:24" ht="15.75" customHeight="1">
      <c r="E45" s="14"/>
      <c r="F45" s="46"/>
      <c r="G45" s="46"/>
      <c r="H45" s="14"/>
      <c r="I45" s="35"/>
      <c r="J45" s="105">
        <f t="shared" ref="J45:L45" ca="1" si="36">(J17-$R$27)/$R$30</f>
        <v>-0.7039106145251397</v>
      </c>
      <c r="K45" s="15">
        <f t="shared" ca="1" si="36"/>
        <v>7.1827613727055067E-2</v>
      </c>
      <c r="L45" s="15">
        <f t="shared" ca="1" si="36"/>
        <v>0.58898643256185157</v>
      </c>
      <c r="M45" s="29"/>
      <c r="N45" s="17">
        <f t="shared" ref="N45:P45" ca="1" si="37">(N17-$R$27)/$R$30</f>
        <v>0.58898643256185157</v>
      </c>
      <c r="O45" s="17">
        <f t="shared" ca="1" si="37"/>
        <v>0.58898643256185157</v>
      </c>
      <c r="P45" s="17">
        <f t="shared" ca="1" si="37"/>
        <v>0.3304070231444533</v>
      </c>
      <c r="Q45" s="29"/>
      <c r="R45" s="18">
        <f t="shared" ref="R45:T45" ca="1" si="38">(R17-$R$27)/$R$30</f>
        <v>7.1827613727055067E-2</v>
      </c>
      <c r="S45" s="18">
        <f t="shared" ca="1" si="38"/>
        <v>0.3304070231444533</v>
      </c>
      <c r="T45" s="18">
        <f t="shared" ca="1" si="38"/>
        <v>7.1827613727055067E-2</v>
      </c>
      <c r="U45" s="29"/>
      <c r="V45" s="22">
        <f t="shared" ref="V45:X45" ca="1" si="39">(V17-$R$27)/$R$30</f>
        <v>-0.18675179569034317</v>
      </c>
      <c r="W45" s="22">
        <f t="shared" ca="1" si="39"/>
        <v>0.3304070231444533</v>
      </c>
      <c r="X45" s="106">
        <f t="shared" ca="1" si="39"/>
        <v>0.58898643256185157</v>
      </c>
    </row>
    <row r="46" spans="5:24" ht="15.75" customHeight="1" thickBot="1">
      <c r="E46" s="14"/>
      <c r="F46" s="46"/>
      <c r="G46" s="46"/>
      <c r="H46" s="14"/>
      <c r="I46" s="35"/>
      <c r="J46" s="107">
        <f t="shared" ref="J46:L46" ca="1" si="40">(J18-$R$27)/$R$30</f>
        <v>7.1827613727055067E-2</v>
      </c>
      <c r="K46" s="108">
        <f t="shared" ca="1" si="40"/>
        <v>0.58898643256185157</v>
      </c>
      <c r="L46" s="108">
        <f t="shared" ca="1" si="40"/>
        <v>7.1827613727055067E-2</v>
      </c>
      <c r="M46" s="109"/>
      <c r="N46" s="110">
        <f t="shared" ref="N46:P46" ca="1" si="41">(N18-$R$27)/$R$30</f>
        <v>7.1827613727055067E-2</v>
      </c>
      <c r="O46" s="110">
        <f t="shared" ca="1" si="41"/>
        <v>0.58898643256185157</v>
      </c>
      <c r="P46" s="110">
        <f t="shared" ca="1" si="41"/>
        <v>0.58898643256185157</v>
      </c>
      <c r="Q46" s="109"/>
      <c r="R46" s="111">
        <f t="shared" ref="R46:T46" ca="1" si="42">(R18-$R$27)/$R$30</f>
        <v>7.1827613727055067E-2</v>
      </c>
      <c r="S46" s="111">
        <f t="shared" ca="1" si="42"/>
        <v>-0.44533120510774143</v>
      </c>
      <c r="T46" s="111">
        <f t="shared" ca="1" si="42"/>
        <v>-0.7039106145251397</v>
      </c>
      <c r="U46" s="109"/>
      <c r="V46" s="112">
        <f t="shared" ref="V46:X46" ca="1" si="43">(V18-$R$27)/$R$30</f>
        <v>-0.96249002394253791</v>
      </c>
      <c r="W46" s="112">
        <f t="shared" ca="1" si="43"/>
        <v>-0.7039106145251397</v>
      </c>
      <c r="X46" s="113">
        <f t="shared" ca="1" si="43"/>
        <v>0.58898643256185157</v>
      </c>
    </row>
    <row r="47" spans="5:24" ht="15.75" customHeight="1" thickBot="1">
      <c r="E47" s="14"/>
      <c r="F47" s="14"/>
      <c r="G47" s="14"/>
      <c r="H47" s="14"/>
      <c r="I47" s="14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5:24" ht="15.75" customHeight="1">
      <c r="E48" s="14"/>
      <c r="F48" s="14"/>
      <c r="G48" s="14"/>
      <c r="H48" s="14"/>
      <c r="I48" s="35" t="s">
        <v>16</v>
      </c>
      <c r="J48" s="76">
        <f ca="1">(J20-$V$27)/$V$30</f>
        <v>0.63136995367306425</v>
      </c>
      <c r="K48" s="77">
        <f t="shared" ref="K48:L48" ca="1" si="44">(K20-$V$27)/$V$30</f>
        <v>0.41694242223692923</v>
      </c>
      <c r="L48" s="77">
        <f t="shared" ca="1" si="44"/>
        <v>0.20251489080079418</v>
      </c>
      <c r="M48" s="78"/>
      <c r="N48" s="79">
        <f ca="1">(N20-$V$27)/$V$30</f>
        <v>-1.1912640635340834E-2</v>
      </c>
      <c r="O48" s="79">
        <f t="shared" ref="O48:P48" ca="1" si="45">(O20-$V$27)/$V$30</f>
        <v>0.20251489080079418</v>
      </c>
      <c r="P48" s="79">
        <f t="shared" ca="1" si="45"/>
        <v>-0.65519523494374587</v>
      </c>
      <c r="Q48" s="78"/>
      <c r="R48" s="80">
        <f ca="1">(R20-$V$27)/$V$30</f>
        <v>-0.44076770350761085</v>
      </c>
      <c r="S48" s="80">
        <f t="shared" ref="S48:T48" ca="1" si="46">(S20-$V$27)/$V$30</f>
        <v>-0.65519523494374587</v>
      </c>
      <c r="T48" s="80">
        <f t="shared" ca="1" si="46"/>
        <v>0.63136995367306425</v>
      </c>
      <c r="U48" s="78"/>
      <c r="V48" s="81">
        <f ca="1">(V20-$V$27)/$V$30</f>
        <v>0.41694242223692923</v>
      </c>
      <c r="W48" s="81">
        <f t="shared" ref="W48:X48" ca="1" si="47">(W20-$V$27)/$V$30</f>
        <v>-0.65519523494374587</v>
      </c>
      <c r="X48" s="82">
        <f t="shared" ca="1" si="47"/>
        <v>-0.22634017207147586</v>
      </c>
    </row>
    <row r="49" spans="5:24" ht="15.75" customHeight="1">
      <c r="E49" s="14"/>
      <c r="F49" s="14"/>
      <c r="G49" s="14"/>
      <c r="H49" s="14"/>
      <c r="I49" s="35"/>
      <c r="J49" s="83">
        <f t="shared" ref="J49:L49" ca="1" si="48">(J21-$V$27)/$V$30</f>
        <v>0.41694242223692923</v>
      </c>
      <c r="K49" s="15">
        <f t="shared" ca="1" si="48"/>
        <v>-0.22634017207147586</v>
      </c>
      <c r="L49" s="15">
        <f t="shared" ca="1" si="48"/>
        <v>0.63136995367306425</v>
      </c>
      <c r="M49" s="29"/>
      <c r="N49" s="17">
        <f t="shared" ref="N49:P49" ca="1" si="49">(N21-$V$27)/$V$30</f>
        <v>-0.44076770350761085</v>
      </c>
      <c r="O49" s="17">
        <f t="shared" ca="1" si="49"/>
        <v>0.41694242223692923</v>
      </c>
      <c r="P49" s="17">
        <f t="shared" ca="1" si="49"/>
        <v>-0.44076770350761085</v>
      </c>
      <c r="Q49" s="29"/>
      <c r="R49" s="18">
        <f t="shared" ref="R49:T49" ca="1" si="50">(R21-$V$27)/$V$30</f>
        <v>-0.44076770350761085</v>
      </c>
      <c r="S49" s="18">
        <f t="shared" ca="1" si="50"/>
        <v>-1.1912640635340834E-2</v>
      </c>
      <c r="T49" s="18">
        <f t="shared" ca="1" si="50"/>
        <v>-1.1912640635340834E-2</v>
      </c>
      <c r="U49" s="29"/>
      <c r="V49" s="22">
        <f t="shared" ref="V49:X49" ca="1" si="51">(V21-$V$27)/$V$30</f>
        <v>0.63136995367306425</v>
      </c>
      <c r="W49" s="22">
        <f t="shared" ca="1" si="51"/>
        <v>-0.65519523494374587</v>
      </c>
      <c r="X49" s="84">
        <f t="shared" ca="1" si="51"/>
        <v>0.41694242223692923</v>
      </c>
    </row>
    <row r="50" spans="5:24" ht="15.75" customHeight="1" thickBot="1">
      <c r="E50" s="14"/>
      <c r="F50" s="14"/>
      <c r="G50" s="14"/>
      <c r="H50" s="14"/>
      <c r="I50" s="35"/>
      <c r="J50" s="85">
        <f t="shared" ref="J50:L50" ca="1" si="52">(J22-$V$27)/$V$30</f>
        <v>0.41694242223692923</v>
      </c>
      <c r="K50" s="86">
        <f t="shared" ca="1" si="52"/>
        <v>-0.65519523494374587</v>
      </c>
      <c r="L50" s="86">
        <f t="shared" ca="1" si="52"/>
        <v>0.63136995367306425</v>
      </c>
      <c r="M50" s="87"/>
      <c r="N50" s="88">
        <f t="shared" ref="N50:P50" ca="1" si="53">(N22-$V$27)/$V$30</f>
        <v>-0.22634017207147586</v>
      </c>
      <c r="O50" s="88">
        <f t="shared" ca="1" si="53"/>
        <v>0.41694242223692923</v>
      </c>
      <c r="P50" s="88">
        <f t="shared" ca="1" si="53"/>
        <v>0.63136995367306425</v>
      </c>
      <c r="Q50" s="87"/>
      <c r="R50" s="89">
        <f t="shared" ref="R50:T50" ca="1" si="54">(R22-$V$27)/$V$30</f>
        <v>-0.22634017207147586</v>
      </c>
      <c r="S50" s="89">
        <f t="shared" ca="1" si="54"/>
        <v>-0.22634017207147586</v>
      </c>
      <c r="T50" s="89">
        <f t="shared" ca="1" si="54"/>
        <v>0.41694242223692923</v>
      </c>
      <c r="U50" s="87"/>
      <c r="V50" s="90">
        <f t="shared" ref="V50:X50" ca="1" si="55">(V22-$V$27)/$V$30</f>
        <v>-0.22634017207147586</v>
      </c>
      <c r="W50" s="90">
        <f t="shared" ca="1" si="55"/>
        <v>-0.44076770350761085</v>
      </c>
      <c r="X50" s="91">
        <f t="shared" ca="1" si="55"/>
        <v>-0.65519523494374587</v>
      </c>
    </row>
    <row r="51" spans="5:24"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</sheetData>
  <mergeCells count="39">
    <mergeCell ref="Z20:AA22"/>
    <mergeCell ref="AC20:AD22"/>
    <mergeCell ref="Z4:AC5"/>
    <mergeCell ref="Z8:AA10"/>
    <mergeCell ref="AC8:AD10"/>
    <mergeCell ref="Z12:AA14"/>
    <mergeCell ref="AC12:AD14"/>
    <mergeCell ref="Z16:AA18"/>
    <mergeCell ref="AC16:AD18"/>
    <mergeCell ref="I48:I50"/>
    <mergeCell ref="J33:X33"/>
    <mergeCell ref="J34:L34"/>
    <mergeCell ref="N34:P34"/>
    <mergeCell ref="R34:T34"/>
    <mergeCell ref="V34:X34"/>
    <mergeCell ref="F36:G46"/>
    <mergeCell ref="I36:I37"/>
    <mergeCell ref="I40:I42"/>
    <mergeCell ref="I44:I46"/>
    <mergeCell ref="J30:L31"/>
    <mergeCell ref="N30:P31"/>
    <mergeCell ref="R30:T31"/>
    <mergeCell ref="V30:X31"/>
    <mergeCell ref="F27:G30"/>
    <mergeCell ref="J27:L28"/>
    <mergeCell ref="N27:P28"/>
    <mergeCell ref="R27:T28"/>
    <mergeCell ref="V27:X28"/>
    <mergeCell ref="I20:I22"/>
    <mergeCell ref="F8:G18"/>
    <mergeCell ref="I8:I9"/>
    <mergeCell ref="I12:I14"/>
    <mergeCell ref="I16:I18"/>
    <mergeCell ref="D4:F6"/>
    <mergeCell ref="J5:X5"/>
    <mergeCell ref="J6:L6"/>
    <mergeCell ref="N6:P6"/>
    <mergeCell ref="R6:T6"/>
    <mergeCell ref="V6:X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8146-322B-4C71-AF4D-12FC93EE0FEC}">
  <dimension ref="A2:Y54"/>
  <sheetViews>
    <sheetView showGridLines="0" zoomScale="85" zoomScaleNormal="85" workbookViewId="0">
      <selection activeCell="A2" sqref="A2:XFD3"/>
    </sheetView>
  </sheetViews>
  <sheetFormatPr defaultRowHeight="15.75"/>
  <cols>
    <col min="1" max="3" width="9.140625" style="23"/>
    <col min="4" max="4" width="9.140625" style="23" customWidth="1"/>
    <col min="5" max="5" width="7.7109375" style="23" customWidth="1"/>
    <col min="6" max="6" width="9.140625" style="23" customWidth="1"/>
    <col min="7" max="7" width="15.7109375" style="23" customWidth="1"/>
    <col min="8" max="9" width="9.140625" style="23" customWidth="1"/>
    <col min="10" max="11" width="5.7109375" style="23" customWidth="1"/>
    <col min="12" max="12" width="5.28515625" style="23" customWidth="1"/>
    <col min="13" max="13" width="9.140625" style="23" customWidth="1"/>
    <col min="14" max="16" width="4.140625" style="23" customWidth="1"/>
    <col min="17" max="17" width="9.140625" style="23"/>
    <col min="18" max="19" width="5" style="23" customWidth="1"/>
    <col min="20" max="20" width="7" style="23" customWidth="1"/>
    <col min="21" max="21" width="9.140625" style="23"/>
    <col min="22" max="24" width="3.85546875" style="23" customWidth="1"/>
    <col min="25" max="16384" width="9.140625" style="23"/>
  </cols>
  <sheetData>
    <row r="2" spans="1:25">
      <c r="A2" s="128" t="s">
        <v>23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25">
      <c r="A3" s="128" t="s">
        <v>24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>
      <c r="D4" s="45"/>
      <c r="E4" s="45"/>
      <c r="F4" s="45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>
      <c r="D5" s="45"/>
      <c r="E5" s="45"/>
      <c r="F5" s="45"/>
      <c r="G5" s="14"/>
      <c r="H5" s="14"/>
      <c r="I5" s="14"/>
      <c r="J5" s="30" t="s">
        <v>0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14"/>
    </row>
    <row r="6" spans="1:25">
      <c r="D6" s="45"/>
      <c r="E6" s="45"/>
      <c r="F6" s="45"/>
      <c r="G6" s="14"/>
      <c r="H6" s="14"/>
      <c r="I6" s="14"/>
      <c r="J6" s="31" t="s">
        <v>17</v>
      </c>
      <c r="K6" s="31"/>
      <c r="L6" s="31"/>
      <c r="M6" s="14"/>
      <c r="N6" s="32" t="s">
        <v>18</v>
      </c>
      <c r="O6" s="32"/>
      <c r="P6" s="32"/>
      <c r="Q6" s="14"/>
      <c r="R6" s="33" t="s">
        <v>19</v>
      </c>
      <c r="S6" s="33"/>
      <c r="T6" s="33"/>
      <c r="U6" s="14"/>
      <c r="V6" s="34" t="s">
        <v>20</v>
      </c>
      <c r="W6" s="34"/>
      <c r="X6" s="34"/>
      <c r="Y6" s="14"/>
    </row>
    <row r="7" spans="1:25"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.75" customHeight="1">
      <c r="E8" s="14"/>
      <c r="F8" s="46" t="s">
        <v>15</v>
      </c>
      <c r="G8" s="46"/>
      <c r="H8" s="14"/>
      <c r="I8" s="35" t="s">
        <v>2</v>
      </c>
      <c r="J8" s="15">
        <f t="shared" ref="J8:L10" ca="1" si="0">RANDBETWEEN(-3, 3)</f>
        <v>-3</v>
      </c>
      <c r="K8" s="15">
        <f t="shared" ca="1" si="0"/>
        <v>3</v>
      </c>
      <c r="L8" s="15">
        <f t="shared" ca="1" si="0"/>
        <v>0</v>
      </c>
      <c r="M8" s="29"/>
      <c r="N8" s="17">
        <f ca="1">RANDBETWEEN(-3, 3)</f>
        <v>-2</v>
      </c>
      <c r="O8" s="17">
        <f t="shared" ref="O8:P22" ca="1" si="1">RANDBETWEEN(-3, 3)</f>
        <v>-1</v>
      </c>
      <c r="P8" s="17">
        <f t="shared" ca="1" si="1"/>
        <v>0</v>
      </c>
      <c r="Q8" s="29"/>
      <c r="R8" s="18">
        <f ca="1">RANDBETWEEN(-3, 3)</f>
        <v>2</v>
      </c>
      <c r="S8" s="18">
        <f t="shared" ref="S8:T22" ca="1" si="2">RANDBETWEEN(-3, 3)</f>
        <v>-3</v>
      </c>
      <c r="T8" s="18">
        <f t="shared" ca="1" si="2"/>
        <v>-3</v>
      </c>
      <c r="U8" s="29"/>
      <c r="V8" s="22">
        <f ca="1">RANDBETWEEN(-3, 3)</f>
        <v>1</v>
      </c>
      <c r="W8" s="22">
        <f t="shared" ref="W8:X22" ca="1" si="3">RANDBETWEEN(-3, 3)</f>
        <v>2</v>
      </c>
      <c r="X8" s="22">
        <f t="shared" ca="1" si="3"/>
        <v>3</v>
      </c>
      <c r="Y8" s="14"/>
    </row>
    <row r="9" spans="1:25" ht="15.75" customHeight="1">
      <c r="E9" s="14"/>
      <c r="F9" s="46"/>
      <c r="G9" s="46"/>
      <c r="H9" s="14"/>
      <c r="I9" s="35"/>
      <c r="J9" s="15">
        <f t="shared" ca="1" si="0"/>
        <v>-1</v>
      </c>
      <c r="K9" s="15">
        <f t="shared" ca="1" si="0"/>
        <v>-2</v>
      </c>
      <c r="L9" s="15">
        <f t="shared" ca="1" si="0"/>
        <v>0</v>
      </c>
      <c r="M9" s="29"/>
      <c r="N9" s="17">
        <f ca="1">RANDBETWEEN(-3, 3)</f>
        <v>-1</v>
      </c>
      <c r="O9" s="17">
        <f t="shared" ca="1" si="1"/>
        <v>2</v>
      </c>
      <c r="P9" s="17">
        <f t="shared" ca="1" si="1"/>
        <v>2</v>
      </c>
      <c r="Q9" s="29"/>
      <c r="R9" s="18">
        <f ca="1">RANDBETWEEN(-3, 3)</f>
        <v>0</v>
      </c>
      <c r="S9" s="18">
        <f t="shared" ca="1" si="2"/>
        <v>0</v>
      </c>
      <c r="T9" s="18">
        <f t="shared" ca="1" si="2"/>
        <v>-3</v>
      </c>
      <c r="U9" s="29"/>
      <c r="V9" s="22">
        <f ca="1">RANDBETWEEN(-3, 3)</f>
        <v>-1</v>
      </c>
      <c r="W9" s="22">
        <f t="shared" ca="1" si="3"/>
        <v>0</v>
      </c>
      <c r="X9" s="22">
        <f t="shared" ca="1" si="3"/>
        <v>1</v>
      </c>
      <c r="Y9" s="14"/>
    </row>
    <row r="10" spans="1:25" ht="15.75" customHeight="1">
      <c r="E10" s="14"/>
      <c r="F10" s="46"/>
      <c r="G10" s="46"/>
      <c r="H10" s="14"/>
      <c r="I10" s="14"/>
      <c r="J10" s="15">
        <f t="shared" ca="1" si="0"/>
        <v>-1</v>
      </c>
      <c r="K10" s="15">
        <f t="shared" ca="1" si="0"/>
        <v>3</v>
      </c>
      <c r="L10" s="15">
        <f t="shared" ca="1" si="0"/>
        <v>-3</v>
      </c>
      <c r="M10" s="29"/>
      <c r="N10" s="17">
        <f ca="1">RANDBETWEEN(-3, 3)</f>
        <v>-2</v>
      </c>
      <c r="O10" s="17">
        <f t="shared" ca="1" si="1"/>
        <v>-2</v>
      </c>
      <c r="P10" s="17">
        <f t="shared" ca="1" si="1"/>
        <v>3</v>
      </c>
      <c r="Q10" s="29"/>
      <c r="R10" s="18">
        <f ca="1">RANDBETWEEN(-3, 3)</f>
        <v>2</v>
      </c>
      <c r="S10" s="18">
        <f t="shared" ca="1" si="2"/>
        <v>0</v>
      </c>
      <c r="T10" s="18">
        <f t="shared" ca="1" si="2"/>
        <v>0</v>
      </c>
      <c r="U10" s="29"/>
      <c r="V10" s="22">
        <f ca="1">RANDBETWEEN(-3, 3)</f>
        <v>1</v>
      </c>
      <c r="W10" s="22">
        <f t="shared" ca="1" si="3"/>
        <v>1</v>
      </c>
      <c r="X10" s="22">
        <f t="shared" ca="1" si="3"/>
        <v>2</v>
      </c>
      <c r="Y10" s="14"/>
    </row>
    <row r="11" spans="1:25" ht="15.75" customHeight="1">
      <c r="E11" s="14"/>
      <c r="F11" s="46"/>
      <c r="G11" s="46"/>
      <c r="H11" s="14"/>
      <c r="I11" s="14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14"/>
    </row>
    <row r="12" spans="1:25" ht="15.75" customHeight="1">
      <c r="E12" s="14"/>
      <c r="F12" s="46"/>
      <c r="G12" s="46"/>
      <c r="H12" s="14"/>
      <c r="I12" s="35" t="s">
        <v>3</v>
      </c>
      <c r="J12" s="15">
        <f t="shared" ref="J12:L14" ca="1" si="4">RANDBETWEEN(-3, 3)</f>
        <v>3</v>
      </c>
      <c r="K12" s="15">
        <f t="shared" ca="1" si="4"/>
        <v>0</v>
      </c>
      <c r="L12" s="15">
        <f t="shared" ca="1" si="4"/>
        <v>-3</v>
      </c>
      <c r="M12" s="29"/>
      <c r="N12" s="17">
        <f ca="1">RANDBETWEEN(-3, 3)</f>
        <v>-2</v>
      </c>
      <c r="O12" s="17">
        <f t="shared" ca="1" si="1"/>
        <v>-1</v>
      </c>
      <c r="P12" s="17">
        <f t="shared" ca="1" si="1"/>
        <v>2</v>
      </c>
      <c r="Q12" s="29"/>
      <c r="R12" s="18">
        <f ca="1">RANDBETWEEN(-3, 3)</f>
        <v>2</v>
      </c>
      <c r="S12" s="18">
        <f t="shared" ca="1" si="2"/>
        <v>-3</v>
      </c>
      <c r="T12" s="18">
        <f t="shared" ca="1" si="2"/>
        <v>-1</v>
      </c>
      <c r="U12" s="29"/>
      <c r="V12" s="22">
        <f ca="1">RANDBETWEEN(-3, 3)</f>
        <v>-3</v>
      </c>
      <c r="W12" s="22">
        <f t="shared" ca="1" si="3"/>
        <v>2</v>
      </c>
      <c r="X12" s="22">
        <f t="shared" ca="1" si="3"/>
        <v>3</v>
      </c>
      <c r="Y12" s="14"/>
    </row>
    <row r="13" spans="1:25" ht="15.75" customHeight="1">
      <c r="E13" s="14"/>
      <c r="F13" s="46"/>
      <c r="G13" s="46"/>
      <c r="H13" s="14"/>
      <c r="I13" s="35"/>
      <c r="J13" s="15">
        <f t="shared" ca="1" si="4"/>
        <v>-3</v>
      </c>
      <c r="K13" s="15">
        <f t="shared" ca="1" si="4"/>
        <v>-2</v>
      </c>
      <c r="L13" s="15">
        <f t="shared" ca="1" si="4"/>
        <v>-1</v>
      </c>
      <c r="M13" s="29"/>
      <c r="N13" s="17">
        <f ca="1">RANDBETWEEN(-3, 3)</f>
        <v>3</v>
      </c>
      <c r="O13" s="17">
        <f t="shared" ca="1" si="1"/>
        <v>3</v>
      </c>
      <c r="P13" s="17">
        <f t="shared" ca="1" si="1"/>
        <v>0</v>
      </c>
      <c r="Q13" s="29"/>
      <c r="R13" s="18">
        <f ca="1">RANDBETWEEN(-3, 3)</f>
        <v>0</v>
      </c>
      <c r="S13" s="18">
        <f t="shared" ca="1" si="2"/>
        <v>3</v>
      </c>
      <c r="T13" s="18">
        <f t="shared" ca="1" si="2"/>
        <v>3</v>
      </c>
      <c r="U13" s="29"/>
      <c r="V13" s="22">
        <f ca="1">RANDBETWEEN(-3, 3)</f>
        <v>-2</v>
      </c>
      <c r="W13" s="22">
        <f t="shared" ca="1" si="3"/>
        <v>-1</v>
      </c>
      <c r="X13" s="22">
        <f t="shared" ca="1" si="3"/>
        <v>0</v>
      </c>
      <c r="Y13" s="14"/>
    </row>
    <row r="14" spans="1:25" ht="15.75" customHeight="1">
      <c r="E14" s="14"/>
      <c r="F14" s="46"/>
      <c r="G14" s="46"/>
      <c r="H14" s="14"/>
      <c r="I14" s="35"/>
      <c r="J14" s="15">
        <f t="shared" ca="1" si="4"/>
        <v>0</v>
      </c>
      <c r="K14" s="15">
        <f t="shared" ca="1" si="4"/>
        <v>-1</v>
      </c>
      <c r="L14" s="15">
        <f t="shared" ca="1" si="4"/>
        <v>-3</v>
      </c>
      <c r="M14" s="29"/>
      <c r="N14" s="17">
        <f ca="1">RANDBETWEEN(-3, 3)</f>
        <v>2</v>
      </c>
      <c r="O14" s="17">
        <f t="shared" ca="1" si="1"/>
        <v>-1</v>
      </c>
      <c r="P14" s="17">
        <f t="shared" ca="1" si="1"/>
        <v>-3</v>
      </c>
      <c r="Q14" s="29"/>
      <c r="R14" s="18">
        <f ca="1">RANDBETWEEN(-3, 3)</f>
        <v>1</v>
      </c>
      <c r="S14" s="18">
        <f t="shared" ca="1" si="2"/>
        <v>-2</v>
      </c>
      <c r="T14" s="18">
        <f t="shared" ca="1" si="2"/>
        <v>-2</v>
      </c>
      <c r="U14" s="29"/>
      <c r="V14" s="22">
        <f ca="1">RANDBETWEEN(-3, 3)</f>
        <v>-2</v>
      </c>
      <c r="W14" s="22">
        <f t="shared" ca="1" si="3"/>
        <v>1</v>
      </c>
      <c r="X14" s="22">
        <f t="shared" ca="1" si="3"/>
        <v>3</v>
      </c>
      <c r="Y14" s="14"/>
    </row>
    <row r="15" spans="1:25" ht="15.75" customHeight="1">
      <c r="E15" s="14"/>
      <c r="F15" s="46"/>
      <c r="G15" s="46"/>
      <c r="H15" s="14"/>
      <c r="I15" s="14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14"/>
    </row>
    <row r="16" spans="1:25" ht="15.75" customHeight="1">
      <c r="E16" s="14"/>
      <c r="F16" s="46"/>
      <c r="G16" s="46"/>
      <c r="H16" s="14"/>
      <c r="I16" s="35" t="s">
        <v>4</v>
      </c>
      <c r="J16" s="15">
        <f t="shared" ref="J16:L18" ca="1" si="5">RANDBETWEEN(-3, 3)</f>
        <v>-2</v>
      </c>
      <c r="K16" s="15">
        <f t="shared" ca="1" si="5"/>
        <v>-3</v>
      </c>
      <c r="L16" s="15">
        <f t="shared" ca="1" si="5"/>
        <v>1</v>
      </c>
      <c r="M16" s="29"/>
      <c r="N16" s="17">
        <f ca="1">RANDBETWEEN(-3, 3)</f>
        <v>2</v>
      </c>
      <c r="O16" s="17">
        <f t="shared" ca="1" si="1"/>
        <v>3</v>
      </c>
      <c r="P16" s="17">
        <f t="shared" ca="1" si="1"/>
        <v>0</v>
      </c>
      <c r="Q16" s="29"/>
      <c r="R16" s="18">
        <f ca="1">RANDBETWEEN(-3, 3)</f>
        <v>0</v>
      </c>
      <c r="S16" s="18">
        <f t="shared" ca="1" si="2"/>
        <v>2</v>
      </c>
      <c r="T16" s="18">
        <f t="shared" ca="1" si="2"/>
        <v>0</v>
      </c>
      <c r="U16" s="29"/>
      <c r="V16" s="22">
        <f ca="1">RANDBETWEEN(-3, 3)</f>
        <v>0</v>
      </c>
      <c r="W16" s="22">
        <f t="shared" ca="1" si="3"/>
        <v>-1</v>
      </c>
      <c r="X16" s="22">
        <f t="shared" ca="1" si="3"/>
        <v>2</v>
      </c>
      <c r="Y16" s="14"/>
    </row>
    <row r="17" spans="5:25" ht="15.75" customHeight="1">
      <c r="E17" s="14"/>
      <c r="F17" s="46"/>
      <c r="G17" s="46"/>
      <c r="H17" s="14"/>
      <c r="I17" s="35"/>
      <c r="J17" s="15">
        <f t="shared" ca="1" si="5"/>
        <v>-2</v>
      </c>
      <c r="K17" s="15">
        <f t="shared" ca="1" si="5"/>
        <v>-2</v>
      </c>
      <c r="L17" s="15">
        <f t="shared" ca="1" si="5"/>
        <v>1</v>
      </c>
      <c r="M17" s="29"/>
      <c r="N17" s="17">
        <f ca="1">RANDBETWEEN(-3, 3)</f>
        <v>1</v>
      </c>
      <c r="O17" s="17">
        <f t="shared" ca="1" si="1"/>
        <v>-3</v>
      </c>
      <c r="P17" s="17">
        <f t="shared" ca="1" si="1"/>
        <v>-2</v>
      </c>
      <c r="Q17" s="29"/>
      <c r="R17" s="18">
        <f ca="1">RANDBETWEEN(-3, 3)</f>
        <v>-2</v>
      </c>
      <c r="S17" s="18">
        <f t="shared" ca="1" si="2"/>
        <v>2</v>
      </c>
      <c r="T17" s="18">
        <f t="shared" ca="1" si="2"/>
        <v>1</v>
      </c>
      <c r="U17" s="29"/>
      <c r="V17" s="22">
        <f ca="1">RANDBETWEEN(-3, 3)</f>
        <v>2</v>
      </c>
      <c r="W17" s="22">
        <f t="shared" ca="1" si="3"/>
        <v>1</v>
      </c>
      <c r="X17" s="22">
        <f t="shared" ca="1" si="3"/>
        <v>0</v>
      </c>
      <c r="Y17" s="14"/>
    </row>
    <row r="18" spans="5:25" ht="15.75" customHeight="1">
      <c r="E18" s="14"/>
      <c r="F18" s="46"/>
      <c r="G18" s="46"/>
      <c r="H18" s="14"/>
      <c r="I18" s="35"/>
      <c r="J18" s="15">
        <f t="shared" ca="1" si="5"/>
        <v>2</v>
      </c>
      <c r="K18" s="15">
        <f t="shared" ca="1" si="5"/>
        <v>2</v>
      </c>
      <c r="L18" s="15">
        <f t="shared" ca="1" si="5"/>
        <v>0</v>
      </c>
      <c r="M18" s="29"/>
      <c r="N18" s="17">
        <f ca="1">RANDBETWEEN(-3, 3)</f>
        <v>-1</v>
      </c>
      <c r="O18" s="17">
        <f t="shared" ca="1" si="1"/>
        <v>-2</v>
      </c>
      <c r="P18" s="17">
        <f t="shared" ca="1" si="1"/>
        <v>1</v>
      </c>
      <c r="Q18" s="29"/>
      <c r="R18" s="18">
        <f ca="1">RANDBETWEEN(-3, 3)</f>
        <v>3</v>
      </c>
      <c r="S18" s="18">
        <f t="shared" ca="1" si="2"/>
        <v>-2</v>
      </c>
      <c r="T18" s="18">
        <f t="shared" ca="1" si="2"/>
        <v>2</v>
      </c>
      <c r="U18" s="29"/>
      <c r="V18" s="22">
        <f ca="1">RANDBETWEEN(-3, 3)</f>
        <v>-2</v>
      </c>
      <c r="W18" s="22">
        <f t="shared" ca="1" si="3"/>
        <v>-1</v>
      </c>
      <c r="X18" s="22">
        <f t="shared" ca="1" si="3"/>
        <v>0</v>
      </c>
      <c r="Y18" s="14"/>
    </row>
    <row r="19" spans="5:25" ht="15.75" customHeight="1">
      <c r="E19" s="14"/>
      <c r="F19" s="14"/>
      <c r="G19" s="14"/>
      <c r="H19" s="14"/>
      <c r="I19" s="14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14"/>
    </row>
    <row r="20" spans="5:25" ht="15.75" customHeight="1">
      <c r="E20" s="14"/>
      <c r="F20" s="14"/>
      <c r="G20" s="14"/>
      <c r="H20" s="14"/>
      <c r="I20" s="35" t="s">
        <v>16</v>
      </c>
      <c r="J20" s="15">
        <f t="shared" ref="J20:L22" ca="1" si="6">RANDBETWEEN(-3, 3)</f>
        <v>0</v>
      </c>
      <c r="K20" s="15">
        <f t="shared" ca="1" si="6"/>
        <v>-2</v>
      </c>
      <c r="L20" s="15">
        <f t="shared" ca="1" si="6"/>
        <v>2</v>
      </c>
      <c r="M20" s="29"/>
      <c r="N20" s="17">
        <f ca="1">RANDBETWEEN(-3, 3)</f>
        <v>-3</v>
      </c>
      <c r="O20" s="17">
        <f t="shared" ca="1" si="1"/>
        <v>1</v>
      </c>
      <c r="P20" s="17">
        <f t="shared" ca="1" si="1"/>
        <v>2</v>
      </c>
      <c r="Q20" s="29"/>
      <c r="R20" s="18">
        <f ca="1">RANDBETWEEN(-3, 3)</f>
        <v>-3</v>
      </c>
      <c r="S20" s="18">
        <f t="shared" ca="1" si="2"/>
        <v>2</v>
      </c>
      <c r="T20" s="18">
        <f t="shared" ca="1" si="2"/>
        <v>1</v>
      </c>
      <c r="U20" s="29"/>
      <c r="V20" s="22">
        <f ca="1">RANDBETWEEN(-3, 3)</f>
        <v>3</v>
      </c>
      <c r="W20" s="22">
        <f t="shared" ca="1" si="3"/>
        <v>1</v>
      </c>
      <c r="X20" s="22">
        <f t="shared" ca="1" si="3"/>
        <v>1</v>
      </c>
      <c r="Y20" s="14"/>
    </row>
    <row r="21" spans="5:25" ht="15.75" customHeight="1">
      <c r="E21" s="14"/>
      <c r="F21" s="14"/>
      <c r="G21" s="14"/>
      <c r="H21" s="14"/>
      <c r="I21" s="35"/>
      <c r="J21" s="15">
        <f t="shared" ca="1" si="6"/>
        <v>-3</v>
      </c>
      <c r="K21" s="15">
        <f t="shared" ca="1" si="6"/>
        <v>1</v>
      </c>
      <c r="L21" s="15">
        <f t="shared" ca="1" si="6"/>
        <v>0</v>
      </c>
      <c r="M21" s="29"/>
      <c r="N21" s="17">
        <f ca="1">RANDBETWEEN(-3, 3)</f>
        <v>-2</v>
      </c>
      <c r="O21" s="17">
        <f t="shared" ca="1" si="1"/>
        <v>2</v>
      </c>
      <c r="P21" s="17">
        <f t="shared" ca="1" si="1"/>
        <v>2</v>
      </c>
      <c r="Q21" s="29"/>
      <c r="R21" s="18">
        <f ca="1">RANDBETWEEN(-3, 3)</f>
        <v>-3</v>
      </c>
      <c r="S21" s="18">
        <f t="shared" ca="1" si="2"/>
        <v>0</v>
      </c>
      <c r="T21" s="18">
        <f t="shared" ca="1" si="2"/>
        <v>-2</v>
      </c>
      <c r="U21" s="29"/>
      <c r="V21" s="22">
        <f ca="1">RANDBETWEEN(-3, 3)</f>
        <v>-1</v>
      </c>
      <c r="W21" s="22">
        <f t="shared" ca="1" si="3"/>
        <v>-3</v>
      </c>
      <c r="X21" s="22">
        <f t="shared" ca="1" si="3"/>
        <v>-2</v>
      </c>
      <c r="Y21" s="14"/>
    </row>
    <row r="22" spans="5:25" ht="15.75" customHeight="1">
      <c r="E22" s="14"/>
      <c r="F22" s="14"/>
      <c r="G22" s="14"/>
      <c r="H22" s="14"/>
      <c r="I22" s="35"/>
      <c r="J22" s="15">
        <f t="shared" ca="1" si="6"/>
        <v>0</v>
      </c>
      <c r="K22" s="15">
        <f t="shared" ca="1" si="6"/>
        <v>-1</v>
      </c>
      <c r="L22" s="15">
        <f t="shared" ca="1" si="6"/>
        <v>0</v>
      </c>
      <c r="M22" s="29"/>
      <c r="N22" s="17">
        <f ca="1">RANDBETWEEN(-3, 3)</f>
        <v>2</v>
      </c>
      <c r="O22" s="17">
        <f t="shared" ca="1" si="1"/>
        <v>-3</v>
      </c>
      <c r="P22" s="17">
        <f t="shared" ca="1" si="1"/>
        <v>-2</v>
      </c>
      <c r="Q22" s="29"/>
      <c r="R22" s="18">
        <f ca="1">RANDBETWEEN(-3, 3)</f>
        <v>3</v>
      </c>
      <c r="S22" s="18">
        <f t="shared" ca="1" si="2"/>
        <v>0</v>
      </c>
      <c r="T22" s="18">
        <f t="shared" ca="1" si="2"/>
        <v>0</v>
      </c>
      <c r="U22" s="29"/>
      <c r="V22" s="22">
        <f ca="1">RANDBETWEEN(-3, 3)</f>
        <v>-3</v>
      </c>
      <c r="W22" s="22">
        <f t="shared" ca="1" si="3"/>
        <v>0</v>
      </c>
      <c r="X22" s="22">
        <f t="shared" ca="1" si="3"/>
        <v>0</v>
      </c>
      <c r="Y22" s="14"/>
    </row>
    <row r="23" spans="5:25"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5:25"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5:25" ht="15.75" customHeight="1">
      <c r="E25" s="14"/>
      <c r="F25" s="37" t="s">
        <v>13</v>
      </c>
      <c r="G25" s="37"/>
      <c r="H25" s="14" t="s">
        <v>5</v>
      </c>
      <c r="I25" s="35" t="s">
        <v>14</v>
      </c>
      <c r="J25" s="35">
        <f ca="1">AVERAGE(J8:P10)</f>
        <v>-0.27777777777777779</v>
      </c>
      <c r="K25" s="35"/>
      <c r="L25" s="35"/>
      <c r="M25" s="35"/>
      <c r="N25" s="35"/>
      <c r="O25" s="35"/>
      <c r="P25" s="35"/>
      <c r="Q25" s="14"/>
      <c r="R25" s="35">
        <f ca="1">AVERAGE(R8:X10)</f>
        <v>0.27777777777777779</v>
      </c>
      <c r="S25" s="35"/>
      <c r="T25" s="35"/>
      <c r="U25" s="35"/>
      <c r="V25" s="35"/>
      <c r="W25" s="35"/>
      <c r="X25" s="35"/>
      <c r="Y25" s="14"/>
    </row>
    <row r="26" spans="5:25">
      <c r="E26" s="14"/>
      <c r="F26" s="37"/>
      <c r="G26" s="37"/>
      <c r="H26" s="14"/>
      <c r="I26" s="35"/>
      <c r="J26" s="35">
        <f ca="1">AVERAGE(J12:P14)</f>
        <v>-0.3888888888888889</v>
      </c>
      <c r="K26" s="35"/>
      <c r="L26" s="35"/>
      <c r="M26" s="35"/>
      <c r="N26" s="35"/>
      <c r="O26" s="35"/>
      <c r="P26" s="35"/>
      <c r="Q26" s="14"/>
      <c r="R26" s="35">
        <f ca="1">AVERAGE(R12:X14)</f>
        <v>0.1111111111111111</v>
      </c>
      <c r="S26" s="35"/>
      <c r="T26" s="35"/>
      <c r="U26" s="35"/>
      <c r="V26" s="35"/>
      <c r="W26" s="35"/>
      <c r="X26" s="35"/>
      <c r="Y26" s="14"/>
    </row>
    <row r="27" spans="5:25">
      <c r="E27" s="14"/>
      <c r="F27" s="37"/>
      <c r="G27" s="37"/>
      <c r="H27" s="14"/>
      <c r="I27" s="35"/>
      <c r="J27" s="36">
        <f ca="1">AVERAGE(J16:P18)</f>
        <v>-0.22222222222222221</v>
      </c>
      <c r="K27" s="36"/>
      <c r="L27" s="36"/>
      <c r="M27" s="36"/>
      <c r="N27" s="36"/>
      <c r="O27" s="36"/>
      <c r="P27" s="36"/>
      <c r="Q27" s="14"/>
      <c r="R27" s="35">
        <f ca="1">AVERAGE(R16:X18)</f>
        <v>0.3888888888888889</v>
      </c>
      <c r="S27" s="35"/>
      <c r="T27" s="35"/>
      <c r="U27" s="35"/>
      <c r="V27" s="35"/>
      <c r="W27" s="35"/>
      <c r="X27" s="35"/>
      <c r="Y27" s="14"/>
    </row>
    <row r="28" spans="5:25">
      <c r="E28" s="14"/>
      <c r="F28" s="37"/>
      <c r="G28" s="37"/>
      <c r="H28" s="14"/>
      <c r="I28" s="14"/>
      <c r="J28" s="35">
        <f ca="1">AVERAGE(J20:P22)</f>
        <v>-0.22222222222222221</v>
      </c>
      <c r="K28" s="35"/>
      <c r="L28" s="35"/>
      <c r="M28" s="35"/>
      <c r="N28" s="35"/>
      <c r="O28" s="35"/>
      <c r="P28" s="35"/>
      <c r="Q28" s="14"/>
      <c r="R28" s="35">
        <f ca="1">AVERAGE(R20:X22)</f>
        <v>-0.33333333333333331</v>
      </c>
      <c r="S28" s="35"/>
      <c r="T28" s="35"/>
      <c r="U28" s="35"/>
      <c r="V28" s="35"/>
      <c r="W28" s="35"/>
      <c r="X28" s="35"/>
      <c r="Y28" s="14"/>
    </row>
    <row r="29" spans="5:25">
      <c r="E29" s="14"/>
      <c r="F29" s="37"/>
      <c r="G29" s="37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5:25">
      <c r="E30" s="14"/>
      <c r="F30" s="37"/>
      <c r="G30" s="37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5:25">
      <c r="E31" s="14"/>
      <c r="F31" s="37"/>
      <c r="G31" s="37"/>
      <c r="H31" s="14" t="s">
        <v>6</v>
      </c>
      <c r="I31" s="14" t="s">
        <v>7</v>
      </c>
      <c r="J31" s="35">
        <f ca="1">VAR(J8:P10)</f>
        <v>4.2124183006535949</v>
      </c>
      <c r="K31" s="35"/>
      <c r="L31" s="35"/>
      <c r="M31" s="35"/>
      <c r="N31" s="35"/>
      <c r="O31" s="35"/>
      <c r="P31" s="35"/>
      <c r="Q31" s="14"/>
      <c r="R31" s="35">
        <f ca="1">_xlfn.VAR.P(R8:X10)</f>
        <v>3.0895061728395063</v>
      </c>
      <c r="S31" s="35"/>
      <c r="T31" s="35"/>
      <c r="U31" s="35"/>
      <c r="V31" s="35"/>
      <c r="W31" s="35"/>
      <c r="X31" s="35"/>
      <c r="Y31" s="14"/>
    </row>
    <row r="32" spans="5:25">
      <c r="E32" s="14"/>
      <c r="F32" s="37"/>
      <c r="G32" s="37"/>
      <c r="H32" s="14"/>
      <c r="I32" s="14"/>
      <c r="J32" s="35">
        <f ca="1">_xlfn.VAR.P(J12:P14)</f>
        <v>4.4598765432098766</v>
      </c>
      <c r="K32" s="35"/>
      <c r="L32" s="35"/>
      <c r="M32" s="35"/>
      <c r="N32" s="35"/>
      <c r="O32" s="35"/>
      <c r="P32" s="35"/>
      <c r="Q32" s="14"/>
      <c r="R32" s="35">
        <f ca="1">_xlfn.VAR.P(R12:X14)</f>
        <v>4.5432098765432096</v>
      </c>
      <c r="S32" s="35"/>
      <c r="T32" s="35"/>
      <c r="U32" s="35"/>
      <c r="V32" s="35"/>
      <c r="W32" s="35"/>
      <c r="X32" s="35"/>
      <c r="Y32" s="14"/>
    </row>
    <row r="33" spans="4:25">
      <c r="E33" s="14"/>
      <c r="F33" s="37"/>
      <c r="G33" s="37"/>
      <c r="H33" s="14"/>
      <c r="I33" s="14"/>
      <c r="J33" s="36">
        <f ca="1">_xlfn.VAR.P(J16:P18)</f>
        <v>3.5061728395061729</v>
      </c>
      <c r="K33" s="36"/>
      <c r="L33" s="36"/>
      <c r="M33" s="36"/>
      <c r="N33" s="36"/>
      <c r="O33" s="36"/>
      <c r="P33" s="36"/>
      <c r="Q33" s="14"/>
      <c r="R33" s="35">
        <f ca="1">_xlfn.VAR.P(R16:X18)</f>
        <v>2.3487654320987654</v>
      </c>
      <c r="S33" s="35"/>
      <c r="T33" s="35"/>
      <c r="U33" s="35"/>
      <c r="V33" s="35"/>
      <c r="W33" s="35"/>
      <c r="X33" s="35"/>
      <c r="Y33" s="14"/>
    </row>
    <row r="34" spans="4:25">
      <c r="E34" s="14"/>
      <c r="F34" s="37"/>
      <c r="G34" s="37"/>
      <c r="H34" s="14"/>
      <c r="I34" s="14"/>
      <c r="J34" s="35">
        <f ca="1">_xlfn.VAR.P(J20:P22)</f>
        <v>3.3950617283950617</v>
      </c>
      <c r="K34" s="35"/>
      <c r="L34" s="35"/>
      <c r="M34" s="35"/>
      <c r="N34" s="35"/>
      <c r="O34" s="35"/>
      <c r="P34" s="35"/>
      <c r="Q34" s="14"/>
      <c r="R34" s="35">
        <f ca="1">_xlfn.VAR.P(R20:X22)</f>
        <v>3.7777777777777777</v>
      </c>
      <c r="S34" s="35"/>
      <c r="T34" s="35"/>
      <c r="U34" s="35"/>
      <c r="V34" s="35"/>
      <c r="W34" s="35"/>
      <c r="X34" s="35"/>
      <c r="Y34" s="14"/>
    </row>
    <row r="35" spans="4:25"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4:25">
      <c r="D36" s="45"/>
      <c r="E36" s="45"/>
      <c r="F36" s="4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4:25">
      <c r="D37" s="45"/>
      <c r="E37" s="45"/>
      <c r="F37" s="45"/>
      <c r="G37" s="14"/>
      <c r="H37" s="14"/>
      <c r="I37" s="14"/>
      <c r="J37" s="30" t="s">
        <v>0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14"/>
    </row>
    <row r="38" spans="4:25">
      <c r="D38" s="45"/>
      <c r="E38" s="45"/>
      <c r="F38" s="45"/>
      <c r="G38" s="14"/>
      <c r="H38" s="14"/>
      <c r="I38" s="14"/>
      <c r="J38" s="31" t="s">
        <v>17</v>
      </c>
      <c r="K38" s="31"/>
      <c r="L38" s="31"/>
      <c r="M38" s="14"/>
      <c r="N38" s="32" t="s">
        <v>18</v>
      </c>
      <c r="O38" s="32"/>
      <c r="P38" s="32"/>
      <c r="Q38" s="14"/>
      <c r="R38" s="33" t="s">
        <v>19</v>
      </c>
      <c r="S38" s="33"/>
      <c r="T38" s="33"/>
      <c r="U38" s="14"/>
      <c r="V38" s="34" t="s">
        <v>20</v>
      </c>
      <c r="W38" s="34"/>
      <c r="X38" s="34"/>
      <c r="Y38" s="14"/>
    </row>
    <row r="39" spans="4:25"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4:25">
      <c r="E40" s="14"/>
      <c r="F40" s="46" t="s">
        <v>15</v>
      </c>
      <c r="G40" s="46"/>
      <c r="H40" s="14"/>
      <c r="I40" s="35" t="s">
        <v>2</v>
      </c>
      <c r="J40" s="15">
        <f ca="1">(J8-$J$25)/$J$31</f>
        <v>-0.64623739332816132</v>
      </c>
      <c r="K40" s="15">
        <f t="shared" ref="K40:L40" ca="1" si="7">(K8-$J$25)/$J$31</f>
        <v>0.77812257564003096</v>
      </c>
      <c r="L40" s="15">
        <f t="shared" ca="1" si="7"/>
        <v>6.5942591155934829E-2</v>
      </c>
      <c r="M40" s="29"/>
      <c r="N40" s="17">
        <f ca="1">(N8-$J$25)/$J$31</f>
        <v>-0.408844065166796</v>
      </c>
      <c r="O40" s="17">
        <f t="shared" ref="O40:P40" ca="1" si="8">(O8-$J$25)/$J$31</f>
        <v>-0.17145073700543056</v>
      </c>
      <c r="P40" s="17">
        <f t="shared" ca="1" si="8"/>
        <v>6.5942591155934829E-2</v>
      </c>
      <c r="Q40" s="29"/>
      <c r="R40" s="18">
        <f ca="1">(R8-$R$25)/$R$31</f>
        <v>0.55744255744255744</v>
      </c>
      <c r="S40" s="18">
        <f t="shared" ref="S40:T40" ca="1" si="9">(S8-$R$25)/$R$31</f>
        <v>-1.0609390609390608</v>
      </c>
      <c r="T40" s="18">
        <f t="shared" ca="1" si="9"/>
        <v>-1.0609390609390608</v>
      </c>
      <c r="U40" s="29"/>
      <c r="V40" s="22">
        <f ca="1">(V8-$R$25)/$R$31</f>
        <v>0.23376623376623376</v>
      </c>
      <c r="W40" s="22">
        <f t="shared" ref="W40:X40" ca="1" si="10">(W8-$R$25)/$R$31</f>
        <v>0.55744255744255744</v>
      </c>
      <c r="X40" s="22">
        <f t="shared" ca="1" si="10"/>
        <v>0.88111888111888115</v>
      </c>
      <c r="Y40" s="14"/>
    </row>
    <row r="41" spans="4:25">
      <c r="E41" s="14"/>
      <c r="F41" s="46"/>
      <c r="G41" s="46"/>
      <c r="H41" s="14"/>
      <c r="I41" s="35"/>
      <c r="J41" s="15">
        <f t="shared" ref="J41:L41" ca="1" si="11">(J9-$J$25)/$J$31</f>
        <v>-0.17145073700543056</v>
      </c>
      <c r="K41" s="15">
        <f t="shared" ca="1" si="11"/>
        <v>-0.408844065166796</v>
      </c>
      <c r="L41" s="15">
        <f t="shared" ca="1" si="11"/>
        <v>6.5942591155934829E-2</v>
      </c>
      <c r="M41" s="29"/>
      <c r="N41" s="17">
        <f t="shared" ref="N41:P42" ca="1" si="12">(N9-$J$25)/$J$31</f>
        <v>-0.17145073700543056</v>
      </c>
      <c r="O41" s="17">
        <f t="shared" ca="1" si="12"/>
        <v>0.54072924747866558</v>
      </c>
      <c r="P41" s="17">
        <f t="shared" ca="1" si="12"/>
        <v>0.54072924747866558</v>
      </c>
      <c r="Q41" s="29"/>
      <c r="R41" s="18">
        <f t="shared" ref="R41:T41" ca="1" si="13">(R9-$R$25)/$R$31</f>
        <v>-8.9910089910089905E-2</v>
      </c>
      <c r="S41" s="18">
        <f t="shared" ca="1" si="13"/>
        <v>-8.9910089910089905E-2</v>
      </c>
      <c r="T41" s="18">
        <f t="shared" ca="1" si="13"/>
        <v>-1.0609390609390608</v>
      </c>
      <c r="U41" s="29"/>
      <c r="V41" s="22">
        <f t="shared" ref="V41:X41" ca="1" si="14">(V9-$R$25)/$R$31</f>
        <v>-0.41358641358641351</v>
      </c>
      <c r="W41" s="22">
        <f t="shared" ca="1" si="14"/>
        <v>-8.9910089910089905E-2</v>
      </c>
      <c r="X41" s="22">
        <f t="shared" ca="1" si="14"/>
        <v>0.23376623376623376</v>
      </c>
      <c r="Y41" s="14"/>
    </row>
    <row r="42" spans="4:25">
      <c r="E42" s="14"/>
      <c r="F42" s="46"/>
      <c r="G42" s="46"/>
      <c r="H42" s="14"/>
      <c r="I42" s="14"/>
      <c r="J42" s="15">
        <f t="shared" ref="J42:L42" ca="1" si="15">(J10-$J$25)/$J$31</f>
        <v>-0.17145073700543056</v>
      </c>
      <c r="K42" s="15">
        <f t="shared" ca="1" si="15"/>
        <v>0.77812257564003096</v>
      </c>
      <c r="L42" s="15">
        <f t="shared" ca="1" si="15"/>
        <v>-0.64623739332816132</v>
      </c>
      <c r="M42" s="29"/>
      <c r="N42" s="17">
        <f t="shared" ca="1" si="12"/>
        <v>-0.408844065166796</v>
      </c>
      <c r="O42" s="17">
        <f t="shared" ca="1" si="12"/>
        <v>-0.408844065166796</v>
      </c>
      <c r="P42" s="17">
        <f t="shared" ca="1" si="12"/>
        <v>0.77812257564003096</v>
      </c>
      <c r="Q42" s="29"/>
      <c r="R42" s="18">
        <f t="shared" ref="R42:T42" ca="1" si="16">(R10-$R$25)/$R$31</f>
        <v>0.55744255744255744</v>
      </c>
      <c r="S42" s="18">
        <f t="shared" ca="1" si="16"/>
        <v>-8.9910089910089905E-2</v>
      </c>
      <c r="T42" s="18">
        <f t="shared" ca="1" si="16"/>
        <v>-8.9910089910089905E-2</v>
      </c>
      <c r="U42" s="29"/>
      <c r="V42" s="22">
        <f t="shared" ref="V42:X42" ca="1" si="17">(V10-$R$25)/$R$31</f>
        <v>0.23376623376623376</v>
      </c>
      <c r="W42" s="22">
        <f t="shared" ca="1" si="17"/>
        <v>0.23376623376623376</v>
      </c>
      <c r="X42" s="22">
        <f t="shared" ca="1" si="17"/>
        <v>0.55744255744255744</v>
      </c>
      <c r="Y42" s="14"/>
    </row>
    <row r="43" spans="4:25">
      <c r="E43" s="14"/>
      <c r="F43" s="46"/>
      <c r="G43" s="46"/>
      <c r="H43" s="14"/>
      <c r="I43" s="14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14"/>
    </row>
    <row r="44" spans="4:25">
      <c r="E44" s="14"/>
      <c r="F44" s="46"/>
      <c r="G44" s="46"/>
      <c r="H44" s="14"/>
      <c r="I44" s="35" t="s">
        <v>3</v>
      </c>
      <c r="J44" s="15">
        <f ca="1">(J12-$J$26)/$J$32</f>
        <v>0.75986159169550171</v>
      </c>
      <c r="K44" s="15">
        <f t="shared" ref="K44:L44" ca="1" si="18">(K12-$J$26)/$J$32</f>
        <v>8.7197231833910038E-2</v>
      </c>
      <c r="L44" s="15">
        <f t="shared" ca="1" si="18"/>
        <v>-0.58546712802768164</v>
      </c>
      <c r="M44" s="29"/>
      <c r="N44" s="17">
        <f ca="1">(N12-$J$26)/$J$32</f>
        <v>-0.36124567474048441</v>
      </c>
      <c r="O44" s="17">
        <f t="shared" ref="O44:P44" ca="1" si="19">(O12-$J$26)/$J$32</f>
        <v>-0.13702422145328721</v>
      </c>
      <c r="P44" s="17">
        <f t="shared" ca="1" si="19"/>
        <v>0.53564013840830449</v>
      </c>
      <c r="Q44" s="29"/>
      <c r="R44" s="18">
        <f ca="1">(R12-$R$26)/$R$32</f>
        <v>0.41576086956521741</v>
      </c>
      <c r="S44" s="18">
        <f t="shared" ref="S44:T44" ca="1" si="20">(S12-$R$26)/$R$32</f>
        <v>-0.68478260869565222</v>
      </c>
      <c r="T44" s="18">
        <f t="shared" ca="1" si="20"/>
        <v>-0.24456521739130438</v>
      </c>
      <c r="U44" s="29"/>
      <c r="V44" s="22">
        <f ca="1">(V12-$R$26)/$R$32</f>
        <v>-0.68478260869565222</v>
      </c>
      <c r="W44" s="22">
        <f t="shared" ref="W44:X44" ca="1" si="21">(W12-$R$26)/$R$32</f>
        <v>0.41576086956521741</v>
      </c>
      <c r="X44" s="22">
        <f t="shared" ca="1" si="21"/>
        <v>0.63586956521739135</v>
      </c>
      <c r="Y44" s="14"/>
    </row>
    <row r="45" spans="4:25">
      <c r="E45" s="14"/>
      <c r="F45" s="46"/>
      <c r="G45" s="46"/>
      <c r="H45" s="14"/>
      <c r="I45" s="35"/>
      <c r="J45" s="15">
        <f t="shared" ref="J45:L45" ca="1" si="22">(J13-$J$26)/$J$32</f>
        <v>-0.58546712802768164</v>
      </c>
      <c r="K45" s="15">
        <f t="shared" ca="1" si="22"/>
        <v>-0.36124567474048441</v>
      </c>
      <c r="L45" s="15">
        <f t="shared" ca="1" si="22"/>
        <v>-0.13702422145328721</v>
      </c>
      <c r="M45" s="29"/>
      <c r="N45" s="17">
        <f t="shared" ref="N45:P45" ca="1" si="23">(N13-$J$26)/$J$32</f>
        <v>0.75986159169550171</v>
      </c>
      <c r="O45" s="17">
        <f t="shared" ca="1" si="23"/>
        <v>0.75986159169550171</v>
      </c>
      <c r="P45" s="17">
        <f t="shared" ca="1" si="23"/>
        <v>8.7197231833910038E-2</v>
      </c>
      <c r="Q45" s="29"/>
      <c r="R45" s="18">
        <f t="shared" ref="R45:T45" ca="1" si="24">(R13-$R$26)/$R$32</f>
        <v>-2.4456521739130436E-2</v>
      </c>
      <c r="S45" s="18">
        <f t="shared" ca="1" si="24"/>
        <v>0.63586956521739135</v>
      </c>
      <c r="T45" s="18">
        <f t="shared" ca="1" si="24"/>
        <v>0.63586956521739135</v>
      </c>
      <c r="U45" s="29"/>
      <c r="V45" s="22">
        <f t="shared" ref="V45:X45" ca="1" si="25">(V13-$R$26)/$R$32</f>
        <v>-0.46467391304347827</v>
      </c>
      <c r="W45" s="22">
        <f t="shared" ca="1" si="25"/>
        <v>-0.24456521739130438</v>
      </c>
      <c r="X45" s="22">
        <f t="shared" ca="1" si="25"/>
        <v>-2.4456521739130436E-2</v>
      </c>
      <c r="Y45" s="14"/>
    </row>
    <row r="46" spans="4:25">
      <c r="E46" s="14"/>
      <c r="F46" s="46"/>
      <c r="G46" s="46"/>
      <c r="H46" s="14"/>
      <c r="I46" s="35"/>
      <c r="J46" s="15">
        <f t="shared" ref="J46:L46" ca="1" si="26">(J14-$J$26)/$J$32</f>
        <v>8.7197231833910038E-2</v>
      </c>
      <c r="K46" s="15">
        <f t="shared" ca="1" si="26"/>
        <v>-0.13702422145328721</v>
      </c>
      <c r="L46" s="15">
        <f t="shared" ca="1" si="26"/>
        <v>-0.58546712802768164</v>
      </c>
      <c r="M46" s="29"/>
      <c r="N46" s="17">
        <f t="shared" ref="N46:P46" ca="1" si="27">(N14-$J$26)/$J$32</f>
        <v>0.53564013840830449</v>
      </c>
      <c r="O46" s="17">
        <f t="shared" ca="1" si="27"/>
        <v>-0.13702422145328721</v>
      </c>
      <c r="P46" s="17">
        <f t="shared" ca="1" si="27"/>
        <v>-0.58546712802768164</v>
      </c>
      <c r="Q46" s="29"/>
      <c r="R46" s="18">
        <f t="shared" ref="R46:T46" ca="1" si="28">(R14-$R$26)/$R$32</f>
        <v>0.19565217391304349</v>
      </c>
      <c r="S46" s="18">
        <f t="shared" ca="1" si="28"/>
        <v>-0.46467391304347827</v>
      </c>
      <c r="T46" s="18">
        <f t="shared" ca="1" si="28"/>
        <v>-0.46467391304347827</v>
      </c>
      <c r="U46" s="29"/>
      <c r="V46" s="22">
        <f t="shared" ref="V46:X46" ca="1" si="29">(V14-$R$26)/$R$32</f>
        <v>-0.46467391304347827</v>
      </c>
      <c r="W46" s="22">
        <f t="shared" ca="1" si="29"/>
        <v>0.19565217391304349</v>
      </c>
      <c r="X46" s="22">
        <f t="shared" ca="1" si="29"/>
        <v>0.63586956521739135</v>
      </c>
      <c r="Y46" s="14"/>
    </row>
    <row r="47" spans="4:25">
      <c r="E47" s="14"/>
      <c r="F47" s="46"/>
      <c r="G47" s="46"/>
      <c r="H47" s="14"/>
      <c r="I47" s="14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14"/>
    </row>
    <row r="48" spans="4:25">
      <c r="E48" s="14"/>
      <c r="F48" s="46"/>
      <c r="G48" s="46"/>
      <c r="H48" s="14"/>
      <c r="I48" s="35" t="s">
        <v>4</v>
      </c>
      <c r="J48" s="15">
        <f ca="1">(J16-$J$27)/$J$33</f>
        <v>-0.50704225352112675</v>
      </c>
      <c r="K48" s="15">
        <f t="shared" ref="K48:L48" ca="1" si="30">(K16-$J$27)/$J$33</f>
        <v>-0.79225352112676051</v>
      </c>
      <c r="L48" s="15">
        <f t="shared" ca="1" si="30"/>
        <v>0.34859154929577468</v>
      </c>
      <c r="M48" s="29"/>
      <c r="N48" s="17">
        <f ca="1">(N16-$J$27)/$J$33</f>
        <v>0.63380281690140849</v>
      </c>
      <c r="O48" s="17">
        <f t="shared" ref="O48:P48" ca="1" si="31">(O16-$J$27)/$J$33</f>
        <v>0.91901408450704225</v>
      </c>
      <c r="P48" s="17">
        <f t="shared" ca="1" si="31"/>
        <v>6.3380281690140844E-2</v>
      </c>
      <c r="Q48" s="29"/>
      <c r="R48" s="18">
        <f ca="1">(R16-$R$27)/$R$33</f>
        <v>-0.16557161629434955</v>
      </c>
      <c r="S48" s="18">
        <f t="shared" ref="S48:T48" ca="1" si="32">(S16-$R$27)/$R$33</f>
        <v>0.68593955321944811</v>
      </c>
      <c r="T48" s="18">
        <f t="shared" ca="1" si="32"/>
        <v>-0.16557161629434955</v>
      </c>
      <c r="U48" s="29"/>
      <c r="V48" s="22">
        <f ca="1">(V16-$R$27)/$R$33</f>
        <v>-0.16557161629434955</v>
      </c>
      <c r="W48" s="22">
        <f t="shared" ref="W48:X48" ca="1" si="33">(W16-$R$27)/$R$33</f>
        <v>-0.59132720105124836</v>
      </c>
      <c r="X48" s="22">
        <f t="shared" ca="1" si="33"/>
        <v>0.68593955321944811</v>
      </c>
      <c r="Y48" s="14"/>
    </row>
    <row r="49" spans="5:25">
      <c r="E49" s="14"/>
      <c r="F49" s="46"/>
      <c r="G49" s="46"/>
      <c r="H49" s="14"/>
      <c r="I49" s="35"/>
      <c r="J49" s="15">
        <f t="shared" ref="J49:L49" ca="1" si="34">(J17-$J$27)/$J$33</f>
        <v>-0.50704225352112675</v>
      </c>
      <c r="K49" s="15">
        <f t="shared" ca="1" si="34"/>
        <v>-0.50704225352112675</v>
      </c>
      <c r="L49" s="15">
        <f t="shared" ca="1" si="34"/>
        <v>0.34859154929577468</v>
      </c>
      <c r="M49" s="29"/>
      <c r="N49" s="17">
        <f t="shared" ref="N49:P49" ca="1" si="35">(N17-$J$27)/$J$33</f>
        <v>0.34859154929577468</v>
      </c>
      <c r="O49" s="17">
        <f t="shared" ca="1" si="35"/>
        <v>-0.79225352112676051</v>
      </c>
      <c r="P49" s="17">
        <f t="shared" ca="1" si="35"/>
        <v>-0.50704225352112675</v>
      </c>
      <c r="Q49" s="29"/>
      <c r="R49" s="18">
        <f t="shared" ref="R49:T49" ca="1" si="36">(R17-$R$27)/$R$33</f>
        <v>-1.0170827858081473</v>
      </c>
      <c r="S49" s="18">
        <f t="shared" ca="1" si="36"/>
        <v>0.68593955321944811</v>
      </c>
      <c r="T49" s="18">
        <f t="shared" ca="1" si="36"/>
        <v>0.26018396846254932</v>
      </c>
      <c r="U49" s="29"/>
      <c r="V49" s="22">
        <f t="shared" ref="V49:X49" ca="1" si="37">(V17-$R$27)/$R$33</f>
        <v>0.68593955321944811</v>
      </c>
      <c r="W49" s="22">
        <f t="shared" ca="1" si="37"/>
        <v>0.26018396846254932</v>
      </c>
      <c r="X49" s="22">
        <f t="shared" ca="1" si="37"/>
        <v>-0.16557161629434955</v>
      </c>
      <c r="Y49" s="14"/>
    </row>
    <row r="50" spans="5:25">
      <c r="E50" s="14"/>
      <c r="F50" s="46"/>
      <c r="G50" s="46"/>
      <c r="H50" s="14"/>
      <c r="I50" s="35"/>
      <c r="J50" s="15">
        <f t="shared" ref="J50:L50" ca="1" si="38">(J18-$J$27)/$J$33</f>
        <v>0.63380281690140849</v>
      </c>
      <c r="K50" s="15">
        <f t="shared" ca="1" si="38"/>
        <v>0.63380281690140849</v>
      </c>
      <c r="L50" s="15">
        <f t="shared" ca="1" si="38"/>
        <v>6.3380281690140844E-2</v>
      </c>
      <c r="M50" s="29"/>
      <c r="N50" s="17">
        <f t="shared" ref="N50:P50" ca="1" si="39">(N18-$J$27)/$J$33</f>
        <v>-0.22183098591549297</v>
      </c>
      <c r="O50" s="17">
        <f t="shared" ca="1" si="39"/>
        <v>-0.50704225352112675</v>
      </c>
      <c r="P50" s="17">
        <f t="shared" ca="1" si="39"/>
        <v>0.34859154929577468</v>
      </c>
      <c r="Q50" s="29"/>
      <c r="R50" s="18">
        <f t="shared" ref="R50:T50" ca="1" si="40">(R18-$R$27)/$R$33</f>
        <v>1.1116951379763469</v>
      </c>
      <c r="S50" s="18">
        <f t="shared" ca="1" si="40"/>
        <v>-1.0170827858081473</v>
      </c>
      <c r="T50" s="18">
        <f t="shared" ca="1" si="40"/>
        <v>0.68593955321944811</v>
      </c>
      <c r="U50" s="29"/>
      <c r="V50" s="22">
        <f t="shared" ref="V50:X50" ca="1" si="41">(V18-$R$27)/$R$33</f>
        <v>-1.0170827858081473</v>
      </c>
      <c r="W50" s="22">
        <f t="shared" ca="1" si="41"/>
        <v>-0.59132720105124836</v>
      </c>
      <c r="X50" s="22">
        <f t="shared" ca="1" si="41"/>
        <v>-0.16557161629434955</v>
      </c>
      <c r="Y50" s="14"/>
    </row>
    <row r="51" spans="5:25">
      <c r="E51" s="14"/>
      <c r="F51" s="14"/>
      <c r="G51" s="14"/>
      <c r="H51" s="14"/>
      <c r="I51" s="14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14"/>
    </row>
    <row r="52" spans="5:25">
      <c r="E52" s="14"/>
      <c r="F52" s="14"/>
      <c r="G52" s="14"/>
      <c r="H52" s="14"/>
      <c r="I52" s="35" t="s">
        <v>16</v>
      </c>
      <c r="J52" s="15">
        <f ca="1">(J20-$J$28)/$J$34</f>
        <v>6.5454545454545446E-2</v>
      </c>
      <c r="K52" s="15">
        <f t="shared" ref="K52:L52" ca="1" si="42">(K20-$J$28)/$J$34</f>
        <v>-0.52363636363636357</v>
      </c>
      <c r="L52" s="15">
        <f t="shared" ca="1" si="42"/>
        <v>0.65454545454545454</v>
      </c>
      <c r="M52" s="29"/>
      <c r="N52" s="17">
        <f ca="1">(N20-$J$28)/$J$34</f>
        <v>-0.81818181818181812</v>
      </c>
      <c r="O52" s="17">
        <f t="shared" ref="O52:P52" ca="1" si="43">(O20-$J$28)/$J$34</f>
        <v>0.36000000000000004</v>
      </c>
      <c r="P52" s="17">
        <f t="shared" ca="1" si="43"/>
        <v>0.65454545454545454</v>
      </c>
      <c r="Q52" s="29"/>
      <c r="R52" s="18">
        <f ca="1">(R20-$R$28)/$R$34</f>
        <v>-0.70588235294117641</v>
      </c>
      <c r="S52" s="18">
        <f t="shared" ref="S52:T52" ca="1" si="44">(S20-$R$28)/$R$34</f>
        <v>0.61764705882352944</v>
      </c>
      <c r="T52" s="18">
        <f t="shared" ca="1" si="44"/>
        <v>0.3529411764705882</v>
      </c>
      <c r="U52" s="29"/>
      <c r="V52" s="22">
        <f ca="1">(V20-$R$28)/$R$34</f>
        <v>0.88235294117647067</v>
      </c>
      <c r="W52" s="22">
        <f t="shared" ref="W52:X52" ca="1" si="45">(W20-$R$28)/$R$34</f>
        <v>0.3529411764705882</v>
      </c>
      <c r="X52" s="22">
        <f t="shared" ca="1" si="45"/>
        <v>0.3529411764705882</v>
      </c>
      <c r="Y52" s="14"/>
    </row>
    <row r="53" spans="5:25">
      <c r="E53" s="14"/>
      <c r="F53" s="14"/>
      <c r="G53" s="14"/>
      <c r="H53" s="14"/>
      <c r="I53" s="35"/>
      <c r="J53" s="15">
        <f t="shared" ref="J53:L53" ca="1" si="46">(J21-$J$28)/$J$34</f>
        <v>-0.81818181818181812</v>
      </c>
      <c r="K53" s="15">
        <f t="shared" ca="1" si="46"/>
        <v>0.36000000000000004</v>
      </c>
      <c r="L53" s="15">
        <f t="shared" ca="1" si="46"/>
        <v>6.5454545454545446E-2</v>
      </c>
      <c r="M53" s="29"/>
      <c r="N53" s="17">
        <f t="shared" ref="N53:P53" ca="1" si="47">(N21-$J$28)/$J$34</f>
        <v>-0.52363636363636357</v>
      </c>
      <c r="O53" s="17">
        <f t="shared" ca="1" si="47"/>
        <v>0.65454545454545454</v>
      </c>
      <c r="P53" s="17">
        <f t="shared" ca="1" si="47"/>
        <v>0.65454545454545454</v>
      </c>
      <c r="Q53" s="29"/>
      <c r="R53" s="18">
        <f t="shared" ref="R53:T53" ca="1" si="48">(R21-$R$28)/$R$34</f>
        <v>-0.70588235294117641</v>
      </c>
      <c r="S53" s="18">
        <f t="shared" ca="1" si="48"/>
        <v>8.8235294117647051E-2</v>
      </c>
      <c r="T53" s="18">
        <f t="shared" ca="1" si="48"/>
        <v>-0.44117647058823534</v>
      </c>
      <c r="U53" s="29"/>
      <c r="V53" s="22">
        <f t="shared" ref="V53:X53" ca="1" si="49">(V21-$R$28)/$R$34</f>
        <v>-0.17647058823529413</v>
      </c>
      <c r="W53" s="22">
        <f t="shared" ca="1" si="49"/>
        <v>-0.70588235294117641</v>
      </c>
      <c r="X53" s="22">
        <f t="shared" ca="1" si="49"/>
        <v>-0.44117647058823534</v>
      </c>
      <c r="Y53" s="14"/>
    </row>
    <row r="54" spans="5:25">
      <c r="E54" s="14"/>
      <c r="F54" s="14"/>
      <c r="G54" s="14"/>
      <c r="H54" s="14"/>
      <c r="I54" s="35"/>
      <c r="J54" s="15">
        <f t="shared" ref="J54:L54" ca="1" si="50">(J22-$J$28)/$J$34</f>
        <v>6.5454545454545446E-2</v>
      </c>
      <c r="K54" s="15">
        <f t="shared" ca="1" si="50"/>
        <v>-0.2290909090909091</v>
      </c>
      <c r="L54" s="15">
        <f t="shared" ca="1" si="50"/>
        <v>6.5454545454545446E-2</v>
      </c>
      <c r="M54" s="29"/>
      <c r="N54" s="17">
        <f t="shared" ref="N54:P54" ca="1" si="51">(N22-$J$28)/$J$34</f>
        <v>0.65454545454545454</v>
      </c>
      <c r="O54" s="17">
        <f t="shared" ca="1" si="51"/>
        <v>-0.81818181818181812</v>
      </c>
      <c r="P54" s="17">
        <f t="shared" ca="1" si="51"/>
        <v>-0.52363636363636357</v>
      </c>
      <c r="Q54" s="29"/>
      <c r="R54" s="18">
        <f t="shared" ref="R54:T54" ca="1" si="52">(R22-$R$28)/$R$34</f>
        <v>0.88235294117647067</v>
      </c>
      <c r="S54" s="18">
        <f t="shared" ca="1" si="52"/>
        <v>8.8235294117647051E-2</v>
      </c>
      <c r="T54" s="18">
        <f t="shared" ca="1" si="52"/>
        <v>8.8235294117647051E-2</v>
      </c>
      <c r="U54" s="29"/>
      <c r="V54" s="22">
        <f t="shared" ref="V54:X54" ca="1" si="53">(V22-$R$28)/$R$34</f>
        <v>-0.70588235294117641</v>
      </c>
      <c r="W54" s="22">
        <f t="shared" ca="1" si="53"/>
        <v>8.8235294117647051E-2</v>
      </c>
      <c r="X54" s="22">
        <f t="shared" ca="1" si="53"/>
        <v>8.8235294117647051E-2</v>
      </c>
      <c r="Y54" s="14"/>
    </row>
  </sheetData>
  <mergeCells count="40">
    <mergeCell ref="F40:G50"/>
    <mergeCell ref="I40:I41"/>
    <mergeCell ref="I44:I46"/>
    <mergeCell ref="I48:I50"/>
    <mergeCell ref="I52:I54"/>
    <mergeCell ref="D36:F38"/>
    <mergeCell ref="J37:X37"/>
    <mergeCell ref="J38:L38"/>
    <mergeCell ref="N38:P38"/>
    <mergeCell ref="R38:T38"/>
    <mergeCell ref="V38:X38"/>
    <mergeCell ref="R33:X33"/>
    <mergeCell ref="J34:P34"/>
    <mergeCell ref="R34:X34"/>
    <mergeCell ref="J31:P31"/>
    <mergeCell ref="R31:X31"/>
    <mergeCell ref="J32:P32"/>
    <mergeCell ref="R32:X32"/>
    <mergeCell ref="J26:P26"/>
    <mergeCell ref="R26:X26"/>
    <mergeCell ref="J27:P27"/>
    <mergeCell ref="R27:X27"/>
    <mergeCell ref="F25:G34"/>
    <mergeCell ref="I25:I27"/>
    <mergeCell ref="J25:P25"/>
    <mergeCell ref="R25:X25"/>
    <mergeCell ref="J28:P28"/>
    <mergeCell ref="R28:X28"/>
    <mergeCell ref="J33:P33"/>
    <mergeCell ref="I20:I22"/>
    <mergeCell ref="F8:G18"/>
    <mergeCell ref="I8:I9"/>
    <mergeCell ref="I12:I14"/>
    <mergeCell ref="I16:I18"/>
    <mergeCell ref="D4:F6"/>
    <mergeCell ref="J5:X5"/>
    <mergeCell ref="J6:L6"/>
    <mergeCell ref="N6:P6"/>
    <mergeCell ref="R6:T6"/>
    <mergeCell ref="V6:X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Normalization</vt:lpstr>
      <vt:lpstr>Batch_Normalization</vt:lpstr>
      <vt:lpstr>Layer_Normalization</vt:lpstr>
      <vt:lpstr>Group_Normalization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Divya Gopal Kalyani</cp:lastModifiedBy>
  <dcterms:created xsi:type="dcterms:W3CDTF">2021-05-30T14:19:33Z</dcterms:created>
  <dcterms:modified xsi:type="dcterms:W3CDTF">2021-06-10T03:32:58Z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Divya_GopalKalyani@ad.Infosys.com</vt:lpwstr>
  </property>
  <property fmtid="{D5CDD505-2E9C-101B-9397-08002B2CF9AE}" pid="5" name="MSIP_Label_be4b3411-284d-4d31-bd4f-bc13ef7f1fd6_SetDate">
    <vt:lpwstr>2021-06-09T13:58:54.6025950Z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f164ba76-3653-4c03-8a5a-3eda235d1d28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Divya_GopalKalyani@ad.Infosys.com</vt:lpwstr>
  </property>
  <property fmtid="{D5CDD505-2E9C-101B-9397-08002B2CF9AE}" pid="13" name="MSIP_Label_a0819fa7-4367-4500-ba88-dd630d977609_SetDate">
    <vt:lpwstr>2021-06-09T13:58:54.6025950Z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f164ba76-3653-4c03-8a5a-3eda235d1d28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