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Dersler\EE 7566 Electric Vehicles\Final\"/>
    </mc:Choice>
  </mc:AlternateContent>
  <bookViews>
    <workbookView xWindow="0" yWindow="0" windowWidth="28800" windowHeight="1236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E5" i="1"/>
  <c r="F5" i="1"/>
  <c r="D6" i="1"/>
  <c r="E6" i="1"/>
  <c r="F6" i="1"/>
  <c r="D7" i="1"/>
  <c r="F7" i="1" s="1"/>
  <c r="E7" i="1"/>
  <c r="D8" i="1"/>
  <c r="E8" i="1"/>
  <c r="F8" i="1"/>
  <c r="D9" i="1"/>
  <c r="E9" i="1"/>
  <c r="F9" i="1"/>
  <c r="D10" i="1"/>
  <c r="E10" i="1"/>
  <c r="F10" i="1"/>
  <c r="D11" i="1"/>
  <c r="F11" i="1" s="1"/>
  <c r="E11" i="1"/>
  <c r="D12" i="1"/>
  <c r="E12" i="1"/>
  <c r="F12" i="1"/>
  <c r="D13" i="1"/>
  <c r="E13" i="1"/>
  <c r="F13" i="1"/>
  <c r="D14" i="1"/>
  <c r="E14" i="1"/>
  <c r="F14" i="1"/>
  <c r="D15" i="1"/>
  <c r="F15" i="1" s="1"/>
  <c r="E15" i="1"/>
  <c r="D16" i="1"/>
  <c r="E16" i="1"/>
  <c r="F16" i="1"/>
  <c r="D17" i="1"/>
  <c r="E17" i="1"/>
  <c r="F17" i="1"/>
  <c r="D18" i="1"/>
  <c r="E18" i="1"/>
  <c r="F18" i="1"/>
  <c r="D19" i="1"/>
  <c r="F19" i="1" s="1"/>
  <c r="E19" i="1"/>
  <c r="D20" i="1"/>
  <c r="E20" i="1"/>
  <c r="F20" i="1"/>
  <c r="D21" i="1"/>
  <c r="E21" i="1"/>
  <c r="F21" i="1"/>
  <c r="D22" i="1"/>
  <c r="E22" i="1"/>
  <c r="F22" i="1"/>
  <c r="D23" i="1"/>
  <c r="F23" i="1" s="1"/>
  <c r="E23" i="1"/>
  <c r="D24" i="1"/>
  <c r="E24" i="1"/>
  <c r="F24" i="1"/>
  <c r="D25" i="1"/>
  <c r="E25" i="1"/>
  <c r="F25" i="1"/>
  <c r="D26" i="1"/>
  <c r="E26" i="1"/>
  <c r="F26" i="1"/>
  <c r="D27" i="1"/>
  <c r="F27" i="1" s="1"/>
  <c r="E27" i="1"/>
  <c r="D28" i="1"/>
  <c r="E28" i="1"/>
  <c r="F28" i="1"/>
  <c r="D29" i="1"/>
  <c r="E29" i="1"/>
  <c r="F29" i="1"/>
  <c r="D30" i="1"/>
  <c r="E30" i="1"/>
  <c r="F30" i="1"/>
  <c r="D31" i="1"/>
  <c r="F31" i="1" s="1"/>
  <c r="E31" i="1"/>
  <c r="D32" i="1"/>
  <c r="E32" i="1"/>
  <c r="F32" i="1"/>
  <c r="D33" i="1"/>
  <c r="E33" i="1"/>
  <c r="F33" i="1"/>
  <c r="D34" i="1"/>
  <c r="E34" i="1"/>
  <c r="F34" i="1"/>
  <c r="D35" i="1"/>
  <c r="F35" i="1" s="1"/>
  <c r="E35" i="1"/>
  <c r="D36" i="1"/>
  <c r="E36" i="1"/>
  <c r="F36" i="1"/>
  <c r="D37" i="1"/>
  <c r="E37" i="1"/>
  <c r="F37" i="1"/>
  <c r="D38" i="1"/>
  <c r="E38" i="1"/>
  <c r="F38" i="1"/>
  <c r="D39" i="1"/>
  <c r="F39" i="1" s="1"/>
  <c r="E39" i="1"/>
  <c r="D40" i="1"/>
  <c r="E40" i="1"/>
  <c r="F40" i="1"/>
  <c r="D4" i="1"/>
  <c r="F4" i="1" s="1"/>
  <c r="E4" i="1"/>
</calcChain>
</file>

<file path=xl/sharedStrings.xml><?xml version="1.0" encoding="utf-8"?>
<sst xmlns="http://schemas.openxmlformats.org/spreadsheetml/2006/main" count="4" uniqueCount="4">
  <si>
    <t>Angle</t>
  </si>
  <si>
    <t>id</t>
  </si>
  <si>
    <t>iq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</si>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</sst>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40"/>
  <sheetViews>
    <sheetView tabSelected="1" workbookViewId="0">
      <selection activeCell="G18" sqref="G18"/>
    </sheetView>
  </sheetViews>
  <sheetFormatPr defaultRowHeight="15" x14ac:dyDescent="0.25"/>
  <cols>
    <col min="6" max="6" width="12" bestFit="1" customWidth="1"/>
    <col min="10" max="10" width="12" bestFit="1" customWidth="1"/>
  </cols>
  <sheetData>
    <row r="3" spans="3:6" x14ac:dyDescent="0.25">
      <c r="C3" s="1" t="s">
        <v>0</v>
      </c>
      <c r="D3" s="1" t="s">
        <v>1</v>
      </c>
      <c r="E3" s="1" t="s">
        <v>2</v>
      </c>
      <c r="F3" s="1" t="s">
        <v>3</v>
      </c>
    </row>
    <row r="4" spans="3:6" x14ac:dyDescent="0.25">
      <c r="C4" s="2">
        <v>-90</v>
      </c>
      <c r="D4" s="2">
        <f>-200*SIN(C4*PI()/180)</f>
        <v>200</v>
      </c>
      <c r="E4" s="2">
        <f>200*COS(C4*PI()/180)</f>
        <v>1.22514845490862E-14</v>
      </c>
      <c r="F4" s="2">
        <f>1.5*4*(0.3-(0.0015-0.001)*D4)*E4</f>
        <v>1.470178145890344E-14</v>
      </c>
    </row>
    <row r="5" spans="3:6" x14ac:dyDescent="0.25">
      <c r="C5" s="2">
        <v>-85</v>
      </c>
      <c r="D5" s="2">
        <f t="shared" ref="D5:D40" si="0">-200*SIN(C5*PI()/180)</f>
        <v>199.23893961834912</v>
      </c>
      <c r="E5" s="2">
        <f t="shared" ref="E5:E40" si="1">200*COS(C5*PI()/180)</f>
        <v>17.431148549531628</v>
      </c>
      <c r="F5" s="2">
        <f t="shared" ref="F5:F40" si="2">1.5*4*(0.3-(0.0015-0.001)*D5)*E5</f>
        <v>20.957176729141107</v>
      </c>
    </row>
    <row r="6" spans="3:6" x14ac:dyDescent="0.25">
      <c r="C6" s="2">
        <v>-80</v>
      </c>
      <c r="D6" s="2">
        <f t="shared" si="0"/>
        <v>196.9615506024416</v>
      </c>
      <c r="E6" s="2">
        <f t="shared" si="1"/>
        <v>34.72963553338608</v>
      </c>
      <c r="F6" s="2">
        <f t="shared" si="2"/>
        <v>41.992135360554819</v>
      </c>
    </row>
    <row r="7" spans="3:6" x14ac:dyDescent="0.25">
      <c r="C7" s="2">
        <v>-75</v>
      </c>
      <c r="D7" s="2">
        <f t="shared" si="0"/>
        <v>193.18516525781365</v>
      </c>
      <c r="E7" s="2">
        <f t="shared" si="1"/>
        <v>51.763809020504148</v>
      </c>
      <c r="F7" s="2">
        <f t="shared" si="2"/>
        <v>63.174856236907466</v>
      </c>
    </row>
    <row r="8" spans="3:6" x14ac:dyDescent="0.25">
      <c r="C8" s="2">
        <v>-70</v>
      </c>
      <c r="D8" s="2">
        <f t="shared" si="0"/>
        <v>187.93852415718166</v>
      </c>
      <c r="E8" s="2">
        <f t="shared" si="1"/>
        <v>68.404028665133765</v>
      </c>
      <c r="F8" s="2">
        <f t="shared" si="2"/>
        <v>84.559995016048418</v>
      </c>
    </row>
    <row r="9" spans="3:6" x14ac:dyDescent="0.25">
      <c r="C9" s="2">
        <v>-65</v>
      </c>
      <c r="D9" s="2">
        <f t="shared" si="0"/>
        <v>181.26155740732997</v>
      </c>
      <c r="E9" s="2">
        <f t="shared" si="1"/>
        <v>84.52365234813989</v>
      </c>
      <c r="F9" s="2">
        <f t="shared" si="2"/>
        <v>106.17990763951313</v>
      </c>
    </row>
    <row r="10" spans="3:6" x14ac:dyDescent="0.25">
      <c r="C10" s="2">
        <v>-60</v>
      </c>
      <c r="D10" s="2">
        <f t="shared" si="0"/>
        <v>173.20508075688772</v>
      </c>
      <c r="E10" s="2">
        <f t="shared" si="1"/>
        <v>100.00000000000003</v>
      </c>
      <c r="F10" s="2">
        <f t="shared" si="2"/>
        <v>128.03847577293371</v>
      </c>
    </row>
    <row r="11" spans="3:6" x14ac:dyDescent="0.25">
      <c r="C11" s="2">
        <v>-55</v>
      </c>
      <c r="D11" s="2">
        <f t="shared" si="0"/>
        <v>163.83040885779835</v>
      </c>
      <c r="E11" s="2">
        <f t="shared" si="1"/>
        <v>114.71528727020923</v>
      </c>
      <c r="F11" s="2">
        <f t="shared" si="2"/>
        <v>150.10595983922212</v>
      </c>
    </row>
    <row r="12" spans="3:6" x14ac:dyDescent="0.25">
      <c r="C12" s="2">
        <v>-50</v>
      </c>
      <c r="D12" s="2">
        <f t="shared" si="0"/>
        <v>153.20888862379562</v>
      </c>
      <c r="E12" s="2">
        <f t="shared" si="1"/>
        <v>128.55752193730788</v>
      </c>
      <c r="F12" s="2">
        <f t="shared" si="2"/>
        <v>172.31507430642168</v>
      </c>
    </row>
    <row r="13" spans="3:6" x14ac:dyDescent="0.25">
      <c r="C13" s="2">
        <v>-45</v>
      </c>
      <c r="D13" s="2">
        <f t="shared" si="0"/>
        <v>141.42135623730948</v>
      </c>
      <c r="E13" s="2">
        <f t="shared" si="1"/>
        <v>141.42135623730951</v>
      </c>
      <c r="F13" s="2">
        <f t="shared" si="2"/>
        <v>194.55844122715715</v>
      </c>
    </row>
    <row r="14" spans="3:6" x14ac:dyDescent="0.25">
      <c r="C14" s="2">
        <v>-40</v>
      </c>
      <c r="D14" s="2">
        <f t="shared" si="0"/>
        <v>128.55752193730785</v>
      </c>
      <c r="E14" s="2">
        <f t="shared" si="1"/>
        <v>153.20888862379562</v>
      </c>
      <c r="F14" s="2">
        <f t="shared" si="2"/>
        <v>216.68753434209961</v>
      </c>
    </row>
    <row r="15" spans="3:6" x14ac:dyDescent="0.25">
      <c r="C15" s="2">
        <v>-35</v>
      </c>
      <c r="D15" s="2">
        <f t="shared" si="0"/>
        <v>114.71528727020922</v>
      </c>
      <c r="E15" s="2">
        <f t="shared" si="1"/>
        <v>163.83040885779835</v>
      </c>
      <c r="F15" s="2">
        <f t="shared" si="2"/>
        <v>238.51317869688253</v>
      </c>
    </row>
    <row r="16" spans="3:6" x14ac:dyDescent="0.25">
      <c r="C16" s="2">
        <v>-30</v>
      </c>
      <c r="D16" s="2">
        <f t="shared" si="0"/>
        <v>99.999999999999986</v>
      </c>
      <c r="E16" s="2">
        <f t="shared" si="1"/>
        <v>173.20508075688775</v>
      </c>
      <c r="F16" s="2">
        <f t="shared" si="2"/>
        <v>259.8076211353316</v>
      </c>
    </row>
    <row r="17" spans="3:6" x14ac:dyDescent="0.25">
      <c r="C17" s="2">
        <v>-25</v>
      </c>
      <c r="D17" s="2">
        <f t="shared" si="0"/>
        <v>84.52365234813989</v>
      </c>
      <c r="E17" s="2">
        <f t="shared" si="1"/>
        <v>181.26155740732997</v>
      </c>
      <c r="F17" s="2">
        <f t="shared" si="2"/>
        <v>280.30813674605525</v>
      </c>
    </row>
    <row r="18" spans="3:6" x14ac:dyDescent="0.25">
      <c r="C18" s="2">
        <v>-20</v>
      </c>
      <c r="D18" s="2">
        <f t="shared" si="0"/>
        <v>68.404028665133737</v>
      </c>
      <c r="E18" s="2">
        <f t="shared" si="1"/>
        <v>187.93852415718169</v>
      </c>
      <c r="F18" s="2">
        <f t="shared" si="2"/>
        <v>299.72208690173471</v>
      </c>
    </row>
    <row r="19" spans="3:6" x14ac:dyDescent="0.25">
      <c r="C19" s="2">
        <v>-15</v>
      </c>
      <c r="D19" s="2">
        <f t="shared" si="0"/>
        <v>51.763809020504148</v>
      </c>
      <c r="E19" s="2">
        <f t="shared" si="1"/>
        <v>193.18516525781365</v>
      </c>
      <c r="F19" s="2">
        <f t="shared" si="2"/>
        <v>317.73329746406455</v>
      </c>
    </row>
    <row r="20" spans="3:6" x14ac:dyDescent="0.25">
      <c r="C20" s="2">
        <v>-10</v>
      </c>
      <c r="D20" s="2">
        <f t="shared" si="0"/>
        <v>34.729635533386066</v>
      </c>
      <c r="E20" s="2">
        <f t="shared" si="1"/>
        <v>196.9615506024416</v>
      </c>
      <c r="F20" s="2">
        <f t="shared" si="2"/>
        <v>334.00958248485477</v>
      </c>
    </row>
    <row r="21" spans="3:6" x14ac:dyDescent="0.25">
      <c r="C21" s="2">
        <v>-5</v>
      </c>
      <c r="D21" s="2">
        <f t="shared" si="0"/>
        <v>17.431148549531635</v>
      </c>
      <c r="E21" s="2">
        <f t="shared" si="1"/>
        <v>199.23893961834912</v>
      </c>
      <c r="F21" s="2">
        <f t="shared" si="2"/>
        <v>348.21120065301255</v>
      </c>
    </row>
    <row r="22" spans="3:6" x14ac:dyDescent="0.25">
      <c r="C22" s="2">
        <v>0</v>
      </c>
      <c r="D22" s="2">
        <f t="shared" si="0"/>
        <v>0</v>
      </c>
      <c r="E22" s="2">
        <f t="shared" si="1"/>
        <v>200</v>
      </c>
      <c r="F22" s="2">
        <f t="shared" si="2"/>
        <v>359.99999999999994</v>
      </c>
    </row>
    <row r="23" spans="3:6" x14ac:dyDescent="0.25">
      <c r="C23" s="2">
        <v>5</v>
      </c>
      <c r="D23" s="2">
        <f t="shared" si="0"/>
        <v>-17.431148549531635</v>
      </c>
      <c r="E23" s="2">
        <f t="shared" si="1"/>
        <v>199.23893961834912</v>
      </c>
      <c r="F23" s="2">
        <f t="shared" si="2"/>
        <v>369.04898197304425</v>
      </c>
    </row>
    <row r="24" spans="3:6" x14ac:dyDescent="0.25">
      <c r="C24" s="2">
        <v>10</v>
      </c>
      <c r="D24" s="2">
        <f t="shared" si="0"/>
        <v>-34.729635533386066</v>
      </c>
      <c r="E24" s="2">
        <f t="shared" si="1"/>
        <v>196.9615506024416</v>
      </c>
      <c r="F24" s="2">
        <f t="shared" si="2"/>
        <v>375.05199968393498</v>
      </c>
    </row>
    <row r="25" spans="3:6" x14ac:dyDescent="0.25">
      <c r="C25" s="2">
        <v>15</v>
      </c>
      <c r="D25" s="2">
        <f t="shared" si="0"/>
        <v>-51.763809020504148</v>
      </c>
      <c r="E25" s="2">
        <f t="shared" si="1"/>
        <v>193.18516525781365</v>
      </c>
      <c r="F25" s="2">
        <f t="shared" si="2"/>
        <v>377.73329746406455</v>
      </c>
    </row>
    <row r="26" spans="3:6" x14ac:dyDescent="0.25">
      <c r="C26" s="2">
        <v>20</v>
      </c>
      <c r="D26" s="2">
        <f t="shared" si="0"/>
        <v>-68.404028665133737</v>
      </c>
      <c r="E26" s="2">
        <f t="shared" si="1"/>
        <v>187.93852415718169</v>
      </c>
      <c r="F26" s="2">
        <f t="shared" si="2"/>
        <v>376.85660006411939</v>
      </c>
    </row>
    <row r="27" spans="3:6" x14ac:dyDescent="0.25">
      <c r="C27" s="2">
        <v>25</v>
      </c>
      <c r="D27" s="2">
        <f t="shared" si="0"/>
        <v>-84.52365234813989</v>
      </c>
      <c r="E27" s="2">
        <f t="shared" si="1"/>
        <v>181.26155740732997</v>
      </c>
      <c r="F27" s="2">
        <f t="shared" si="2"/>
        <v>372.2334699203326</v>
      </c>
    </row>
    <row r="28" spans="3:6" x14ac:dyDescent="0.25">
      <c r="C28" s="2">
        <v>30</v>
      </c>
      <c r="D28" s="2">
        <f t="shared" si="0"/>
        <v>-99.999999999999986</v>
      </c>
      <c r="E28" s="2">
        <f t="shared" si="1"/>
        <v>173.20508075688775</v>
      </c>
      <c r="F28" s="2">
        <f t="shared" si="2"/>
        <v>363.73066958946424</v>
      </c>
    </row>
    <row r="29" spans="3:6" x14ac:dyDescent="0.25">
      <c r="C29" s="2">
        <v>35</v>
      </c>
      <c r="D29" s="2">
        <f t="shared" si="0"/>
        <v>-114.71528727020922</v>
      </c>
      <c r="E29" s="2">
        <f t="shared" si="1"/>
        <v>163.83040885779835</v>
      </c>
      <c r="F29" s="2">
        <f t="shared" si="2"/>
        <v>351.27629319119148</v>
      </c>
    </row>
    <row r="30" spans="3:6" x14ac:dyDescent="0.25">
      <c r="C30" s="2">
        <v>40</v>
      </c>
      <c r="D30" s="2">
        <f t="shared" si="0"/>
        <v>-128.55752193730785</v>
      </c>
      <c r="E30" s="2">
        <f t="shared" si="1"/>
        <v>153.20888862379562</v>
      </c>
      <c r="F30" s="2">
        <f t="shared" si="2"/>
        <v>334.86446470356458</v>
      </c>
    </row>
    <row r="31" spans="3:6" x14ac:dyDescent="0.25">
      <c r="C31" s="2">
        <v>45</v>
      </c>
      <c r="D31" s="2">
        <f t="shared" si="0"/>
        <v>-141.42135623730948</v>
      </c>
      <c r="E31" s="2">
        <f t="shared" si="1"/>
        <v>141.42135623730951</v>
      </c>
      <c r="F31" s="2">
        <f t="shared" si="2"/>
        <v>314.55844122715712</v>
      </c>
    </row>
    <row r="32" spans="3:6" x14ac:dyDescent="0.25">
      <c r="C32" s="2">
        <v>50</v>
      </c>
      <c r="D32" s="2">
        <f t="shared" si="0"/>
        <v>-153.20888862379562</v>
      </c>
      <c r="E32" s="2">
        <f t="shared" si="1"/>
        <v>128.55752193730788</v>
      </c>
      <c r="F32" s="2">
        <f t="shared" si="2"/>
        <v>290.49200466788665</v>
      </c>
    </row>
    <row r="33" spans="3:6" x14ac:dyDescent="0.25">
      <c r="C33" s="2">
        <v>55</v>
      </c>
      <c r="D33" s="2">
        <f t="shared" si="0"/>
        <v>-163.83040885779835</v>
      </c>
      <c r="E33" s="2">
        <f t="shared" si="1"/>
        <v>114.71528727020923</v>
      </c>
      <c r="F33" s="2">
        <f t="shared" si="2"/>
        <v>262.8690743335311</v>
      </c>
    </row>
    <row r="34" spans="3:6" x14ac:dyDescent="0.25">
      <c r="C34" s="2">
        <v>60</v>
      </c>
      <c r="D34" s="2">
        <f t="shared" si="0"/>
        <v>-173.20508075688772</v>
      </c>
      <c r="E34" s="2">
        <f t="shared" si="1"/>
        <v>100.00000000000003</v>
      </c>
      <c r="F34" s="2">
        <f t="shared" si="2"/>
        <v>231.96152422706641</v>
      </c>
    </row>
    <row r="35" spans="3:6" x14ac:dyDescent="0.25">
      <c r="C35" s="2">
        <v>65</v>
      </c>
      <c r="D35" s="2">
        <f t="shared" si="0"/>
        <v>-181.26155740732997</v>
      </c>
      <c r="E35" s="2">
        <f t="shared" si="1"/>
        <v>84.52365234813989</v>
      </c>
      <c r="F35" s="2">
        <f t="shared" si="2"/>
        <v>198.10524081379049</v>
      </c>
    </row>
    <row r="36" spans="3:6" x14ac:dyDescent="0.25">
      <c r="C36" s="2">
        <v>70</v>
      </c>
      <c r="D36" s="2">
        <f t="shared" si="0"/>
        <v>-187.93852415718166</v>
      </c>
      <c r="E36" s="2">
        <f t="shared" si="1"/>
        <v>68.404028665133765</v>
      </c>
      <c r="F36" s="2">
        <f t="shared" si="2"/>
        <v>161.69450817843315</v>
      </c>
    </row>
    <row r="37" spans="3:6" x14ac:dyDescent="0.25">
      <c r="C37" s="2">
        <v>75</v>
      </c>
      <c r="D37" s="2">
        <f t="shared" si="0"/>
        <v>-193.18516525781365</v>
      </c>
      <c r="E37" s="2">
        <f t="shared" si="1"/>
        <v>51.763809020504148</v>
      </c>
      <c r="F37" s="2">
        <f t="shared" si="2"/>
        <v>123.17485623690746</v>
      </c>
    </row>
    <row r="38" spans="3:6" x14ac:dyDescent="0.25">
      <c r="C38" s="2">
        <v>80</v>
      </c>
      <c r="D38" s="2">
        <f t="shared" si="0"/>
        <v>-196.9615506024416</v>
      </c>
      <c r="E38" s="2">
        <f t="shared" si="1"/>
        <v>34.72963553338608</v>
      </c>
      <c r="F38" s="2">
        <f t="shared" si="2"/>
        <v>83.034552559635074</v>
      </c>
    </row>
    <row r="39" spans="3:6" x14ac:dyDescent="0.25">
      <c r="C39" s="2">
        <v>85</v>
      </c>
      <c r="D39" s="2">
        <f t="shared" si="0"/>
        <v>-199.23893961834912</v>
      </c>
      <c r="E39" s="2">
        <f t="shared" si="1"/>
        <v>17.431148549531628</v>
      </c>
      <c r="F39" s="2">
        <f t="shared" si="2"/>
        <v>41.794958049172749</v>
      </c>
    </row>
    <row r="40" spans="3:6" x14ac:dyDescent="0.25">
      <c r="C40" s="2">
        <v>90</v>
      </c>
      <c r="D40" s="2">
        <f t="shared" si="0"/>
        <v>-200</v>
      </c>
      <c r="E40" s="2">
        <f t="shared" si="1"/>
        <v>1.22514845490862E-14</v>
      </c>
      <c r="F40" s="2">
        <f t="shared" si="2"/>
        <v>2.9403562917806887E-14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1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Sayfa1!C4:C4</xm:f>
              <xm:sqref>F4</xm:sqref>
            </x14:sparkline>
            <x14:sparkline>
              <xm:f>Sayfa1!C5:C5</xm:f>
              <xm:sqref>F5</xm:sqref>
            </x14:sparkline>
            <x14:sparkline>
              <xm:f>Sayfa1!C6:C6</xm:f>
              <xm:sqref>F6</xm:sqref>
            </x14:sparkline>
            <x14:sparkline>
              <xm:f>Sayfa1!C7:C7</xm:f>
              <xm:sqref>F7</xm:sqref>
            </x14:sparkline>
            <x14:sparkline>
              <xm:f>Sayfa1!C8:C8</xm:f>
              <xm:sqref>F8</xm:sqref>
            </x14:sparkline>
            <x14:sparkline>
              <xm:f>Sayfa1!C9:C9</xm:f>
              <xm:sqref>F9</xm:sqref>
            </x14:sparkline>
            <x14:sparkline>
              <xm:f>Sayfa1!C10:C10</xm:f>
              <xm:sqref>F10</xm:sqref>
            </x14:sparkline>
            <x14:sparkline>
              <xm:f>Sayfa1!C11:C11</xm:f>
              <xm:sqref>F11</xm:sqref>
            </x14:sparkline>
            <x14:sparkline>
              <xm:f>Sayfa1!C12:C12</xm:f>
              <xm:sqref>F12</xm:sqref>
            </x14:sparkline>
            <x14:sparkline>
              <xm:f>Sayfa1!C13:C13</xm:f>
              <xm:sqref>F13</xm:sqref>
            </x14:sparkline>
            <x14:sparkline>
              <xm:f>Sayfa1!C14:C14</xm:f>
              <xm:sqref>F14</xm:sqref>
            </x14:sparkline>
            <x14:sparkline>
              <xm:f>Sayfa1!C15:C15</xm:f>
              <xm:sqref>F15</xm:sqref>
            </x14:sparkline>
            <x14:sparkline>
              <xm:f>Sayfa1!C16:C16</xm:f>
              <xm:sqref>F16</xm:sqref>
            </x14:sparkline>
            <x14:sparkline>
              <xm:f>Sayfa1!C17:C17</xm:f>
              <xm:sqref>F17</xm:sqref>
            </x14:sparkline>
            <x14:sparkline>
              <xm:f>Sayfa1!C18:C18</xm:f>
              <xm:sqref>F18</xm:sqref>
            </x14:sparkline>
            <x14:sparkline>
              <xm:f>Sayfa1!C19:C19</xm:f>
              <xm:sqref>F19</xm:sqref>
            </x14:sparkline>
            <x14:sparkline>
              <xm:f>Sayfa1!C20:C20</xm:f>
              <xm:sqref>F20</xm:sqref>
            </x14:sparkline>
            <x14:sparkline>
              <xm:f>Sayfa1!C21:C21</xm:f>
              <xm:sqref>F21</xm:sqref>
            </x14:sparkline>
            <x14:sparkline>
              <xm:f>Sayfa1!C22:C22</xm:f>
              <xm:sqref>F22</xm:sqref>
            </x14:sparkline>
            <x14:sparkline>
              <xm:f>Sayfa1!C23:C23</xm:f>
              <xm:sqref>F23</xm:sqref>
            </x14:sparkline>
            <x14:sparkline>
              <xm:f>Sayfa1!C24:C24</xm:f>
              <xm:sqref>F24</xm:sqref>
            </x14:sparkline>
            <x14:sparkline>
              <xm:f>Sayfa1!C25:C25</xm:f>
              <xm:sqref>F25</xm:sqref>
            </x14:sparkline>
            <x14:sparkline>
              <xm:f>Sayfa1!C26:C26</xm:f>
              <xm:sqref>F26</xm:sqref>
            </x14:sparkline>
            <x14:sparkline>
              <xm:f>Sayfa1!C27:C27</xm:f>
              <xm:sqref>F27</xm:sqref>
            </x14:sparkline>
            <x14:sparkline>
              <xm:f>Sayfa1!C28:C28</xm:f>
              <xm:sqref>F28</xm:sqref>
            </x14:sparkline>
            <x14:sparkline>
              <xm:f>Sayfa1!C29:C29</xm:f>
              <xm:sqref>F29</xm:sqref>
            </x14:sparkline>
            <x14:sparkline>
              <xm:f>Sayfa1!C30:C30</xm:f>
              <xm:sqref>F30</xm:sqref>
            </x14:sparkline>
            <x14:sparkline>
              <xm:f>Sayfa1!C31:C31</xm:f>
              <xm:sqref>F31</xm:sqref>
            </x14:sparkline>
            <x14:sparkline>
              <xm:f>Sayfa1!C32:C32</xm:f>
              <xm:sqref>F32</xm:sqref>
            </x14:sparkline>
            <x14:sparkline>
              <xm:f>Sayfa1!C33:C33</xm:f>
              <xm:sqref>F33</xm:sqref>
            </x14:sparkline>
            <x14:sparkline>
              <xm:f>Sayfa1!C34:C34</xm:f>
              <xm:sqref>F34</xm:sqref>
            </x14:sparkline>
            <x14:sparkline>
              <xm:f>Sayfa1!C35:C35</xm:f>
              <xm:sqref>F35</xm:sqref>
            </x14:sparkline>
            <x14:sparkline>
              <xm:f>Sayfa1!C36:C36</xm:f>
              <xm:sqref>F36</xm:sqref>
            </x14:sparkline>
            <x14:sparkline>
              <xm:f>Sayfa1!C37:C37</xm:f>
              <xm:sqref>F37</xm:sqref>
            </x14:sparkline>
            <x14:sparkline>
              <xm:f>Sayfa1!C38:C38</xm:f>
              <xm:sqref>F38</xm:sqref>
            </x14:sparkline>
            <x14:sparkline>
              <xm:f>Sayfa1!C39:C39</xm:f>
              <xm:sqref>F39</xm:sqref>
            </x14:sparkline>
            <x14:sparkline>
              <xm:f>Sayfa1!C40:C40</xm:f>
              <xm:sqref>F40</xm:sqref>
            </x14:sparkline>
          </x14:sparklines>
        </x14:sparklineGroup>
        <x14:sparklineGroup displayEmptyCellsAs="gap">
          <x14:colorSeries theme="1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Sayfa1!F4:F4</xm:f>
              <xm:sqref>C4</xm:sqref>
            </x14:sparkline>
            <x14:sparkline>
              <xm:f>Sayfa1!F5:F5</xm:f>
              <xm:sqref>C5</xm:sqref>
            </x14:sparkline>
            <x14:sparkline>
              <xm:f>Sayfa1!F6:F6</xm:f>
              <xm:sqref>C6</xm:sqref>
            </x14:sparkline>
            <x14:sparkline>
              <xm:f>Sayfa1!F7:F7</xm:f>
              <xm:sqref>C7</xm:sqref>
            </x14:sparkline>
            <x14:sparkline>
              <xm:f>Sayfa1!F8:F8</xm:f>
              <xm:sqref>C8</xm:sqref>
            </x14:sparkline>
            <x14:sparkline>
              <xm:f>Sayfa1!F9:F9</xm:f>
              <xm:sqref>C9</xm:sqref>
            </x14:sparkline>
            <x14:sparkline>
              <xm:f>Sayfa1!F10:F10</xm:f>
              <xm:sqref>C10</xm:sqref>
            </x14:sparkline>
            <x14:sparkline>
              <xm:f>Sayfa1!F11:F11</xm:f>
              <xm:sqref>C11</xm:sqref>
            </x14:sparkline>
            <x14:sparkline>
              <xm:f>Sayfa1!F12:F12</xm:f>
              <xm:sqref>C12</xm:sqref>
            </x14:sparkline>
            <x14:sparkline>
              <xm:f>Sayfa1!F13:F13</xm:f>
              <xm:sqref>C13</xm:sqref>
            </x14:sparkline>
            <x14:sparkline>
              <xm:f>Sayfa1!F14:F14</xm:f>
              <xm:sqref>C14</xm:sqref>
            </x14:sparkline>
            <x14:sparkline>
              <xm:f>Sayfa1!F15:F15</xm:f>
              <xm:sqref>C15</xm:sqref>
            </x14:sparkline>
            <x14:sparkline>
              <xm:f>Sayfa1!F16:F16</xm:f>
              <xm:sqref>C16</xm:sqref>
            </x14:sparkline>
            <x14:sparkline>
              <xm:f>Sayfa1!F17:F17</xm:f>
              <xm:sqref>C17</xm:sqref>
            </x14:sparkline>
            <x14:sparkline>
              <xm:f>Sayfa1!F18:F18</xm:f>
              <xm:sqref>C18</xm:sqref>
            </x14:sparkline>
            <x14:sparkline>
              <xm:f>Sayfa1!F19:F19</xm:f>
              <xm:sqref>C19</xm:sqref>
            </x14:sparkline>
            <x14:sparkline>
              <xm:f>Sayfa1!F20:F20</xm:f>
              <xm:sqref>C20</xm:sqref>
            </x14:sparkline>
            <x14:sparkline>
              <xm:f>Sayfa1!F21:F21</xm:f>
              <xm:sqref>C21</xm:sqref>
            </x14:sparkline>
            <x14:sparkline>
              <xm:f>Sayfa1!F22:F22</xm:f>
              <xm:sqref>C22</xm:sqref>
            </x14:sparkline>
            <x14:sparkline>
              <xm:f>Sayfa1!F23:F23</xm:f>
              <xm:sqref>C23</xm:sqref>
            </x14:sparkline>
            <x14:sparkline>
              <xm:f>Sayfa1!F24:F24</xm:f>
              <xm:sqref>C24</xm:sqref>
            </x14:sparkline>
            <x14:sparkline>
              <xm:f>Sayfa1!F25:F25</xm:f>
              <xm:sqref>C25</xm:sqref>
            </x14:sparkline>
            <x14:sparkline>
              <xm:f>Sayfa1!F26:F26</xm:f>
              <xm:sqref>C26</xm:sqref>
            </x14:sparkline>
            <x14:sparkline>
              <xm:f>Sayfa1!F27:F27</xm:f>
              <xm:sqref>C27</xm:sqref>
            </x14:sparkline>
            <x14:sparkline>
              <xm:f>Sayfa1!F28:F28</xm:f>
              <xm:sqref>C28</xm:sqref>
            </x14:sparkline>
            <x14:sparkline>
              <xm:f>Sayfa1!F29:F29</xm:f>
              <xm:sqref>C29</xm:sqref>
            </x14:sparkline>
            <x14:sparkline>
              <xm:f>Sayfa1!F30:F30</xm:f>
              <xm:sqref>C30</xm:sqref>
            </x14:sparkline>
            <x14:sparkline>
              <xm:f>Sayfa1!F31:F31</xm:f>
              <xm:sqref>C31</xm:sqref>
            </x14:sparkline>
            <x14:sparkline>
              <xm:f>Sayfa1!F32:F32</xm:f>
              <xm:sqref>C32</xm:sqref>
            </x14:sparkline>
            <x14:sparkline>
              <xm:f>Sayfa1!F33:F33</xm:f>
              <xm:sqref>C33</xm:sqref>
            </x14:sparkline>
            <x14:sparkline>
              <xm:f>Sayfa1!F34:F34</xm:f>
              <xm:sqref>C34</xm:sqref>
            </x14:sparkline>
            <x14:sparkline>
              <xm:f>Sayfa1!F35:F35</xm:f>
              <xm:sqref>C35</xm:sqref>
            </x14:sparkline>
            <x14:sparkline>
              <xm:f>Sayfa1!F36:F36</xm:f>
              <xm:sqref>C36</xm:sqref>
            </x14:sparkline>
            <x14:sparkline>
              <xm:f>Sayfa1!F37:F37</xm:f>
              <xm:sqref>C37</xm:sqref>
            </x14:sparkline>
            <x14:sparkline>
              <xm:f>Sayfa1!F38:F38</xm:f>
              <xm:sqref>C38</xm:sqref>
            </x14:sparkline>
            <x14:sparkline>
              <xm:f>Sayfa1!F39:F39</xm:f>
              <xm:sqref>C39</xm:sqref>
            </x14:sparkline>
            <x14:sparkline>
              <xm:f>Sayfa1!F40:F40</xm:f>
              <xm:sqref>C40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Gokhan</dc:creator>
  <cp:lastModifiedBy>Gokhan</cp:lastModifiedBy>
  <dcterms:created xsi:type="dcterms:W3CDTF">2019-05-22T08:18:21Z</dcterms:created>
  <dcterms:modified xsi:type="dcterms:W3CDTF">2019-05-22T08:49:06Z</dcterms:modified>
</cp:coreProperties>
</file>