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32" customWidth="1" min="4" max="4"/>
    <col width="32" customWidth="1" min="5" max="5"/>
    <col width="32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2" customWidth="1" min="16" max="16"/>
    <col width="22" customWidth="1" min="17" max="17"/>
    <col width="21" customWidth="1" min="18" max="18"/>
    <col width="22" customWidth="1" min="19" max="19"/>
    <col width="22" customWidth="1" min="20" max="20"/>
    <col width="22" customWidth="1" min="21" max="21"/>
    <col width="23" customWidth="1" min="22" max="22"/>
    <col width="20" customWidth="1" min="23" max="23"/>
    <col width="24" customWidth="1" min="24" max="24"/>
    <col width="32" customWidth="1" min="25" max="25"/>
    <col width="21" customWidth="1" min="26" max="26"/>
    <col width="25" customWidth="1" min="27" max="27"/>
    <col width="28" customWidth="1" min="28" max="28"/>
    <col width="19" customWidth="1" min="29" max="29"/>
    <col width="20" customWidth="1" min="30" max="30"/>
    <col width="24" customWidth="1" min="31" max="31"/>
    <col width="20" customWidth="1" min="32" max="32"/>
    <col width="19" customWidth="1" min="33" max="33"/>
    <col width="22" customWidth="1" min="34" max="34"/>
    <col width="22" customWidth="1" min="35" max="35"/>
    <col width="19" customWidth="1" min="36" max="36"/>
    <col width="13" customWidth="1" min="37" max="37"/>
    <col width="20" customWidth="1" min="38" max="38"/>
    <col width="13" customWidth="1" min="39" max="39"/>
    <col width="19" customWidth="1" min="40" max="40"/>
    <col width="17" customWidth="1" min="41" max="41"/>
    <col width="13" customWidth="1" min="42" max="42"/>
    <col width="12" customWidth="1" min="43" max="43"/>
    <col width="32" customWidth="1" min="44" max="44"/>
    <col width="32" customWidth="1" min="45" max="45"/>
    <col width="15" customWidth="1" min="46" max="46"/>
    <col width="16" customWidth="1" min="47" max="47"/>
    <col width="10" customWidth="1" min="48" max="48"/>
    <col width="22" customWidth="1" min="49" max="49"/>
    <col width="24" customWidth="1" min="50" max="50"/>
    <col width="18" customWidth="1" min="51" max="51"/>
    <col width="20" customWidth="1" min="52" max="52"/>
    <col width="19" customWidth="1" min="53" max="53"/>
    <col width="20" customWidth="1" min="54" max="54"/>
    <col width="20" customWidth="1" min="55" max="55"/>
    <col width="20" customWidth="1" min="56" max="56"/>
    <col width="21" customWidth="1" min="57" max="57"/>
    <col width="20" customWidth="1" min="58" max="58"/>
    <col width="20" customWidth="1" min="59" max="59"/>
    <col width="20" customWidth="1" min="60" max="60"/>
    <col width="20" customWidth="1" min="61" max="61"/>
    <col width="25" customWidth="1" min="62" max="62"/>
    <col width="27" customWidth="1" min="63" max="63"/>
    <col width="21" customWidth="1" min="64" max="64"/>
    <col width="23" customWidth="1" min="65" max="65"/>
    <col width="28" customWidth="1" min="66" max="66"/>
    <col width="30" customWidth="1" min="67" max="67"/>
    <col width="20" customWidth="1" min="68" max="68"/>
    <col width="21" customWidth="1" min="69" max="69"/>
    <col width="20" customWidth="1" min="70" max="70"/>
    <col width="22" customWidth="1" min="71" max="71"/>
    <col width="31" customWidth="1" min="72" max="72"/>
    <col width="32" customWidth="1" min="73" max="73"/>
    <col width="32" customWidth="1" min="74" max="74"/>
    <col width="32" customWidth="1" min="75" max="75"/>
    <col width="25" customWidth="1" min="76" max="76"/>
    <col width="27" customWidth="1" min="77" max="77"/>
    <col width="20" customWidth="1" min="78" max="78"/>
    <col width="22" customWidth="1" min="79" max="79"/>
    <col width="20" customWidth="1" min="80" max="80"/>
    <col width="21" customWidth="1" min="81" max="81"/>
    <col width="10" customWidth="1" min="82" max="82"/>
    <col width="12" customWidth="1" min="83" max="83"/>
  </cols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scheme_code</t>
        </is>
      </c>
      <c r="D1" s="1" t="inlineStr">
        <is>
          <t>scheme_name</t>
        </is>
      </c>
      <c r="E1" s="1" t="inlineStr">
        <is>
          <t>fund_house</t>
        </is>
      </c>
      <c r="F1" s="1" t="inlineStr">
        <is>
          <t>scheme_category</t>
        </is>
      </c>
      <c r="G1" s="1" t="inlineStr">
        <is>
          <t>cagr_1y</t>
        </is>
      </c>
      <c r="H1" s="1" t="inlineStr">
        <is>
          <t>cagr_3y</t>
        </is>
      </c>
      <c r="I1" s="1" t="inlineStr">
        <is>
          <t>cagr_5y</t>
        </is>
      </c>
      <c r="J1" s="1" t="inlineStr">
        <is>
          <t>volatility</t>
        </is>
      </c>
      <c r="K1" s="1" t="inlineStr">
        <is>
          <t>risk_return_ratio</t>
        </is>
      </c>
      <c r="L1" s="1" t="inlineStr">
        <is>
          <t>sortino_ratio</t>
        </is>
      </c>
      <c r="M1" s="1" t="inlineStr">
        <is>
          <t>downside_deviation</t>
        </is>
      </c>
      <c r="N1" s="1" t="inlineStr">
        <is>
          <t>ratio_window_years</t>
        </is>
      </c>
      <c r="O1" s="1" t="inlineStr">
        <is>
          <t>rolling_avg</t>
        </is>
      </c>
      <c r="P1" s="1" t="inlineStr">
        <is>
          <t>rolling_min</t>
        </is>
      </c>
      <c r="Q1" s="1" t="inlineStr">
        <is>
          <t>rolling_positive_pct</t>
        </is>
      </c>
      <c r="R1" s="1" t="inlineStr">
        <is>
          <t>rolling_std</t>
        </is>
      </c>
      <c r="S1" s="1" t="inlineStr">
        <is>
          <t>sip_xirr</t>
        </is>
      </c>
      <c r="T1" s="1" t="inlineStr">
        <is>
          <t>max_drawdown</t>
        </is>
      </c>
      <c r="U1" s="1" t="inlineStr">
        <is>
          <t>max_drawdown_all</t>
        </is>
      </c>
      <c r="V1" s="1" t="inlineStr">
        <is>
          <t>drawdown_window_years</t>
        </is>
      </c>
      <c r="W1" s="1" t="inlineStr">
        <is>
          <t>history_years</t>
        </is>
      </c>
      <c r="X1" s="1" t="inlineStr">
        <is>
          <t>benchmark_name</t>
        </is>
      </c>
      <c r="Y1" s="1" t="inlineStr">
        <is>
          <t>benchmark_proxy</t>
        </is>
      </c>
      <c r="Z1" s="1" t="inlineStr">
        <is>
          <t>benchmark_cagr</t>
        </is>
      </c>
      <c r="AA1" s="1" t="inlineStr">
        <is>
          <t>benchmark_excess_return</t>
        </is>
      </c>
      <c r="AB1" s="1" t="inlineStr">
        <is>
          <t>rolling_beat_benchmark_pct</t>
        </is>
      </c>
      <c r="AC1" s="1" t="inlineStr">
        <is>
          <t>benchmark_windows</t>
        </is>
      </c>
      <c r="AD1" s="1" t="inlineStr">
        <is>
          <t>downside_capture</t>
        </is>
      </c>
      <c r="AE1" s="1" t="inlineStr">
        <is>
          <t>jensen_alpha</t>
        </is>
      </c>
      <c r="AF1" s="1" t="inlineStr">
        <is>
          <t>beta</t>
        </is>
      </c>
      <c r="AG1" s="1" t="inlineStr">
        <is>
          <t>alpha_beta_months</t>
        </is>
      </c>
      <c r="AH1" s="1" t="inlineStr">
        <is>
          <t>quartile_consistency</t>
        </is>
      </c>
      <c r="AI1" s="1" t="inlineStr">
        <is>
          <t>q1_share</t>
        </is>
      </c>
      <c r="AJ1" s="1" t="inlineStr">
        <is>
          <t>portfolio_quality</t>
        </is>
      </c>
      <c r="AK1" s="1" t="inlineStr">
        <is>
          <t>pq_coverage</t>
        </is>
      </c>
      <c r="AL1" s="1" t="inlineStr">
        <is>
          <t>pq_top10_pct</t>
        </is>
      </c>
      <c r="AM1" s="1" t="inlineStr">
        <is>
          <t>pq_holdings</t>
        </is>
      </c>
      <c r="AN1" s="1" t="inlineStr">
        <is>
          <t>pq_top_sector_pct</t>
        </is>
      </c>
      <c r="AO1" s="1" t="inlineStr">
        <is>
          <t>pq_largemid_pct</t>
        </is>
      </c>
      <c r="AP1" s="1" t="inlineStr">
        <is>
          <t>pq_cash_pct</t>
        </is>
      </c>
      <c r="AQ1" s="1" t="inlineStr">
        <is>
          <t>pq_as_of</t>
        </is>
      </c>
      <c r="AR1" s="1" t="inlineStr">
        <is>
          <t>pq_source</t>
        </is>
      </c>
      <c r="AS1" s="1" t="inlineStr">
        <is>
          <t>pq_note</t>
        </is>
      </c>
      <c r="AT1" s="1" t="inlineStr">
        <is>
          <t>last_nav_date</t>
        </is>
      </c>
      <c r="AU1" s="1" t="inlineStr">
        <is>
          <t>data_flags</t>
        </is>
      </c>
      <c r="AV1" s="1" t="inlineStr">
        <is>
          <t>aum_cr</t>
        </is>
      </c>
      <c r="AW1" s="1" t="inlineStr">
        <is>
          <t>manager_tenure_years</t>
        </is>
      </c>
      <c r="AX1" s="1" t="inlineStr">
        <is>
          <t>portfolio_turnover_pct</t>
        </is>
      </c>
      <c r="AY1" s="1" t="inlineStr">
        <is>
          <t>avg_cash_pct_12m</t>
        </is>
      </c>
      <c r="AZ1" s="1" t="inlineStr">
        <is>
          <t>score_coverage</t>
        </is>
      </c>
      <c r="BA1" s="1" t="inlineStr">
        <is>
          <t>score_missing</t>
        </is>
      </c>
      <c r="BB1" s="1" t="inlineStr">
        <is>
          <t>composite_score</t>
        </is>
      </c>
      <c r="BC1" s="1" t="inlineStr">
        <is>
          <t>final_score_0_100</t>
        </is>
      </c>
      <c r="BD1" s="1" t="inlineStr">
        <is>
          <t>score_cagr_1y</t>
        </is>
      </c>
      <c r="BE1" s="1" t="inlineStr">
        <is>
          <t>contrib_cagr_1y</t>
        </is>
      </c>
      <c r="BF1" s="1" t="inlineStr">
        <is>
          <t>score_cagr_3y</t>
        </is>
      </c>
      <c r="BG1" s="1" t="inlineStr">
        <is>
          <t>contrib_cagr_3y</t>
        </is>
      </c>
      <c r="BH1" s="1" t="inlineStr">
        <is>
          <t>score_cagr_5y</t>
        </is>
      </c>
      <c r="BI1" s="1" t="inlineStr">
        <is>
          <t>contrib_cagr_5y</t>
        </is>
      </c>
      <c r="BJ1" s="1" t="inlineStr">
        <is>
          <t>score_risk_return_ratio</t>
        </is>
      </c>
      <c r="BK1" s="1" t="inlineStr">
        <is>
          <t>contrib_risk_return_ratio</t>
        </is>
      </c>
      <c r="BL1" s="1" t="inlineStr">
        <is>
          <t>score_sortino_ratio</t>
        </is>
      </c>
      <c r="BM1" s="1" t="inlineStr">
        <is>
          <t>contrib_sortino_ratio</t>
        </is>
      </c>
      <c r="BN1" s="1" t="inlineStr">
        <is>
          <t>score_rolling_positive_pct</t>
        </is>
      </c>
      <c r="BO1" s="1" t="inlineStr">
        <is>
          <t>contrib_rolling_positive_pct</t>
        </is>
      </c>
      <c r="BP1" s="1" t="inlineStr">
        <is>
          <t>score_sip_xirr</t>
        </is>
      </c>
      <c r="BQ1" s="1" t="inlineStr">
        <is>
          <t>contrib_sip_xirr</t>
        </is>
      </c>
      <c r="BR1" s="1" t="inlineStr">
        <is>
          <t>score_max_drawdown</t>
        </is>
      </c>
      <c r="BS1" s="1" t="inlineStr">
        <is>
          <t>contrib_max_drawdown</t>
        </is>
      </c>
      <c r="BT1" s="1" t="inlineStr">
        <is>
          <t>score_benchmark_excess_return</t>
        </is>
      </c>
      <c r="BU1" s="1" t="inlineStr">
        <is>
          <t>contrib_benchmark_excess_return</t>
        </is>
      </c>
      <c r="BV1" s="1" t="inlineStr">
        <is>
          <t>score_rolling_beat_benchmark_pct</t>
        </is>
      </c>
      <c r="BW1" s="1" t="inlineStr">
        <is>
          <t>contrib_rolling_beat_benchmark_pct</t>
        </is>
      </c>
      <c r="BX1" s="1" t="inlineStr">
        <is>
          <t>score_portfolio_quality</t>
        </is>
      </c>
      <c r="BY1" s="1" t="inlineStr">
        <is>
          <t>contrib_portfolio_quality</t>
        </is>
      </c>
      <c r="BZ1" s="1" t="inlineStr">
        <is>
          <t>score_jensen_alpha</t>
        </is>
      </c>
      <c r="CA1" s="1" t="inlineStr">
        <is>
          <t>contrib_jensen_alpha</t>
        </is>
      </c>
      <c r="CB1" s="1" t="inlineStr">
        <is>
          <t>score_beta</t>
        </is>
      </c>
      <c r="CC1" s="1" t="inlineStr">
        <is>
          <t>contrib_beta</t>
        </is>
      </c>
      <c r="CD1" s="1" t="inlineStr">
        <is>
          <t>status</t>
        </is>
      </c>
      <c r="CE1" s="1" t="inlineStr">
        <is>
          <t>confidence</t>
        </is>
      </c>
    </row>
    <row r="2">
      <c r="A2" t="inlineStr">
        <is>
          <t>small cap</t>
        </is>
      </c>
      <c r="B2" t="n">
        <v>1</v>
      </c>
      <c r="C2" t="inlineStr">
        <is>
          <t>147946</t>
        </is>
      </c>
      <c r="D2" t="inlineStr">
        <is>
          <t>BANDHAN Small Cap Fund - Direct Plan - Growth</t>
        </is>
      </c>
      <c r="E2" t="inlineStr">
        <is>
          <t>Bandhan Mutual Fund</t>
        </is>
      </c>
      <c r="F2" t="inlineStr">
        <is>
          <t>Equity Scheme - Small Cap Fund</t>
        </is>
      </c>
      <c r="G2" s="2" t="n">
        <v>0.02315745153202808</v>
      </c>
      <c r="H2" s="2" t="n">
        <v>0.2210424460285063</v>
      </c>
      <c r="I2" s="2" t="n">
        <v>0.180184859025839</v>
      </c>
      <c r="J2" s="2" t="n">
        <v>0.1942164885242864</v>
      </c>
      <c r="K2" s="3" t="n">
        <v>0.7464461619845996</v>
      </c>
      <c r="L2" s="3" t="n">
        <v>1.399171233481037</v>
      </c>
      <c r="M2" s="2" t="n">
        <v>0.0995034593533479</v>
      </c>
      <c r="N2" t="n">
        <v>3</v>
      </c>
      <c r="O2" s="2" t="n">
        <v>0.3084338266278672</v>
      </c>
      <c r="P2" s="2" t="n">
        <v>0.2176106751540163</v>
      </c>
      <c r="Q2" s="2" t="n">
        <v>1</v>
      </c>
      <c r="R2" s="2" t="n">
        <v>0.03493875644467989</v>
      </c>
      <c r="S2" s="2" t="n">
        <v>0.1012382860364705</v>
      </c>
      <c r="T2" s="2" t="n">
        <v>-0.2277836451418226</v>
      </c>
      <c r="U2" s="2" t="n">
        <v>-0.2433628318584071</v>
      </c>
      <c r="V2" t="n">
        <v>3</v>
      </c>
      <c r="W2" t="n">
        <v>6.655715263518139</v>
      </c>
      <c r="X2" t="inlineStr">
        <is>
          <t>Nifty Smallcap 250 TRI</t>
        </is>
      </c>
      <c r="Y2" t="inlineStr">
        <is>
          <t>Motilal Oswal Nifty Smallcap 250 Index Fund - Direct Plan - Growth</t>
        </is>
      </c>
      <c r="Z2" s="2" t="n">
        <v>0.1135112328930994</v>
      </c>
      <c r="AA2" s="2" t="n">
        <v>0.1075312131354069</v>
      </c>
      <c r="AB2" s="2" t="n">
        <v>0.8</v>
      </c>
      <c r="AC2" t="n">
        <v>45</v>
      </c>
      <c r="AD2" s="2" t="n">
        <v>0.6613247880467731</v>
      </c>
      <c r="AE2" s="2" t="n">
        <v>0.09586491646749318</v>
      </c>
      <c r="AF2" s="3" t="n">
        <v>0.9063371995440261</v>
      </c>
      <c r="AG2" t="n">
        <v>36</v>
      </c>
      <c r="AH2" s="2" t="n">
        <v>0.7777777777777778</v>
      </c>
      <c r="AI2" s="2" t="n">
        <v>0.6888888888888889</v>
      </c>
      <c r="AJ2" s="3" t="inlineStr"/>
      <c r="AK2" s="2" t="inlineStr"/>
      <c r="AL2" s="3" t="inlineStr"/>
      <c r="AM2" t="inlineStr"/>
      <c r="AN2" s="3" t="inlineStr"/>
      <c r="AO2" s="3" t="inlineStr"/>
      <c r="AP2" s="3" t="inlineStr"/>
      <c r="AQ2" t="inlineStr"/>
      <c r="AR2" t="inlineStr"/>
      <c r="AS2" t="inlineStr">
        <is>
          <t>no holdings file matched this scheme</t>
        </is>
      </c>
      <c r="AT2" s="4" t="n">
        <v>46318</v>
      </c>
      <c r="AU2" t="inlineStr"/>
      <c r="AV2" t="inlineStr"/>
      <c r="AW2" t="inlineStr"/>
      <c r="AX2" t="inlineStr"/>
      <c r="AY2" t="inlineStr"/>
      <c r="AZ2" s="2" t="n">
        <v>0.9499999999999998</v>
      </c>
      <c r="BA2" t="inlineStr">
        <is>
          <t>portfolio_quality</t>
        </is>
      </c>
      <c r="BB2" s="3" t="n">
        <v>83.45864661654134</v>
      </c>
      <c r="BC2" s="3" t="n">
        <v>83.45864661654134</v>
      </c>
      <c r="BD2" s="5" t="n">
        <v>50</v>
      </c>
      <c r="BE2" s="5" t="n">
        <v>2.631578947368421</v>
      </c>
      <c r="BF2" s="5" t="n">
        <v>100</v>
      </c>
      <c r="BG2" s="5" t="n">
        <v>10.52631578947368</v>
      </c>
      <c r="BH2" s="5" t="n">
        <v>100</v>
      </c>
      <c r="BI2" s="5" t="n">
        <v>15.78947368421053</v>
      </c>
      <c r="BJ2" s="5" t="n">
        <v>100</v>
      </c>
      <c r="BK2" s="5" t="n">
        <v>5.263157894736842</v>
      </c>
      <c r="BL2" s="5" t="n">
        <v>100</v>
      </c>
      <c r="BM2" s="5" t="n">
        <v>5.263157894736842</v>
      </c>
      <c r="BN2" s="5" t="n">
        <v>75</v>
      </c>
      <c r="BO2" s="5" t="n">
        <v>7.894736842105263</v>
      </c>
      <c r="BP2" s="5" t="n">
        <v>85.71428571428571</v>
      </c>
      <c r="BQ2" s="5" t="n">
        <v>4.511278195488721</v>
      </c>
      <c r="BR2" s="5" t="n">
        <v>78.57142857142857</v>
      </c>
      <c r="BS2" s="5" t="n">
        <v>8.270676691729323</v>
      </c>
      <c r="BT2" s="5" t="n">
        <v>100</v>
      </c>
      <c r="BU2" s="5" t="n">
        <v>10.52631578947368</v>
      </c>
      <c r="BV2" s="5" t="n">
        <v>64.28571428571429</v>
      </c>
      <c r="BW2" s="5" t="n">
        <v>6.766917293233083</v>
      </c>
      <c r="BX2" s="5" t="inlineStr"/>
      <c r="BY2" s="5" t="n">
        <v>0</v>
      </c>
      <c r="BZ2" s="5" t="n">
        <v>100</v>
      </c>
      <c r="CA2" s="5" t="n">
        <v>5.263157894736842</v>
      </c>
      <c r="CB2" s="5" t="n">
        <v>14.28571428571428</v>
      </c>
      <c r="CC2" s="5" t="n">
        <v>0.7518796992481203</v>
      </c>
      <c r="CD2" t="inlineStr">
        <is>
          <t>RANKED</t>
        </is>
      </c>
      <c r="CE2" t="inlineStr">
        <is>
          <t>OK</t>
        </is>
      </c>
    </row>
    <row r="3">
      <c r="A3" t="inlineStr">
        <is>
          <t>small cap</t>
        </is>
      </c>
      <c r="B3" t="n">
        <v>2</v>
      </c>
      <c r="C3" t="inlineStr">
        <is>
          <t>145137</t>
        </is>
      </c>
      <c r="D3" t="inlineStr">
        <is>
          <t>Invesco India Small Cap Fund - Direct Plan - Growth</t>
        </is>
      </c>
      <c r="E3" t="inlineStr">
        <is>
          <t>Invesco Mutual Fund</t>
        </is>
      </c>
      <c r="F3" t="inlineStr">
        <is>
          <t>Equity Schemes - Small Cap Fund</t>
        </is>
      </c>
      <c r="G3" s="2" t="n">
        <v>0.02881002087682671</v>
      </c>
      <c r="H3" s="2" t="n">
        <v>0.1945588106029881</v>
      </c>
      <c r="I3" s="2" t="n">
        <v>0.1743918757659741</v>
      </c>
      <c r="J3" s="2" t="n">
        <v>0.2147692830499482</v>
      </c>
      <c r="K3" s="3" t="n">
        <v>0.6350514906824081</v>
      </c>
      <c r="L3" s="3" t="n">
        <v>1.041743681694291</v>
      </c>
      <c r="M3" s="2" t="n">
        <v>0.1387300223694633</v>
      </c>
      <c r="N3" t="n">
        <v>3</v>
      </c>
      <c r="O3" s="2" t="n">
        <v>0.287644384731262</v>
      </c>
      <c r="P3" s="2" t="n">
        <v>0.1881546423846907</v>
      </c>
      <c r="Q3" s="2" t="n">
        <v>1</v>
      </c>
      <c r="R3" s="2" t="n">
        <v>0.04944181739286121</v>
      </c>
      <c r="S3" s="2" t="n">
        <v>0.09605050052640939</v>
      </c>
      <c r="T3" s="2" t="n">
        <v>-0.2341212744090442</v>
      </c>
      <c r="U3" s="2" t="n">
        <v>-0.3765923566878981</v>
      </c>
      <c r="V3" t="n">
        <v>3</v>
      </c>
      <c r="W3" t="n">
        <v>7.972621492128679</v>
      </c>
      <c r="X3" t="inlineStr">
        <is>
          <t>Nifty Smallcap 250 TRI</t>
        </is>
      </c>
      <c r="Y3" t="inlineStr">
        <is>
          <t>Motilal Oswal Nifty Smallcap 250 Index Fund - Direct Plan - Growth</t>
        </is>
      </c>
      <c r="Z3" s="2" t="n">
        <v>0.1135112328930994</v>
      </c>
      <c r="AA3" s="2" t="n">
        <v>0.08104757770988869</v>
      </c>
      <c r="AB3" s="2" t="n">
        <v>0.9399999999999999</v>
      </c>
      <c r="AC3" t="n">
        <v>50</v>
      </c>
      <c r="AD3" s="2" t="n">
        <v>0.7191070206577719</v>
      </c>
      <c r="AE3" s="2" t="n">
        <v>0.07296040542961919</v>
      </c>
      <c r="AF3" s="3" t="n">
        <v>0.8677293785385357</v>
      </c>
      <c r="AG3" t="n">
        <v>36</v>
      </c>
      <c r="AH3" s="2" t="n">
        <v>0.7833333333333333</v>
      </c>
      <c r="AI3" s="2" t="n">
        <v>0.4666666666666667</v>
      </c>
      <c r="AJ3" s="3" t="inlineStr"/>
      <c r="AK3" s="2" t="inlineStr"/>
      <c r="AL3" s="3" t="inlineStr"/>
      <c r="AM3" t="inlineStr"/>
      <c r="AN3" s="3" t="inlineStr"/>
      <c r="AO3" s="3" t="inlineStr"/>
      <c r="AP3" s="3" t="inlineStr"/>
      <c r="AQ3" t="inlineStr"/>
      <c r="AR3" t="inlineStr"/>
      <c r="AS3" t="inlineStr">
        <is>
          <t>no holdings file matched this scheme</t>
        </is>
      </c>
      <c r="AT3" s="4" t="n">
        <v>46318</v>
      </c>
      <c r="AU3" t="inlineStr"/>
      <c r="AV3" t="inlineStr"/>
      <c r="AW3" t="inlineStr"/>
      <c r="AX3" t="inlineStr"/>
      <c r="AY3" t="inlineStr"/>
      <c r="AZ3" s="2" t="n">
        <v>0.9499999999999998</v>
      </c>
      <c r="BA3" t="inlineStr">
        <is>
          <t>portfolio_quality</t>
        </is>
      </c>
      <c r="BB3" s="3" t="n">
        <v>79.32330827067668</v>
      </c>
      <c r="BC3" s="3" t="n">
        <v>79.32330827067668</v>
      </c>
      <c r="BD3" s="5" t="n">
        <v>57.14285714285714</v>
      </c>
      <c r="BE3" s="5" t="n">
        <v>3.007518796992481</v>
      </c>
      <c r="BF3" s="5" t="n">
        <v>85.71428571428571</v>
      </c>
      <c r="BG3" s="5" t="n">
        <v>9.022556390977442</v>
      </c>
      <c r="BH3" s="5" t="n">
        <v>85.71428571428571</v>
      </c>
      <c r="BI3" s="5" t="n">
        <v>13.53383458646616</v>
      </c>
      <c r="BJ3" s="5" t="n">
        <v>85.71428571428571</v>
      </c>
      <c r="BK3" s="5" t="n">
        <v>4.511278195488721</v>
      </c>
      <c r="BL3" s="5" t="n">
        <v>85.71428571428571</v>
      </c>
      <c r="BM3" s="5" t="n">
        <v>4.511278195488721</v>
      </c>
      <c r="BN3" s="5" t="n">
        <v>75</v>
      </c>
      <c r="BO3" s="5" t="n">
        <v>7.894736842105263</v>
      </c>
      <c r="BP3" s="5" t="n">
        <v>71.42857142857143</v>
      </c>
      <c r="BQ3" s="5" t="n">
        <v>3.759398496240602</v>
      </c>
      <c r="BR3" s="5" t="n">
        <v>64.28571428571429</v>
      </c>
      <c r="BS3" s="5" t="n">
        <v>6.766917293233083</v>
      </c>
      <c r="BT3" s="5" t="n">
        <v>85.71428571428571</v>
      </c>
      <c r="BU3" s="5" t="n">
        <v>9.022556390977442</v>
      </c>
      <c r="BV3" s="5" t="n">
        <v>89.28571428571429</v>
      </c>
      <c r="BW3" s="5" t="n">
        <v>9.398496240601503</v>
      </c>
      <c r="BX3" s="5" t="inlineStr"/>
      <c r="BY3" s="5" t="n">
        <v>0</v>
      </c>
      <c r="BZ3" s="5" t="n">
        <v>85.71428571428571</v>
      </c>
      <c r="CA3" s="5" t="n">
        <v>4.511278195488721</v>
      </c>
      <c r="CB3" s="5" t="n">
        <v>64.28571428571429</v>
      </c>
      <c r="CC3" s="5" t="n">
        <v>3.383458646616542</v>
      </c>
      <c r="CD3" t="inlineStr">
        <is>
          <t>RANKED</t>
        </is>
      </c>
      <c r="CE3" t="inlineStr">
        <is>
          <t>OK</t>
        </is>
      </c>
    </row>
    <row r="4">
      <c r="A4" t="inlineStr">
        <is>
          <t>small cap</t>
        </is>
      </c>
      <c r="B4" t="n">
        <v>3</v>
      </c>
      <c r="C4" t="inlineStr">
        <is>
          <t>147919</t>
        </is>
      </c>
      <c r="D4" t="inlineStr">
        <is>
          <t>ITI Small Cap Fund - Direct Plan - Growth Option</t>
        </is>
      </c>
      <c r="E4" t="inlineStr">
        <is>
          <t>ITI Mutual Fund</t>
        </is>
      </c>
      <c r="F4" t="inlineStr">
        <is>
          <t>Equity Scheme - Small Cap Fund</t>
        </is>
      </c>
      <c r="G4" s="2" t="n">
        <v>0.07491740139499847</v>
      </c>
      <c r="H4" s="2" t="n">
        <v>0.2057925066118245</v>
      </c>
      <c r="I4" s="2" t="n">
        <v>0.15917699591918</v>
      </c>
      <c r="J4" s="2" t="n">
        <v>0.2407998689235127</v>
      </c>
      <c r="K4" s="3" t="n">
        <v>0.6722026665736635</v>
      </c>
      <c r="L4" s="3" t="n">
        <v>1.171994657884996</v>
      </c>
      <c r="M4" s="2" t="n">
        <v>0.1588248043883058</v>
      </c>
      <c r="N4" t="n">
        <v>3</v>
      </c>
      <c r="O4" s="2" t="n">
        <v>0.2665976569845629</v>
      </c>
      <c r="P4" s="2" t="n">
        <v>0.1619956430044263</v>
      </c>
      <c r="Q4" s="2" t="n">
        <v>1</v>
      </c>
      <c r="R4" s="2" t="n">
        <v>0.03277374570411035</v>
      </c>
      <c r="S4" s="2" t="n">
        <v>0.1048704371457416</v>
      </c>
      <c r="T4" s="2" t="n">
        <v>-0.241716529879073</v>
      </c>
      <c r="U4" s="2" t="n">
        <v>-0.3986034972590132</v>
      </c>
      <c r="V4" t="n">
        <v>3</v>
      </c>
      <c r="W4" t="n">
        <v>6.674880219028063</v>
      </c>
      <c r="X4" t="inlineStr">
        <is>
          <t>Nifty Smallcap 250 TRI</t>
        </is>
      </c>
      <c r="Y4" t="inlineStr">
        <is>
          <t>Motilal Oswal Nifty Smallcap 250 Index Fund - Direct Plan - Growth</t>
        </is>
      </c>
      <c r="Z4" s="2" t="n">
        <v>0.1135112328930994</v>
      </c>
      <c r="AA4" s="2" t="n">
        <v>0.09228127371872508</v>
      </c>
      <c r="AB4" s="2" t="n">
        <v>0.5777777777777777</v>
      </c>
      <c r="AC4" t="n">
        <v>45</v>
      </c>
      <c r="AD4" s="2" t="n">
        <v>0.8456666516962158</v>
      </c>
      <c r="AE4" s="2" t="n">
        <v>0.08386609235369023</v>
      </c>
      <c r="AF4" s="3" t="n">
        <v>0.8964660926656136</v>
      </c>
      <c r="AG4" t="n">
        <v>36</v>
      </c>
      <c r="AH4" s="2" t="n">
        <v>0.5777777777777777</v>
      </c>
      <c r="AI4" s="2" t="n">
        <v>0.5333333333333333</v>
      </c>
      <c r="AJ4" s="3" t="inlineStr"/>
      <c r="AK4" s="2" t="inlineStr"/>
      <c r="AL4" s="3" t="inlineStr"/>
      <c r="AM4" t="inlineStr"/>
      <c r="AN4" s="3" t="inlineStr"/>
      <c r="AO4" s="3" t="inlineStr"/>
      <c r="AP4" s="3" t="inlineStr"/>
      <c r="AQ4" t="inlineStr"/>
      <c r="AR4" t="inlineStr"/>
      <c r="AS4" t="inlineStr">
        <is>
          <t>no holdings file matched this scheme</t>
        </is>
      </c>
      <c r="AT4" s="4" t="n">
        <v>46318</v>
      </c>
      <c r="AU4" t="inlineStr"/>
      <c r="AV4" t="inlineStr"/>
      <c r="AW4" t="inlineStr"/>
      <c r="AX4" t="inlineStr"/>
      <c r="AY4" t="inlineStr"/>
      <c r="AZ4" s="2" t="n">
        <v>0.9499999999999998</v>
      </c>
      <c r="BA4" t="inlineStr">
        <is>
          <t>portfolio_quality</t>
        </is>
      </c>
      <c r="BB4" s="3" t="n">
        <v>71.80451127819548</v>
      </c>
      <c r="BC4" s="3" t="n">
        <v>71.80451127819548</v>
      </c>
      <c r="BD4" s="5" t="n">
        <v>78.57142857142857</v>
      </c>
      <c r="BE4" s="5" t="n">
        <v>4.135338345864661</v>
      </c>
      <c r="BF4" s="5" t="n">
        <v>92.85714285714286</v>
      </c>
      <c r="BG4" s="5" t="n">
        <v>9.774436090225564</v>
      </c>
      <c r="BH4" s="5" t="n">
        <v>64.28571428571429</v>
      </c>
      <c r="BI4" s="5" t="n">
        <v>10.15037593984962</v>
      </c>
      <c r="BJ4" s="5" t="n">
        <v>92.85714285714286</v>
      </c>
      <c r="BK4" s="5" t="n">
        <v>4.887218045112782</v>
      </c>
      <c r="BL4" s="5" t="n">
        <v>92.85714285714286</v>
      </c>
      <c r="BM4" s="5" t="n">
        <v>4.887218045112782</v>
      </c>
      <c r="BN4" s="5" t="n">
        <v>75</v>
      </c>
      <c r="BO4" s="5" t="n">
        <v>7.894736842105263</v>
      </c>
      <c r="BP4" s="5" t="n">
        <v>92.85714285714286</v>
      </c>
      <c r="BQ4" s="5" t="n">
        <v>4.887218045112782</v>
      </c>
      <c r="BR4" s="5" t="n">
        <v>42.85714285714285</v>
      </c>
      <c r="BS4" s="5" t="n">
        <v>4.511278195488721</v>
      </c>
      <c r="BT4" s="5" t="n">
        <v>92.85714285714286</v>
      </c>
      <c r="BU4" s="5" t="n">
        <v>9.774436090225564</v>
      </c>
      <c r="BV4" s="5" t="n">
        <v>42.85714285714285</v>
      </c>
      <c r="BW4" s="5" t="n">
        <v>4.511278195488721</v>
      </c>
      <c r="BX4" s="5" t="inlineStr"/>
      <c r="BY4" s="5" t="n">
        <v>0</v>
      </c>
      <c r="BZ4" s="5" t="n">
        <v>92.85714285714286</v>
      </c>
      <c r="CA4" s="5" t="n">
        <v>4.887218045112782</v>
      </c>
      <c r="CB4" s="5" t="n">
        <v>28.57142857142857</v>
      </c>
      <c r="CC4" s="5" t="n">
        <v>1.503759398496241</v>
      </c>
      <c r="CD4" t="inlineStr">
        <is>
          <t>RANKED</t>
        </is>
      </c>
      <c r="CE4" t="inlineStr">
        <is>
          <t>OK</t>
        </is>
      </c>
    </row>
    <row r="5">
      <c r="A5" t="inlineStr">
        <is>
          <t>small cap</t>
        </is>
      </c>
      <c r="B5" t="n">
        <v>4</v>
      </c>
      <c r="C5" t="inlineStr">
        <is>
          <t>145678</t>
        </is>
      </c>
      <c r="D5" t="inlineStr">
        <is>
          <t>BANK OF INDIA SMALL CAP FUND - Direct Plan - Growth</t>
        </is>
      </c>
      <c r="E5" t="inlineStr">
        <is>
          <t>Bank of India Mutual Fund</t>
        </is>
      </c>
      <c r="F5" t="inlineStr">
        <is>
          <t>Equity Scheme - Small Cap Fund</t>
        </is>
      </c>
      <c r="G5" s="2" t="n">
        <v>0.1671447695544082</v>
      </c>
      <c r="H5" s="2" t="n">
        <v>0.1878845405438958</v>
      </c>
      <c r="I5" s="2" t="n">
        <v>0.1787370088026727</v>
      </c>
      <c r="J5" s="2" t="n">
        <v>0.2166940854988983</v>
      </c>
      <c r="K5" s="3" t="n">
        <v>0.5426396512450803</v>
      </c>
      <c r="L5" s="3" t="n">
        <v>0.9641337911269227</v>
      </c>
      <c r="M5" s="2" t="n">
        <v>0.1298150657330445</v>
      </c>
      <c r="N5" t="n">
        <v>3</v>
      </c>
      <c r="O5" s="2" t="n">
        <v>0.3049891460305227</v>
      </c>
      <c r="P5" s="2" t="n">
        <v>0.1694962005186444</v>
      </c>
      <c r="Q5" s="2" t="n">
        <v>1</v>
      </c>
      <c r="R5" s="2" t="n">
        <v>0.0858173277743535</v>
      </c>
      <c r="S5" s="2" t="n">
        <v>0.1389808954193464</v>
      </c>
      <c r="T5" s="2" t="n">
        <v>-0.2708369736152368</v>
      </c>
      <c r="U5" s="2" t="n">
        <v>-0.3236714975845411</v>
      </c>
      <c r="V5" t="n">
        <v>3</v>
      </c>
      <c r="W5" t="n">
        <v>7.822039698836414</v>
      </c>
      <c r="X5" t="inlineStr">
        <is>
          <t>Nifty Smallcap 250 TRI</t>
        </is>
      </c>
      <c r="Y5" t="inlineStr">
        <is>
          <t>Motilal Oswal Nifty Smallcap 250 Index Fund - Direct Plan - Growth</t>
        </is>
      </c>
      <c r="Z5" s="2" t="n">
        <v>0.1135112328930994</v>
      </c>
      <c r="AA5" s="2" t="n">
        <v>0.07437330765079642</v>
      </c>
      <c r="AB5" s="2" t="n">
        <v>0.86</v>
      </c>
      <c r="AC5" t="n">
        <v>50</v>
      </c>
      <c r="AD5" s="2" t="n">
        <v>0.6759069776567745</v>
      </c>
      <c r="AE5" s="2" t="n">
        <v>0.0653332506228186</v>
      </c>
      <c r="AF5" s="3" t="n">
        <v>0.9540385834579757</v>
      </c>
      <c r="AG5" t="n">
        <v>36</v>
      </c>
      <c r="AH5" s="2" t="n">
        <v>0.9830508474576272</v>
      </c>
      <c r="AI5" s="2" t="n">
        <v>0.4406779661016949</v>
      </c>
      <c r="AJ5" s="3" t="inlineStr"/>
      <c r="AK5" s="2" t="inlineStr"/>
      <c r="AL5" s="3" t="inlineStr"/>
      <c r="AM5" t="inlineStr"/>
      <c r="AN5" s="3" t="inlineStr"/>
      <c r="AO5" s="3" t="inlineStr"/>
      <c r="AP5" s="3" t="inlineStr"/>
      <c r="AQ5" t="inlineStr"/>
      <c r="AR5" t="inlineStr"/>
      <c r="AS5" t="inlineStr">
        <is>
          <t>no holdings file matched this scheme</t>
        </is>
      </c>
      <c r="AT5" s="4" t="n">
        <v>46318</v>
      </c>
      <c r="AU5" t="inlineStr"/>
      <c r="AV5" t="inlineStr"/>
      <c r="AW5" t="inlineStr"/>
      <c r="AX5" t="inlineStr"/>
      <c r="AY5" t="inlineStr"/>
      <c r="AZ5" s="2" t="n">
        <v>0.9499999999999998</v>
      </c>
      <c r="BA5" t="inlineStr">
        <is>
          <t>portfolio_quality</t>
        </is>
      </c>
      <c r="BB5" s="3" t="n">
        <v>70.30075187969925</v>
      </c>
      <c r="BC5" s="3" t="n">
        <v>70.30075187969925</v>
      </c>
      <c r="BD5" s="5" t="n">
        <v>100</v>
      </c>
      <c r="BE5" s="5" t="n">
        <v>5.263157894736842</v>
      </c>
      <c r="BF5" s="5" t="n">
        <v>78.57142857142857</v>
      </c>
      <c r="BG5" s="5" t="n">
        <v>8.270676691729323</v>
      </c>
      <c r="BH5" s="5" t="n">
        <v>92.85714285714286</v>
      </c>
      <c r="BI5" s="5" t="n">
        <v>14.66165413533835</v>
      </c>
      <c r="BJ5" s="5" t="n">
        <v>78.57142857142857</v>
      </c>
      <c r="BK5" s="5" t="n">
        <v>4.135338345864661</v>
      </c>
      <c r="BL5" s="5" t="n">
        <v>78.57142857142857</v>
      </c>
      <c r="BM5" s="5" t="n">
        <v>4.135338345864661</v>
      </c>
      <c r="BN5" s="5" t="n">
        <v>75</v>
      </c>
      <c r="BO5" s="5" t="n">
        <v>7.894736842105263</v>
      </c>
      <c r="BP5" s="5" t="n">
        <v>100</v>
      </c>
      <c r="BQ5" s="5" t="n">
        <v>5.263157894736842</v>
      </c>
      <c r="BR5" s="5" t="n">
        <v>0</v>
      </c>
      <c r="BS5" s="5" t="n">
        <v>0</v>
      </c>
      <c r="BT5" s="5" t="n">
        <v>78.57142857142857</v>
      </c>
      <c r="BU5" s="5" t="n">
        <v>8.270676691729323</v>
      </c>
      <c r="BV5" s="5" t="n">
        <v>78.57142857142857</v>
      </c>
      <c r="BW5" s="5" t="n">
        <v>8.270676691729323</v>
      </c>
      <c r="BX5" s="5" t="inlineStr"/>
      <c r="BY5" s="5" t="n">
        <v>0</v>
      </c>
      <c r="BZ5" s="5" t="n">
        <v>78.57142857142857</v>
      </c>
      <c r="CA5" s="5" t="n">
        <v>4.135338345864661</v>
      </c>
      <c r="CB5" s="5" t="n">
        <v>0</v>
      </c>
      <c r="CC5" s="5" t="n">
        <v>0</v>
      </c>
      <c r="CD5" t="inlineStr">
        <is>
          <t>RANKED</t>
        </is>
      </c>
      <c r="CE5" t="inlineStr">
        <is>
          <t>OK</t>
        </is>
      </c>
    </row>
    <row r="6">
      <c r="A6" t="inlineStr">
        <is>
          <t>small cap</t>
        </is>
      </c>
      <c r="B6" t="n">
        <v>5</v>
      </c>
      <c r="C6" t="inlineStr">
        <is>
          <t>120828</t>
        </is>
      </c>
      <c r="D6" t="inlineStr">
        <is>
          <t>Quant Small Cap Fund - Direct Plan - Growth Option</t>
        </is>
      </c>
      <c r="E6" t="inlineStr">
        <is>
          <t>quant Mutual Fund</t>
        </is>
      </c>
      <c r="F6" t="inlineStr">
        <is>
          <t>Equity Scheme - Small Cap Fund</t>
        </is>
      </c>
      <c r="G6" s="2" t="n">
        <v>0.03827123115317232</v>
      </c>
      <c r="H6" s="2" t="n">
        <v>0.164261212141769</v>
      </c>
      <c r="I6" s="2" t="n">
        <v>0.165095164799101</v>
      </c>
      <c r="J6" s="2" t="n">
        <v>0.1913816216635855</v>
      </c>
      <c r="K6" s="3" t="n">
        <v>0.48140751197076</v>
      </c>
      <c r="L6" s="3" t="n">
        <v>0.8873538395888179</v>
      </c>
      <c r="M6" s="2" t="n">
        <v>0.1096404085972801</v>
      </c>
      <c r="N6" t="n">
        <v>3</v>
      </c>
      <c r="O6" s="2" t="n">
        <v>0.2111328569911027</v>
      </c>
      <c r="P6" s="2" t="n">
        <v>-0.1462345913212261</v>
      </c>
      <c r="Q6" s="2" t="n">
        <v>0.9</v>
      </c>
      <c r="R6" s="2" t="n">
        <v>0.1890901832812069</v>
      </c>
      <c r="S6" s="2" t="n">
        <v>0.06247867912935709</v>
      </c>
      <c r="T6" s="2" t="n">
        <v>-0.2441806862302748</v>
      </c>
      <c r="U6" s="2" t="n">
        <v>-0.5159536556942357</v>
      </c>
      <c r="V6" t="n">
        <v>3</v>
      </c>
      <c r="W6" t="n">
        <v>13.79055441478439</v>
      </c>
      <c r="X6" t="inlineStr">
        <is>
          <t>Nifty Smallcap 250 TRI</t>
        </is>
      </c>
      <c r="Y6" t="inlineStr">
        <is>
          <t>Motilal Oswal Nifty Smallcap 250 Index Fund - Direct Plan - Growth</t>
        </is>
      </c>
      <c r="Z6" s="2" t="n">
        <v>0.1135112328930994</v>
      </c>
      <c r="AA6" s="2" t="n">
        <v>0.05074997924866964</v>
      </c>
      <c r="AB6" s="2" t="n">
        <v>0.9399999999999999</v>
      </c>
      <c r="AC6" t="n">
        <v>50</v>
      </c>
      <c r="AD6" s="2" t="n">
        <v>0.7764020406338054</v>
      </c>
      <c r="AE6" s="2" t="n">
        <v>0.04593335774430025</v>
      </c>
      <c r="AF6" s="3" t="n">
        <v>0.8768585535953108</v>
      </c>
      <c r="AG6" t="n">
        <v>36</v>
      </c>
      <c r="AH6" s="2" t="n">
        <v>0.5769230769230769</v>
      </c>
      <c r="AI6" s="2" t="n">
        <v>0.5230769230769231</v>
      </c>
      <c r="AJ6" s="3" t="inlineStr"/>
      <c r="AK6" s="2" t="inlineStr"/>
      <c r="AL6" s="3" t="inlineStr"/>
      <c r="AM6" t="inlineStr"/>
      <c r="AN6" s="3" t="inlineStr"/>
      <c r="AO6" s="3" t="inlineStr"/>
      <c r="AP6" s="3" t="inlineStr"/>
      <c r="AQ6" t="inlineStr"/>
      <c r="AR6" t="inlineStr"/>
      <c r="AS6" t="inlineStr">
        <is>
          <t>no holdings file matched this scheme</t>
        </is>
      </c>
      <c r="AT6" s="4" t="n">
        <v>46318</v>
      </c>
      <c r="AU6" t="inlineStr"/>
      <c r="AV6" t="inlineStr"/>
      <c r="AW6" t="inlineStr"/>
      <c r="AX6" t="inlineStr"/>
      <c r="AY6" t="inlineStr"/>
      <c r="AZ6" s="2" t="n">
        <v>0.9499999999999998</v>
      </c>
      <c r="BA6" t="inlineStr">
        <is>
          <t>portfolio_quality</t>
        </is>
      </c>
      <c r="BB6" s="3" t="n">
        <v>59.77443609022556</v>
      </c>
      <c r="BC6" s="3" t="n">
        <v>59.77443609022556</v>
      </c>
      <c r="BD6" s="5" t="n">
        <v>64.28571428571429</v>
      </c>
      <c r="BE6" s="5" t="n">
        <v>3.383458646616542</v>
      </c>
      <c r="BF6" s="5" t="n">
        <v>71.42857142857143</v>
      </c>
      <c r="BG6" s="5" t="n">
        <v>7.518796992481203</v>
      </c>
      <c r="BH6" s="5" t="n">
        <v>78.57142857142857</v>
      </c>
      <c r="BI6" s="5" t="n">
        <v>12.40601503759398</v>
      </c>
      <c r="BJ6" s="5" t="n">
        <v>71.42857142857143</v>
      </c>
      <c r="BK6" s="5" t="n">
        <v>3.759398496240602</v>
      </c>
      <c r="BL6" s="5" t="n">
        <v>71.42857142857143</v>
      </c>
      <c r="BM6" s="5" t="n">
        <v>3.759398496240602</v>
      </c>
      <c r="BN6" s="5" t="n">
        <v>14.28571428571428</v>
      </c>
      <c r="BO6" s="5" t="n">
        <v>1.503759398496241</v>
      </c>
      <c r="BP6" s="5" t="n">
        <v>35.71428571428572</v>
      </c>
      <c r="BQ6" s="5" t="n">
        <v>1.879699248120301</v>
      </c>
      <c r="BR6" s="5" t="n">
        <v>28.57142857142857</v>
      </c>
      <c r="BS6" s="5" t="n">
        <v>3.007518796992481</v>
      </c>
      <c r="BT6" s="5" t="n">
        <v>71.42857142857143</v>
      </c>
      <c r="BU6" s="5" t="n">
        <v>7.518796992481203</v>
      </c>
      <c r="BV6" s="5" t="n">
        <v>89.28571428571429</v>
      </c>
      <c r="BW6" s="5" t="n">
        <v>9.398496240601503</v>
      </c>
      <c r="BX6" s="5" t="inlineStr"/>
      <c r="BY6" s="5" t="n">
        <v>0</v>
      </c>
      <c r="BZ6" s="5" t="n">
        <v>71.42857142857143</v>
      </c>
      <c r="CA6" s="5" t="n">
        <v>3.759398496240602</v>
      </c>
      <c r="CB6" s="5" t="n">
        <v>35.71428571428572</v>
      </c>
      <c r="CC6" s="5" t="n">
        <v>1.879699248120301</v>
      </c>
      <c r="CD6" t="inlineStr">
        <is>
          <t>RANKED</t>
        </is>
      </c>
      <c r="CE6" t="inlineStr">
        <is>
          <t>OK</t>
        </is>
      </c>
    </row>
    <row r="7">
      <c r="A7" t="inlineStr">
        <is>
          <t>small cap</t>
        </is>
      </c>
      <c r="B7" t="n">
        <v>6</v>
      </c>
      <c r="C7" t="inlineStr">
        <is>
          <t>119212</t>
        </is>
      </c>
      <c r="D7" t="inlineStr">
        <is>
          <t>DSP Small Cap Fund - Direct Plan - Growth</t>
        </is>
      </c>
      <c r="E7" t="inlineStr">
        <is>
          <t>DSP Mutual Fund</t>
        </is>
      </c>
      <c r="F7" t="inlineStr">
        <is>
          <t>Equity Scheme - Small Cap Fund</t>
        </is>
      </c>
      <c r="G7" s="2" t="n">
        <v>0.09850836996165713</v>
      </c>
      <c r="H7" s="2" t="n">
        <v>0.1542784937276986</v>
      </c>
      <c r="I7" s="2" t="n">
        <v>0.1560109571612627</v>
      </c>
      <c r="J7" s="2" t="n">
        <v>0.2136160173968991</v>
      </c>
      <c r="K7" s="3" t="n">
        <v>0.408141020642718</v>
      </c>
      <c r="L7" s="3" t="n">
        <v>0.7109407358725643</v>
      </c>
      <c r="M7" s="2" t="n">
        <v>0.1336671117352652</v>
      </c>
      <c r="N7" t="n">
        <v>3</v>
      </c>
      <c r="O7" s="2" t="n">
        <v>0.2213066629383492</v>
      </c>
      <c r="P7" s="2" t="n">
        <v>-0.1175017970435899</v>
      </c>
      <c r="Q7" s="2" t="n">
        <v>0.9307692307692308</v>
      </c>
      <c r="R7" s="2" t="n">
        <v>0.1455192278864147</v>
      </c>
      <c r="S7" s="2" t="n">
        <v>0.09595900221149621</v>
      </c>
      <c r="T7" s="2" t="n">
        <v>-0.2414068392429462</v>
      </c>
      <c r="U7" s="2" t="n">
        <v>-0.490585208154648</v>
      </c>
      <c r="V7" t="n">
        <v>3</v>
      </c>
      <c r="W7" t="n">
        <v>13.80424366872005</v>
      </c>
      <c r="X7" t="inlineStr">
        <is>
          <t>Nifty Smallcap 250 TRI</t>
        </is>
      </c>
      <c r="Y7" t="inlineStr">
        <is>
          <t>Motilal Oswal Nifty Smallcap 250 Index Fund - Direct Plan - Growth</t>
        </is>
      </c>
      <c r="Z7" s="2" t="n">
        <v>0.1135112328930994</v>
      </c>
      <c r="AA7" s="2" t="n">
        <v>0.04076726083459925</v>
      </c>
      <c r="AB7" s="2" t="n">
        <v>0.64</v>
      </c>
      <c r="AC7" t="n">
        <v>50</v>
      </c>
      <c r="AD7" s="2" t="n">
        <v>0.7914658136876471</v>
      </c>
      <c r="AE7" s="2" t="n">
        <v>0.04259615318491544</v>
      </c>
      <c r="AF7" s="3" t="n">
        <v>0.926857851044444</v>
      </c>
      <c r="AG7" t="n">
        <v>36</v>
      </c>
      <c r="AH7" s="2" t="n">
        <v>0.5615384615384615</v>
      </c>
      <c r="AI7" s="2" t="n">
        <v>0.2153846153846154</v>
      </c>
      <c r="AJ7" s="3" t="n">
        <v>90.85333333333334</v>
      </c>
      <c r="AK7" s="2" t="n">
        <v>0.75</v>
      </c>
      <c r="AL7" s="3" t="n">
        <v>28.38</v>
      </c>
      <c r="AM7" t="n">
        <v>84</v>
      </c>
      <c r="AN7" s="3" t="n">
        <v>15.53</v>
      </c>
      <c r="AO7" s="3" t="inlineStr"/>
      <c r="AP7" s="3" t="n">
        <v>11.33</v>
      </c>
      <c r="AQ7" t="inlineStr">
        <is>
          <t>2026-09-30</t>
        </is>
      </c>
      <c r="AR7" t="inlineStr">
        <is>
          <t>DSP Equity FOF ISIN Portfolio as on 30 Sep 2026.xlsx</t>
        </is>
      </c>
      <c r="AS7" t="inlineStr"/>
      <c r="AT7" s="4" t="n">
        <v>46318</v>
      </c>
      <c r="AU7" t="inlineStr"/>
      <c r="AV7" t="inlineStr"/>
      <c r="AW7" t="inlineStr"/>
      <c r="AX7" t="inlineStr"/>
      <c r="AY7" t="inlineStr"/>
      <c r="AZ7" s="2" t="n">
        <v>0.9999999999999998</v>
      </c>
      <c r="BA7" t="inlineStr"/>
      <c r="BB7" s="3" t="n">
        <v>51.42857142857143</v>
      </c>
      <c r="BC7" s="3" t="n">
        <v>51.42857142857143</v>
      </c>
      <c r="BD7" s="5" t="n">
        <v>92.85714285714286</v>
      </c>
      <c r="BE7" s="5" t="n">
        <v>4.642857142857143</v>
      </c>
      <c r="BF7" s="5" t="n">
        <v>64.28571428571429</v>
      </c>
      <c r="BG7" s="5" t="n">
        <v>6.42857142857143</v>
      </c>
      <c r="BH7" s="5" t="n">
        <v>57.14285714285714</v>
      </c>
      <c r="BI7" s="5" t="n">
        <v>8.571428571428571</v>
      </c>
      <c r="BJ7" s="5" t="n">
        <v>64.28571428571429</v>
      </c>
      <c r="BK7" s="5" t="n">
        <v>3.214285714285715</v>
      </c>
      <c r="BL7" s="5" t="n">
        <v>64.28571428571429</v>
      </c>
      <c r="BM7" s="5" t="n">
        <v>3.214285714285715</v>
      </c>
      <c r="BN7" s="5" t="n">
        <v>21.42857142857143</v>
      </c>
      <c r="BO7" s="5" t="n">
        <v>2.142857142857143</v>
      </c>
      <c r="BP7" s="5" t="n">
        <v>64.28571428571429</v>
      </c>
      <c r="BQ7" s="5" t="n">
        <v>3.214285714285715</v>
      </c>
      <c r="BR7" s="5" t="n">
        <v>50</v>
      </c>
      <c r="BS7" s="5" t="n">
        <v>5</v>
      </c>
      <c r="BT7" s="5" t="n">
        <v>64.28571428571429</v>
      </c>
      <c r="BU7" s="5" t="n">
        <v>6.42857142857143</v>
      </c>
      <c r="BV7" s="5" t="n">
        <v>50</v>
      </c>
      <c r="BW7" s="5" t="n">
        <v>5</v>
      </c>
      <c r="BX7" s="5" t="n">
        <v>0</v>
      </c>
      <c r="BY7" s="5" t="n">
        <v>0</v>
      </c>
      <c r="BZ7" s="5" t="n">
        <v>64.28571428571429</v>
      </c>
      <c r="CA7" s="5" t="n">
        <v>3.214285714285715</v>
      </c>
      <c r="CB7" s="5" t="n">
        <v>7.142857142857142</v>
      </c>
      <c r="CC7" s="5" t="n">
        <v>0.3571428571428572</v>
      </c>
      <c r="CD7" t="inlineStr">
        <is>
          <t>RANKED</t>
        </is>
      </c>
      <c r="CE7" t="inlineStr">
        <is>
          <t>OK</t>
        </is>
      </c>
    </row>
    <row r="8">
      <c r="A8" t="inlineStr">
        <is>
          <t>small cap</t>
        </is>
      </c>
      <c r="B8" t="n">
        <v>7</v>
      </c>
      <c r="C8" t="inlineStr">
        <is>
          <t>125354</t>
        </is>
      </c>
      <c r="D8" t="inlineStr">
        <is>
          <t>Axis Small Cap Fund - Direct Plan - Growth Option</t>
        </is>
      </c>
      <c r="E8" t="inlineStr">
        <is>
          <t>Axis Mutual Fund</t>
        </is>
      </c>
      <c r="F8" t="inlineStr">
        <is>
          <t>Equity Schemes - Small Cap Fund</t>
        </is>
      </c>
      <c r="G8" s="2" t="n">
        <v>0.005079006772009009</v>
      </c>
      <c r="H8" s="2" t="n">
        <v>0.1290536871336394</v>
      </c>
      <c r="I8" s="2" t="n">
        <v>0.139541703735552</v>
      </c>
      <c r="J8" s="2" t="n">
        <v>0.1792874496780489</v>
      </c>
      <c r="K8" s="3" t="n">
        <v>0.3633385468361041</v>
      </c>
      <c r="L8" s="3" t="n">
        <v>0.5986533467890146</v>
      </c>
      <c r="M8" s="2" t="n">
        <v>0.1138987882838118</v>
      </c>
      <c r="N8" t="n">
        <v>3</v>
      </c>
      <c r="O8" s="2" t="n">
        <v>0.2115744905954053</v>
      </c>
      <c r="P8" s="2" t="n">
        <v>0.01421429720087386</v>
      </c>
      <c r="Q8" s="2" t="n">
        <v>1</v>
      </c>
      <c r="R8" s="2" t="n">
        <v>0.08942166265037343</v>
      </c>
      <c r="S8" s="2" t="n">
        <v>0.05401684629915991</v>
      </c>
      <c r="T8" s="2" t="n">
        <v>-0.1942650070899637</v>
      </c>
      <c r="U8" s="2" t="n">
        <v>-0.3463863337713534</v>
      </c>
      <c r="V8" t="n">
        <v>3</v>
      </c>
      <c r="W8" t="n">
        <v>12.88158795345654</v>
      </c>
      <c r="X8" t="inlineStr">
        <is>
          <t>Nifty Smallcap 250 TRI</t>
        </is>
      </c>
      <c r="Y8" t="inlineStr">
        <is>
          <t>Motilal Oswal Nifty Smallcap 250 Index Fund - Direct Plan - Growth</t>
        </is>
      </c>
      <c r="Z8" s="2" t="n">
        <v>0.1135112328930994</v>
      </c>
      <c r="AA8" s="2" t="n">
        <v>0.01554245424054002</v>
      </c>
      <c r="AB8" s="2" t="n">
        <v>0.34</v>
      </c>
      <c r="AC8" t="n">
        <v>50</v>
      </c>
      <c r="AD8" s="2" t="n">
        <v>0.641398865959416</v>
      </c>
      <c r="AE8" s="2" t="n">
        <v>0.01985821514009553</v>
      </c>
      <c r="AF8" s="3" t="n">
        <v>0.7650153167573897</v>
      </c>
      <c r="AG8" t="n">
        <v>36</v>
      </c>
      <c r="AH8" s="2" t="n">
        <v>0.453781512605042</v>
      </c>
      <c r="AI8" s="2" t="n">
        <v>0.319327731092437</v>
      </c>
      <c r="AJ8" s="3" t="inlineStr"/>
      <c r="AK8" s="2" t="inlineStr"/>
      <c r="AL8" s="3" t="inlineStr"/>
      <c r="AM8" t="inlineStr"/>
      <c r="AN8" s="3" t="inlineStr"/>
      <c r="AO8" s="3" t="inlineStr"/>
      <c r="AP8" s="3" t="inlineStr"/>
      <c r="AQ8" t="inlineStr"/>
      <c r="AR8" t="inlineStr"/>
      <c r="AS8" t="inlineStr">
        <is>
          <t>no holdings file matched this scheme</t>
        </is>
      </c>
      <c r="AT8" s="4" t="n">
        <v>46318</v>
      </c>
      <c r="AU8" t="inlineStr"/>
      <c r="AV8" t="inlineStr"/>
      <c r="AW8" t="inlineStr"/>
      <c r="AX8" t="inlineStr"/>
      <c r="AY8" t="inlineStr"/>
      <c r="AZ8" s="2" t="n">
        <v>0.9499999999999998</v>
      </c>
      <c r="BA8" t="inlineStr">
        <is>
          <t>portfolio_quality</t>
        </is>
      </c>
      <c r="BB8" s="3" t="n">
        <v>49.24812030075186</v>
      </c>
      <c r="BC8" s="3" t="n">
        <v>49.24812030075186</v>
      </c>
      <c r="BD8" s="5" t="n">
        <v>28.57142857142857</v>
      </c>
      <c r="BE8" s="5" t="n">
        <v>1.503759398496241</v>
      </c>
      <c r="BF8" s="5" t="n">
        <v>35.71428571428572</v>
      </c>
      <c r="BG8" s="5" t="n">
        <v>3.759398496240602</v>
      </c>
      <c r="BH8" s="5" t="n">
        <v>35.71428571428572</v>
      </c>
      <c r="BI8" s="5" t="n">
        <v>5.639097744360901</v>
      </c>
      <c r="BJ8" s="5" t="n">
        <v>42.85714285714285</v>
      </c>
      <c r="BK8" s="5" t="n">
        <v>2.255639097744361</v>
      </c>
      <c r="BL8" s="5" t="n">
        <v>42.85714285714285</v>
      </c>
      <c r="BM8" s="5" t="n">
        <v>2.255639097744361</v>
      </c>
      <c r="BN8" s="5" t="n">
        <v>75</v>
      </c>
      <c r="BO8" s="5" t="n">
        <v>7.894736842105263</v>
      </c>
      <c r="BP8" s="5" t="n">
        <v>28.57142857142857</v>
      </c>
      <c r="BQ8" s="5" t="n">
        <v>1.503759398496241</v>
      </c>
      <c r="BR8" s="5" t="n">
        <v>100</v>
      </c>
      <c r="BS8" s="5" t="n">
        <v>10.52631578947368</v>
      </c>
      <c r="BT8" s="5" t="n">
        <v>35.71428571428572</v>
      </c>
      <c r="BU8" s="5" t="n">
        <v>3.759398496240602</v>
      </c>
      <c r="BV8" s="5" t="n">
        <v>28.57142857142857</v>
      </c>
      <c r="BW8" s="5" t="n">
        <v>3.007518796992481</v>
      </c>
      <c r="BX8" s="5" t="inlineStr"/>
      <c r="BY8" s="5" t="n">
        <v>0</v>
      </c>
      <c r="BZ8" s="5" t="n">
        <v>35.71428571428572</v>
      </c>
      <c r="CA8" s="5" t="n">
        <v>1.879699248120301</v>
      </c>
      <c r="CB8" s="5" t="n">
        <v>100</v>
      </c>
      <c r="CC8" s="5" t="n">
        <v>5.263157894736842</v>
      </c>
      <c r="CD8" t="inlineStr">
        <is>
          <t>RANKED</t>
        </is>
      </c>
      <c r="CE8" t="inlineStr">
        <is>
          <t>OK</t>
        </is>
      </c>
    </row>
    <row r="9">
      <c r="A9" t="inlineStr">
        <is>
          <t>small cap</t>
        </is>
      </c>
      <c r="B9" t="n">
        <v>8</v>
      </c>
      <c r="C9" t="inlineStr">
        <is>
          <t>149019</t>
        </is>
      </c>
      <c r="D9" t="inlineStr">
        <is>
          <t>PGIM India Small Cap Fund - Direct Plan - Direct Growth</t>
        </is>
      </c>
      <c r="E9" t="inlineStr">
        <is>
          <t>PGIM India Mutual Fund</t>
        </is>
      </c>
      <c r="F9" t="inlineStr">
        <is>
          <t>Equity Scheme - Small Cap Fund</t>
        </is>
      </c>
      <c r="G9" s="2" t="n">
        <v>0.01893095768374153</v>
      </c>
      <c r="H9" s="2" t="n">
        <v>0.1357852310335608</v>
      </c>
      <c r="I9" s="2" t="n">
        <v>0.1075663432482901</v>
      </c>
      <c r="J9" s="2" t="n">
        <v>0.1725594185124572</v>
      </c>
      <c r="K9" s="3" t="n">
        <v>0.3830194772090515</v>
      </c>
      <c r="L9" s="3" t="n">
        <v>0.6641285851438405</v>
      </c>
      <c r="M9" s="2" t="n">
        <v>0.1017858982068354</v>
      </c>
      <c r="N9" t="n">
        <v>3</v>
      </c>
      <c r="O9" s="2" t="n">
        <v>0.1548801714758521</v>
      </c>
      <c r="P9" s="2" t="n">
        <v>0.1065957363869556</v>
      </c>
      <c r="Q9" s="2" t="n">
        <v>1</v>
      </c>
      <c r="R9" s="2" t="n">
        <v>0.02576401522247419</v>
      </c>
      <c r="S9" s="2" t="n">
        <v>0.07947293865976857</v>
      </c>
      <c r="T9" s="2" t="n">
        <v>-0.2147239263803681</v>
      </c>
      <c r="U9" s="2" t="n">
        <v>-0.2459150326797385</v>
      </c>
      <c r="V9" t="n">
        <v>3</v>
      </c>
      <c r="W9" t="n">
        <v>5.223819301848049</v>
      </c>
      <c r="X9" t="inlineStr">
        <is>
          <t>Nifty Smallcap 250 TRI</t>
        </is>
      </c>
      <c r="Y9" t="inlineStr">
        <is>
          <t>Motilal Oswal Nifty Smallcap 250 Index Fund - Direct Plan - Growth</t>
        </is>
      </c>
      <c r="Z9" s="2" t="n">
        <v>0.1135112328930994</v>
      </c>
      <c r="AA9" s="2" t="n">
        <v>0.02227399814046138</v>
      </c>
      <c r="AB9" s="2" t="n">
        <v>0.1111111111111111</v>
      </c>
      <c r="AC9" t="n">
        <v>27</v>
      </c>
      <c r="AD9" s="2" t="n">
        <v>0.8027766530902307</v>
      </c>
      <c r="AE9" s="2" t="n">
        <v>0.02847864408867596</v>
      </c>
      <c r="AF9" s="3" t="n">
        <v>0.7802273054573734</v>
      </c>
      <c r="AG9" t="n">
        <v>36</v>
      </c>
      <c r="AH9" s="2" t="n">
        <v>0.1111111111111111</v>
      </c>
      <c r="AI9" s="2" t="n">
        <v>0</v>
      </c>
      <c r="AJ9" s="3" t="inlineStr"/>
      <c r="AK9" s="2" t="inlineStr"/>
      <c r="AL9" s="3" t="inlineStr"/>
      <c r="AM9" t="inlineStr"/>
      <c r="AN9" s="3" t="inlineStr"/>
      <c r="AO9" s="3" t="inlineStr"/>
      <c r="AP9" s="3" t="inlineStr"/>
      <c r="AQ9" t="inlineStr"/>
      <c r="AR9" t="inlineStr"/>
      <c r="AS9" t="inlineStr">
        <is>
          <t>no holdings file matched this scheme</t>
        </is>
      </c>
      <c r="AT9" s="4" t="n">
        <v>46318</v>
      </c>
      <c r="AU9" t="inlineStr"/>
      <c r="AV9" t="inlineStr"/>
      <c r="AW9" t="inlineStr"/>
      <c r="AX9" t="inlineStr"/>
      <c r="AY9" t="inlineStr"/>
      <c r="AZ9" s="2" t="n">
        <v>0.9499999999999998</v>
      </c>
      <c r="BA9" t="inlineStr">
        <is>
          <t>portfolio_quality</t>
        </is>
      </c>
      <c r="BB9" s="3" t="n">
        <v>48.1203007518797</v>
      </c>
      <c r="BC9" s="3" t="n">
        <v>48.1203007518797</v>
      </c>
      <c r="BD9" s="5" t="n">
        <v>35.71428571428572</v>
      </c>
      <c r="BE9" s="5" t="n">
        <v>1.879699248120301</v>
      </c>
      <c r="BF9" s="5" t="n">
        <v>42.85714285714285</v>
      </c>
      <c r="BG9" s="5" t="n">
        <v>4.511278195488721</v>
      </c>
      <c r="BH9" s="5" t="n">
        <v>7.142857142857142</v>
      </c>
      <c r="BI9" s="5" t="n">
        <v>1.12781954887218</v>
      </c>
      <c r="BJ9" s="5" t="n">
        <v>57.14285714285714</v>
      </c>
      <c r="BK9" s="5" t="n">
        <v>3.007518796992481</v>
      </c>
      <c r="BL9" s="5" t="n">
        <v>57.14285714285714</v>
      </c>
      <c r="BM9" s="5" t="n">
        <v>3.007518796992481</v>
      </c>
      <c r="BN9" s="5" t="n">
        <v>75</v>
      </c>
      <c r="BO9" s="5" t="n">
        <v>7.894736842105263</v>
      </c>
      <c r="BP9" s="5" t="n">
        <v>57.14285714285714</v>
      </c>
      <c r="BQ9" s="5" t="n">
        <v>3.007518796992481</v>
      </c>
      <c r="BR9" s="5" t="n">
        <v>92.85714285714286</v>
      </c>
      <c r="BS9" s="5" t="n">
        <v>9.774436090225564</v>
      </c>
      <c r="BT9" s="5" t="n">
        <v>42.85714285714285</v>
      </c>
      <c r="BU9" s="5" t="n">
        <v>4.511278195488721</v>
      </c>
      <c r="BV9" s="5" t="n">
        <v>14.28571428571428</v>
      </c>
      <c r="BW9" s="5" t="n">
        <v>1.503759398496241</v>
      </c>
      <c r="BX9" s="5" t="inlineStr"/>
      <c r="BY9" s="5" t="n">
        <v>0</v>
      </c>
      <c r="BZ9" s="5" t="n">
        <v>57.14285714285714</v>
      </c>
      <c r="CA9" s="5" t="n">
        <v>3.007518796992481</v>
      </c>
      <c r="CB9" s="5" t="n">
        <v>92.85714285714286</v>
      </c>
      <c r="CC9" s="5" t="n">
        <v>4.887218045112782</v>
      </c>
      <c r="CD9" t="inlineStr">
        <is>
          <t>RANKED</t>
        </is>
      </c>
      <c r="CE9" t="inlineStr">
        <is>
          <t>OK</t>
        </is>
      </c>
    </row>
    <row r="10">
      <c r="A10" t="inlineStr">
        <is>
          <t>small cap</t>
        </is>
      </c>
      <c r="B10" t="n">
        <v>9</v>
      </c>
      <c r="C10" t="inlineStr">
        <is>
          <t>146196</t>
        </is>
      </c>
      <c r="D10" t="inlineStr">
        <is>
          <t>Edelweiss Small Cap Fund - Direct Plan - Growth</t>
        </is>
      </c>
      <c r="E10" t="inlineStr">
        <is>
          <t>Edelweiss Mutual Fund</t>
        </is>
      </c>
      <c r="F10" t="inlineStr">
        <is>
          <t>Equity Scheme - Small Cap Fund</t>
        </is>
      </c>
      <c r="G10" s="2" t="n">
        <v>-0.01426213809824584</v>
      </c>
      <c r="H10" s="2" t="n">
        <v>0.1277561601312709</v>
      </c>
      <c r="I10" s="2" t="n">
        <v>0.1454542703918393</v>
      </c>
      <c r="J10" s="2" t="n">
        <v>0.2115469857435423</v>
      </c>
      <c r="K10" s="3" t="n">
        <v>0.3296832128344682</v>
      </c>
      <c r="L10" s="3" t="n">
        <v>0.5341967690235584</v>
      </c>
      <c r="M10" s="2" t="n">
        <v>0.1345308668053888</v>
      </c>
      <c r="N10" t="n">
        <v>3</v>
      </c>
      <c r="O10" s="2" t="n">
        <v>0.2849649783970536</v>
      </c>
      <c r="P10" s="2" t="n">
        <v>0.1269326633676129</v>
      </c>
      <c r="Q10" s="2" t="n">
        <v>1</v>
      </c>
      <c r="R10" s="2" t="n">
        <v>0.0831065924590923</v>
      </c>
      <c r="S10" s="2" t="n">
        <v>0.03718149187436869</v>
      </c>
      <c r="T10" s="2" t="n">
        <v>-0.2285997319503525</v>
      </c>
      <c r="U10" s="2" t="n">
        <v>-0.3708625079567154</v>
      </c>
      <c r="V10" t="n">
        <v>3</v>
      </c>
      <c r="W10" t="n">
        <v>7.687885010266941</v>
      </c>
      <c r="X10" t="inlineStr">
        <is>
          <t>Nifty Smallcap 250 TRI</t>
        </is>
      </c>
      <c r="Y10" t="inlineStr">
        <is>
          <t>Motilal Oswal Nifty Smallcap 250 Index Fund - Direct Plan - Growth</t>
        </is>
      </c>
      <c r="Z10" s="2" t="n">
        <v>0.1135112328930994</v>
      </c>
      <c r="AA10" s="2" t="n">
        <v>0.0142449272381715</v>
      </c>
      <c r="AB10" s="2" t="n">
        <v>0.82</v>
      </c>
      <c r="AC10" t="n">
        <v>50</v>
      </c>
      <c r="AD10" s="2" t="n">
        <v>0.7047720018951759</v>
      </c>
      <c r="AE10" s="2" t="n">
        <v>0.01980997406986718</v>
      </c>
      <c r="AF10" s="3" t="n">
        <v>0.8215547550012492</v>
      </c>
      <c r="AG10" t="n">
        <v>36</v>
      </c>
      <c r="AH10" s="2" t="n">
        <v>0.9649122807017544</v>
      </c>
      <c r="AI10" s="2" t="n">
        <v>0.3157894736842105</v>
      </c>
      <c r="AJ10" s="3" t="inlineStr"/>
      <c r="AK10" s="2" t="inlineStr"/>
      <c r="AL10" s="3" t="inlineStr"/>
      <c r="AM10" t="inlineStr"/>
      <c r="AN10" s="3" t="inlineStr"/>
      <c r="AO10" s="3" t="inlineStr"/>
      <c r="AP10" s="3" t="inlineStr"/>
      <c r="AQ10" t="inlineStr"/>
      <c r="AR10" t="inlineStr"/>
      <c r="AS10" t="inlineStr">
        <is>
          <t>no holdings file matched this scheme</t>
        </is>
      </c>
      <c r="AT10" s="4" t="n">
        <v>46318</v>
      </c>
      <c r="AU10" t="inlineStr"/>
      <c r="AV10" t="inlineStr"/>
      <c r="AW10" t="inlineStr"/>
      <c r="AX10" t="inlineStr"/>
      <c r="AY10" t="inlineStr"/>
      <c r="AZ10" s="2" t="n">
        <v>0.9499999999999998</v>
      </c>
      <c r="BA10" t="inlineStr">
        <is>
          <t>portfolio_quality</t>
        </is>
      </c>
      <c r="BB10" s="3" t="n">
        <v>46.61654135338346</v>
      </c>
      <c r="BC10" s="3" t="n">
        <v>46.61654135338346</v>
      </c>
      <c r="BD10" s="5" t="n">
        <v>14.28571428571428</v>
      </c>
      <c r="BE10" s="5" t="n">
        <v>0.7518796992481203</v>
      </c>
      <c r="BF10" s="5" t="n">
        <v>28.57142857142857</v>
      </c>
      <c r="BG10" s="5" t="n">
        <v>3.007518796992481</v>
      </c>
      <c r="BH10" s="5" t="n">
        <v>42.85714285714285</v>
      </c>
      <c r="BI10" s="5" t="n">
        <v>6.766917293233082</v>
      </c>
      <c r="BJ10" s="5" t="n">
        <v>28.57142857142857</v>
      </c>
      <c r="BK10" s="5" t="n">
        <v>1.503759398496241</v>
      </c>
      <c r="BL10" s="5" t="n">
        <v>28.57142857142857</v>
      </c>
      <c r="BM10" s="5" t="n">
        <v>1.503759398496241</v>
      </c>
      <c r="BN10" s="5" t="n">
        <v>75</v>
      </c>
      <c r="BO10" s="5" t="n">
        <v>7.894736842105263</v>
      </c>
      <c r="BP10" s="5" t="n">
        <v>21.42857142857143</v>
      </c>
      <c r="BQ10" s="5" t="n">
        <v>1.12781954887218</v>
      </c>
      <c r="BR10" s="5" t="n">
        <v>71.42857142857143</v>
      </c>
      <c r="BS10" s="5" t="n">
        <v>7.518796992481203</v>
      </c>
      <c r="BT10" s="5" t="n">
        <v>28.57142857142857</v>
      </c>
      <c r="BU10" s="5" t="n">
        <v>3.007518796992481</v>
      </c>
      <c r="BV10" s="5" t="n">
        <v>71.42857142857143</v>
      </c>
      <c r="BW10" s="5" t="n">
        <v>7.518796992481203</v>
      </c>
      <c r="BX10" s="5" t="inlineStr"/>
      <c r="BY10" s="5" t="n">
        <v>0</v>
      </c>
      <c r="BZ10" s="5" t="n">
        <v>28.57142857142857</v>
      </c>
      <c r="CA10" s="5" t="n">
        <v>1.503759398496241</v>
      </c>
      <c r="CB10" s="5" t="n">
        <v>85.71428571428571</v>
      </c>
      <c r="CC10" s="5" t="n">
        <v>4.511278195488721</v>
      </c>
      <c r="CD10" t="inlineStr">
        <is>
          <t>RANKED</t>
        </is>
      </c>
      <c r="CE10" t="inlineStr">
        <is>
          <t>OK</t>
        </is>
      </c>
    </row>
    <row r="11">
      <c r="A11" t="inlineStr">
        <is>
          <t>small cap</t>
        </is>
      </c>
      <c r="B11" t="n">
        <v>10</v>
      </c>
      <c r="C11" t="inlineStr">
        <is>
          <t>129649</t>
        </is>
      </c>
      <c r="D11" t="inlineStr">
        <is>
          <t>Union Small Cap Fund - Direct Plan - Growth Option</t>
        </is>
      </c>
      <c r="E11" t="inlineStr">
        <is>
          <t>Union Mutual Fund</t>
        </is>
      </c>
      <c r="F11" t="inlineStr">
        <is>
          <t>Equity Scheme - Small Cap Fund</t>
        </is>
      </c>
      <c r="G11" s="2" t="n">
        <v>0.09094183324329186</v>
      </c>
      <c r="H11" s="2" t="n">
        <v>0.1399979039231916</v>
      </c>
      <c r="I11" s="2" t="n">
        <v>0.1477148789356013</v>
      </c>
      <c r="J11" s="2" t="n">
        <v>0.1959099745513843</v>
      </c>
      <c r="K11" s="3" t="n">
        <v>0.3675463367139056</v>
      </c>
      <c r="L11" s="3" t="n">
        <v>0.5846587148353077</v>
      </c>
      <c r="M11" s="2" t="n">
        <v>0.1300247255200027</v>
      </c>
      <c r="N11" t="n">
        <v>3</v>
      </c>
      <c r="O11" s="2" t="n">
        <v>0.1738393097517583</v>
      </c>
      <c r="P11" s="2" t="n">
        <v>-0.07469894448616088</v>
      </c>
      <c r="Q11" s="2" t="n">
        <v>0.9380530973451328</v>
      </c>
      <c r="R11" s="2" t="n">
        <v>0.1182858353749929</v>
      </c>
      <c r="S11" s="2" t="n">
        <v>0.1007127784854992</v>
      </c>
      <c r="T11" s="2" t="n">
        <v>-0.2623711340206186</v>
      </c>
      <c r="U11" s="2" t="n">
        <v>-0.4471413160733549</v>
      </c>
      <c r="V11" t="n">
        <v>3</v>
      </c>
      <c r="W11" t="n">
        <v>12.35044490075291</v>
      </c>
      <c r="X11" t="inlineStr">
        <is>
          <t>Nifty Smallcap 250 TRI</t>
        </is>
      </c>
      <c r="Y11" t="inlineStr">
        <is>
          <t>Motilal Oswal Nifty Smallcap 250 Index Fund - Direct Plan - Growth</t>
        </is>
      </c>
      <c r="Z11" s="2" t="n">
        <v>0.1135112328930994</v>
      </c>
      <c r="AA11" s="2" t="n">
        <v>0.02648667103009217</v>
      </c>
      <c r="AB11" s="2" t="n">
        <v>0.44</v>
      </c>
      <c r="AC11" t="n">
        <v>50</v>
      </c>
      <c r="AD11" s="2" t="n">
        <v>0.7240206464173465</v>
      </c>
      <c r="AE11" s="2" t="n">
        <v>0.02600322371490591</v>
      </c>
      <c r="AF11" s="3" t="n">
        <v>0.860349408908871</v>
      </c>
      <c r="AG11" t="n">
        <v>36</v>
      </c>
      <c r="AH11" s="2" t="n">
        <v>0.3893805309734513</v>
      </c>
      <c r="AI11" s="2" t="n">
        <v>0.1150442477876106</v>
      </c>
      <c r="AJ11" s="3" t="inlineStr"/>
      <c r="AK11" s="2" t="inlineStr"/>
      <c r="AL11" s="3" t="inlineStr"/>
      <c r="AM11" t="inlineStr"/>
      <c r="AN11" s="3" t="inlineStr"/>
      <c r="AO11" s="3" t="inlineStr"/>
      <c r="AP11" s="3" t="inlineStr"/>
      <c r="AQ11" t="inlineStr"/>
      <c r="AR11" t="inlineStr"/>
      <c r="AS11" t="inlineStr">
        <is>
          <t>no holdings file matched this scheme</t>
        </is>
      </c>
      <c r="AT11" s="4" t="n">
        <v>46318</v>
      </c>
      <c r="AU11" t="inlineStr"/>
      <c r="AV11" t="inlineStr"/>
      <c r="AW11" t="inlineStr"/>
      <c r="AX11" t="inlineStr"/>
      <c r="AY11" t="inlineStr"/>
      <c r="AZ11" s="2" t="n">
        <v>0.9499999999999998</v>
      </c>
      <c r="BA11" t="inlineStr">
        <is>
          <t>portfolio_quality</t>
        </is>
      </c>
      <c r="BB11" s="3" t="n">
        <v>46.61654135338345</v>
      </c>
      <c r="BC11" s="3" t="n">
        <v>46.61654135338345</v>
      </c>
      <c r="BD11" s="5" t="n">
        <v>85.71428571428571</v>
      </c>
      <c r="BE11" s="5" t="n">
        <v>4.511278195488721</v>
      </c>
      <c r="BF11" s="5" t="n">
        <v>57.14285714285714</v>
      </c>
      <c r="BG11" s="5" t="n">
        <v>6.015037593984962</v>
      </c>
      <c r="BH11" s="5" t="n">
        <v>50</v>
      </c>
      <c r="BI11" s="5" t="n">
        <v>7.894736842105263</v>
      </c>
      <c r="BJ11" s="5" t="n">
        <v>50</v>
      </c>
      <c r="BK11" s="5" t="n">
        <v>2.631578947368421</v>
      </c>
      <c r="BL11" s="5" t="n">
        <v>35.71428571428572</v>
      </c>
      <c r="BM11" s="5" t="n">
        <v>1.879699248120301</v>
      </c>
      <c r="BN11" s="5" t="n">
        <v>28.57142857142857</v>
      </c>
      <c r="BO11" s="5" t="n">
        <v>3.007518796992481</v>
      </c>
      <c r="BP11" s="5" t="n">
        <v>78.57142857142857</v>
      </c>
      <c r="BQ11" s="5" t="n">
        <v>4.135338345864661</v>
      </c>
      <c r="BR11" s="5" t="n">
        <v>7.142857142857142</v>
      </c>
      <c r="BS11" s="5" t="n">
        <v>0.7518796992481203</v>
      </c>
      <c r="BT11" s="5" t="n">
        <v>57.14285714285714</v>
      </c>
      <c r="BU11" s="5" t="n">
        <v>6.015037593984962</v>
      </c>
      <c r="BV11" s="5" t="n">
        <v>35.71428571428572</v>
      </c>
      <c r="BW11" s="5" t="n">
        <v>3.759398496240602</v>
      </c>
      <c r="BX11" s="5" t="inlineStr"/>
      <c r="BY11" s="5" t="n">
        <v>0</v>
      </c>
      <c r="BZ11" s="5" t="n">
        <v>42.85714285714285</v>
      </c>
      <c r="CA11" s="5" t="n">
        <v>2.255639097744361</v>
      </c>
      <c r="CB11" s="5" t="n">
        <v>71.42857142857143</v>
      </c>
      <c r="CC11" s="5" t="n">
        <v>3.759398496240602</v>
      </c>
      <c r="CD11" t="inlineStr">
        <is>
          <t>RANKED</t>
        </is>
      </c>
      <c r="CE11" t="inlineStr">
        <is>
          <t>OK</t>
        </is>
      </c>
    </row>
    <row r="12">
      <c r="A12" t="inlineStr">
        <is>
          <t>small cap</t>
        </is>
      </c>
      <c r="B12" t="n">
        <v>11</v>
      </c>
      <c r="C12" t="inlineStr">
        <is>
          <t>118778</t>
        </is>
      </c>
      <c r="D12" t="inlineStr">
        <is>
          <t>Nippon India Small Cap Fund - Direct Plan - Growth Option</t>
        </is>
      </c>
      <c r="E12" t="inlineStr">
        <is>
          <t>Nippon India Mutual Fund</t>
        </is>
      </c>
      <c r="F12" t="inlineStr">
        <is>
          <t>Equity Scheme - Small Cap Fund</t>
        </is>
      </c>
      <c r="G12" s="2" t="n">
        <v>-0.01400895368233346</v>
      </c>
      <c r="H12" s="2" t="n">
        <v>0.126262279847231</v>
      </c>
      <c r="I12" s="2" t="n">
        <v>0.1648330315672388</v>
      </c>
      <c r="J12" s="2" t="n">
        <v>0.2187312667351118</v>
      </c>
      <c r="K12" s="3" t="n">
        <v>0.3072467344983</v>
      </c>
      <c r="L12" s="3" t="n">
        <v>0.5134017226064679</v>
      </c>
      <c r="M12" s="2" t="n">
        <v>0.1303513717543883</v>
      </c>
      <c r="N12" t="n">
        <v>3</v>
      </c>
      <c r="O12" s="2" t="n">
        <v>0.2560319591275081</v>
      </c>
      <c r="P12" s="2" t="n">
        <v>-0.06695856470378092</v>
      </c>
      <c r="Q12" s="2" t="n">
        <v>0.9538461538461539</v>
      </c>
      <c r="R12" s="2" t="n">
        <v>0.1339282878066355</v>
      </c>
      <c r="S12" s="2" t="n">
        <v>0.03219836641194937</v>
      </c>
      <c r="T12" s="2" t="n">
        <v>-0.2420871251612663</v>
      </c>
      <c r="U12" s="2" t="n">
        <v>-0.4858371846504487</v>
      </c>
      <c r="V12" t="n">
        <v>3</v>
      </c>
      <c r="W12" t="n">
        <v>13.80424366872005</v>
      </c>
      <c r="X12" t="inlineStr">
        <is>
          <t>Nifty Smallcap 250 TRI</t>
        </is>
      </c>
      <c r="Y12" t="inlineStr">
        <is>
          <t>Motilal Oswal Nifty Smallcap 250 Index Fund - Direct Plan - Growth</t>
        </is>
      </c>
      <c r="Z12" s="2" t="n">
        <v>0.1135112328930994</v>
      </c>
      <c r="AA12" s="2" t="n">
        <v>0.01275104695413165</v>
      </c>
      <c r="AB12" s="2" t="n">
        <v>1</v>
      </c>
      <c r="AC12" t="n">
        <v>50</v>
      </c>
      <c r="AD12" s="2" t="n">
        <v>0.7548134377282876</v>
      </c>
      <c r="AE12" s="2" t="n">
        <v>0.01421885792442367</v>
      </c>
      <c r="AF12" s="3" t="n">
        <v>0.869251322722373</v>
      </c>
      <c r="AG12" t="n">
        <v>36</v>
      </c>
      <c r="AH12" s="2" t="n">
        <v>0.9769230769230769</v>
      </c>
      <c r="AI12" s="2" t="n">
        <v>0.823076923076923</v>
      </c>
      <c r="AJ12" s="3" t="n">
        <v>100</v>
      </c>
      <c r="AK12" s="2" t="n">
        <v>0.75</v>
      </c>
      <c r="AL12" s="3" t="n">
        <v>14.54</v>
      </c>
      <c r="AM12" t="n">
        <v>256</v>
      </c>
      <c r="AN12" s="3" t="n">
        <v>9.52</v>
      </c>
      <c r="AO12" s="3" t="inlineStr"/>
      <c r="AP12" s="3" t="n">
        <v>2.6</v>
      </c>
      <c r="AQ12" t="inlineStr">
        <is>
          <t>2026-09-30</t>
        </is>
      </c>
      <c r="AR12" t="inlineStr">
        <is>
          <t>NIMF-MONTHLY-PORTFOLIO-30-Sep-26.xls</t>
        </is>
      </c>
      <c r="AS12" t="inlineStr"/>
      <c r="AT12" s="4" t="n">
        <v>46318</v>
      </c>
      <c r="AU12" t="inlineStr"/>
      <c r="AV12" t="inlineStr"/>
      <c r="AW12" t="inlineStr"/>
      <c r="AX12" t="inlineStr"/>
      <c r="AY12" t="inlineStr"/>
      <c r="AZ12" s="2" t="n">
        <v>0.9999999999999998</v>
      </c>
      <c r="BA12" t="inlineStr"/>
      <c r="BB12" s="3" t="n">
        <v>44.28571428571428</v>
      </c>
      <c r="BC12" s="3" t="n">
        <v>44.28571428571428</v>
      </c>
      <c r="BD12" s="5" t="n">
        <v>21.42857142857143</v>
      </c>
      <c r="BE12" s="5" t="n">
        <v>1.071428571428571</v>
      </c>
      <c r="BF12" s="5" t="n">
        <v>21.42857142857143</v>
      </c>
      <c r="BG12" s="5" t="n">
        <v>2.142857142857143</v>
      </c>
      <c r="BH12" s="5" t="n">
        <v>71.42857142857143</v>
      </c>
      <c r="BI12" s="5" t="n">
        <v>10.71428571428571</v>
      </c>
      <c r="BJ12" s="5" t="n">
        <v>21.42857142857143</v>
      </c>
      <c r="BK12" s="5" t="n">
        <v>1.071428571428571</v>
      </c>
      <c r="BL12" s="5" t="n">
        <v>21.42857142857143</v>
      </c>
      <c r="BM12" s="5" t="n">
        <v>1.071428571428571</v>
      </c>
      <c r="BN12" s="5" t="n">
        <v>35.71428571428572</v>
      </c>
      <c r="BO12" s="5" t="n">
        <v>3.571428571428572</v>
      </c>
      <c r="BP12" s="5" t="n">
        <v>14.28571428571428</v>
      </c>
      <c r="BQ12" s="5" t="n">
        <v>0.7142857142857143</v>
      </c>
      <c r="BR12" s="5" t="n">
        <v>35.71428571428572</v>
      </c>
      <c r="BS12" s="5" t="n">
        <v>3.571428571428572</v>
      </c>
      <c r="BT12" s="5" t="n">
        <v>21.42857142857143</v>
      </c>
      <c r="BU12" s="5" t="n">
        <v>2.142857142857143</v>
      </c>
      <c r="BV12" s="5" t="n">
        <v>100</v>
      </c>
      <c r="BW12" s="5" t="n">
        <v>10</v>
      </c>
      <c r="BX12" s="5" t="n">
        <v>100</v>
      </c>
      <c r="BY12" s="5" t="n">
        <v>5</v>
      </c>
      <c r="BZ12" s="5" t="n">
        <v>14.28571428571428</v>
      </c>
      <c r="CA12" s="5" t="n">
        <v>0.7142857142857143</v>
      </c>
      <c r="CB12" s="5" t="n">
        <v>50</v>
      </c>
      <c r="CC12" s="5" t="n">
        <v>2.5</v>
      </c>
      <c r="CD12" t="inlineStr">
        <is>
          <t>RANKED</t>
        </is>
      </c>
      <c r="CE12" t="inlineStr">
        <is>
          <t>OK</t>
        </is>
      </c>
    </row>
    <row r="13">
      <c r="A13" t="inlineStr">
        <is>
          <t>small cap</t>
        </is>
      </c>
      <c r="B13" t="n">
        <v>12</v>
      </c>
      <c r="C13" t="inlineStr">
        <is>
          <t>119589</t>
        </is>
      </c>
      <c r="D13" t="inlineStr">
        <is>
          <t>Sundaram Small Cap Fund - Direct Plan - GROWTH</t>
        </is>
      </c>
      <c r="E13" t="inlineStr">
        <is>
          <t>Sundaram Mutual Fund</t>
        </is>
      </c>
      <c r="F13" t="inlineStr">
        <is>
          <t>Equity Scheme - Small Cap Fund</t>
        </is>
      </c>
      <c r="G13" s="2" t="n">
        <v>0.02242423194666632</v>
      </c>
      <c r="H13" s="2" t="n">
        <v>0.1370387037387497</v>
      </c>
      <c r="I13" s="2" t="n">
        <v>0.1365447456185425</v>
      </c>
      <c r="J13" s="2" t="n">
        <v>0.2333157167286381</v>
      </c>
      <c r="K13" s="3" t="n">
        <v>0.3554950937124865</v>
      </c>
      <c r="L13" s="3" t="n">
        <v>0.6079904569828</v>
      </c>
      <c r="M13" s="2" t="n">
        <v>0.1514524597514058</v>
      </c>
      <c r="N13" t="n">
        <v>3</v>
      </c>
      <c r="O13" s="2" t="n">
        <v>0.1899915295260605</v>
      </c>
      <c r="P13" s="2" t="n">
        <v>-0.1506124087708851</v>
      </c>
      <c r="Q13" s="2" t="n">
        <v>0.8769230769230769</v>
      </c>
      <c r="R13" s="2" t="n">
        <v>0.1436815989688038</v>
      </c>
      <c r="S13" s="2" t="n">
        <v>0.06732728452514389</v>
      </c>
      <c r="T13" s="2" t="n">
        <v>-0.2376856303418803</v>
      </c>
      <c r="U13" s="2" t="n">
        <v>-0.5705562313373007</v>
      </c>
      <c r="V13" t="n">
        <v>3</v>
      </c>
      <c r="W13" t="n">
        <v>13.80424366872005</v>
      </c>
      <c r="X13" t="inlineStr">
        <is>
          <t>Nifty Smallcap 250 TRI</t>
        </is>
      </c>
      <c r="Y13" t="inlineStr">
        <is>
          <t>Motilal Oswal Nifty Smallcap 250 Index Fund - Direct Plan - Growth</t>
        </is>
      </c>
      <c r="Z13" s="2" t="n">
        <v>0.1135112328930994</v>
      </c>
      <c r="AA13" s="2" t="n">
        <v>0.02352747084565032</v>
      </c>
      <c r="AB13" s="2" t="n">
        <v>0.66</v>
      </c>
      <c r="AC13" t="n">
        <v>50</v>
      </c>
      <c r="AD13" s="2" t="n">
        <v>0.7779964935768918</v>
      </c>
      <c r="AE13" s="2" t="n">
        <v>0.02656452828659231</v>
      </c>
      <c r="AF13" s="3" t="n">
        <v>0.8680184892857733</v>
      </c>
      <c r="AG13" t="n">
        <v>36</v>
      </c>
      <c r="AH13" s="2" t="n">
        <v>0.3461538461538461</v>
      </c>
      <c r="AI13" s="2" t="n">
        <v>0.007692307692307693</v>
      </c>
      <c r="AJ13" s="3" t="inlineStr"/>
      <c r="AK13" s="2" t="inlineStr"/>
      <c r="AL13" s="3" t="inlineStr"/>
      <c r="AM13" t="inlineStr"/>
      <c r="AN13" s="3" t="inlineStr"/>
      <c r="AO13" s="3" t="inlineStr"/>
      <c r="AP13" s="3" t="inlineStr"/>
      <c r="AQ13" t="inlineStr"/>
      <c r="AR13" t="inlineStr"/>
      <c r="AS13" t="inlineStr">
        <is>
          <t>no holdings file matched this scheme</t>
        </is>
      </c>
      <c r="AT13" s="4" t="n">
        <v>46318</v>
      </c>
      <c r="AU13" t="inlineStr">
        <is>
          <t>DUPLICATE_NAME</t>
        </is>
      </c>
      <c r="AV13" t="inlineStr"/>
      <c r="AW13" t="inlineStr"/>
      <c r="AX13" t="inlineStr"/>
      <c r="AY13" t="inlineStr"/>
      <c r="AZ13" s="2" t="n">
        <v>0.9499999999999998</v>
      </c>
      <c r="BA13" t="inlineStr">
        <is>
          <t>portfolio_quality</t>
        </is>
      </c>
      <c r="BB13" s="3" t="n">
        <v>42.10526315789473</v>
      </c>
      <c r="BC13" s="3" t="n">
        <v>42.10526315789473</v>
      </c>
      <c r="BD13" s="5" t="n">
        <v>42.85714285714285</v>
      </c>
      <c r="BE13" s="5" t="n">
        <v>2.255639097744361</v>
      </c>
      <c r="BF13" s="5" t="n">
        <v>50</v>
      </c>
      <c r="BG13" s="5" t="n">
        <v>5.263157894736842</v>
      </c>
      <c r="BH13" s="5" t="n">
        <v>28.57142857142857</v>
      </c>
      <c r="BI13" s="5" t="n">
        <v>4.511278195488721</v>
      </c>
      <c r="BJ13" s="5" t="n">
        <v>35.71428571428572</v>
      </c>
      <c r="BK13" s="5" t="n">
        <v>1.879699248120301</v>
      </c>
      <c r="BL13" s="5" t="n">
        <v>50</v>
      </c>
      <c r="BM13" s="5" t="n">
        <v>2.631578947368421</v>
      </c>
      <c r="BN13" s="5" t="n">
        <v>0</v>
      </c>
      <c r="BO13" s="5" t="n">
        <v>0</v>
      </c>
      <c r="BP13" s="5" t="n">
        <v>50</v>
      </c>
      <c r="BQ13" s="5" t="n">
        <v>2.631578947368421</v>
      </c>
      <c r="BR13" s="5" t="n">
        <v>57.14285714285714</v>
      </c>
      <c r="BS13" s="5" t="n">
        <v>6.015037593984962</v>
      </c>
      <c r="BT13" s="5" t="n">
        <v>50</v>
      </c>
      <c r="BU13" s="5" t="n">
        <v>5.263157894736842</v>
      </c>
      <c r="BV13" s="5" t="n">
        <v>57.14285714285714</v>
      </c>
      <c r="BW13" s="5" t="n">
        <v>6.015037593984962</v>
      </c>
      <c r="BX13" s="5" t="inlineStr"/>
      <c r="BY13" s="5" t="n">
        <v>0</v>
      </c>
      <c r="BZ13" s="5" t="n">
        <v>50</v>
      </c>
      <c r="CA13" s="5" t="n">
        <v>2.631578947368421</v>
      </c>
      <c r="CB13" s="5" t="n">
        <v>57.14285714285714</v>
      </c>
      <c r="CC13" s="5" t="n">
        <v>3.007518796992481</v>
      </c>
      <c r="CD13" t="inlineStr">
        <is>
          <t>RANKED</t>
        </is>
      </c>
      <c r="CE13" t="inlineStr">
        <is>
          <t>OK</t>
        </is>
      </c>
    </row>
    <row r="14">
      <c r="A14" t="inlineStr">
        <is>
          <t>small cap</t>
        </is>
      </c>
      <c r="B14" t="n">
        <v>13</v>
      </c>
      <c r="C14" t="inlineStr">
        <is>
          <t>148618</t>
        </is>
      </c>
      <c r="D14" t="inlineStr">
        <is>
          <t>UTI Small Cap Fund - Direct Plan - Growth</t>
        </is>
      </c>
      <c r="E14" t="inlineStr">
        <is>
          <t>UTI Mutual Fund</t>
        </is>
      </c>
      <c r="F14" t="inlineStr">
        <is>
          <t>Equity Schemes - Small Cap Fund</t>
        </is>
      </c>
      <c r="G14" s="2" t="n">
        <v>-0.04206895331764871</v>
      </c>
      <c r="H14" s="2" t="n">
        <v>0.1124181727353057</v>
      </c>
      <c r="I14" s="2" t="n">
        <v>0.1280446103790747</v>
      </c>
      <c r="J14" s="2" t="n">
        <v>0.1732543682234369</v>
      </c>
      <c r="K14" s="3" t="n">
        <v>0.2328377519644706</v>
      </c>
      <c r="L14" s="3" t="n">
        <v>0.3973074611788584</v>
      </c>
      <c r="M14" s="2" t="n">
        <v>0.09586929827848263</v>
      </c>
      <c r="N14" t="n">
        <v>3</v>
      </c>
      <c r="O14" s="2" t="n">
        <v>0.2081201988392319</v>
      </c>
      <c r="P14" s="2" t="n">
        <v>0.1132905068806762</v>
      </c>
      <c r="Q14" s="2" t="n">
        <v>1</v>
      </c>
      <c r="R14" s="2" t="n">
        <v>0.0480219851254913</v>
      </c>
      <c r="S14" s="2" t="n">
        <v>0.0280921344997704</v>
      </c>
      <c r="T14" s="2" t="n">
        <v>-0.223367872138697</v>
      </c>
      <c r="U14" s="2" t="n">
        <v>-0.223367872138697</v>
      </c>
      <c r="V14" t="n">
        <v>3</v>
      </c>
      <c r="W14" t="n">
        <v>5.831622176591376</v>
      </c>
      <c r="X14" t="inlineStr">
        <is>
          <t>Nifty Smallcap 250 TRI</t>
        </is>
      </c>
      <c r="Y14" t="inlineStr">
        <is>
          <t>Motilal Oswal Nifty Smallcap 250 Index Fund - Direct Plan - Growth</t>
        </is>
      </c>
      <c r="Z14" s="2" t="n">
        <v>0.1135112328930994</v>
      </c>
      <c r="AA14" s="2" t="n">
        <v>-0.001093060157793646</v>
      </c>
      <c r="AB14" s="2" t="n">
        <v>0.05714285714285714</v>
      </c>
      <c r="AC14" t="n">
        <v>35</v>
      </c>
      <c r="AD14" s="2" t="n">
        <v>0.7129555768777115</v>
      </c>
      <c r="AE14" s="2" t="n">
        <v>0.006139432188015159</v>
      </c>
      <c r="AF14" s="3" t="n">
        <v>0.8767907397075082</v>
      </c>
      <c r="AG14" t="n">
        <v>36</v>
      </c>
      <c r="AH14" s="2" t="n">
        <v>0</v>
      </c>
      <c r="AI14" s="2" t="n">
        <v>0</v>
      </c>
      <c r="AJ14" s="3" t="inlineStr"/>
      <c r="AK14" s="2" t="inlineStr"/>
      <c r="AL14" s="3" t="inlineStr"/>
      <c r="AM14" t="inlineStr"/>
      <c r="AN14" s="3" t="inlineStr"/>
      <c r="AO14" s="3" t="inlineStr"/>
      <c r="AP14" s="3" t="inlineStr"/>
      <c r="AQ14" t="inlineStr"/>
      <c r="AR14" t="inlineStr"/>
      <c r="AS14" t="inlineStr">
        <is>
          <t>no holdings file matched this scheme</t>
        </is>
      </c>
      <c r="AT14" s="4" t="n">
        <v>46318</v>
      </c>
      <c r="AU14" t="inlineStr"/>
      <c r="AV14" t="inlineStr"/>
      <c r="AW14" t="inlineStr"/>
      <c r="AX14" t="inlineStr"/>
      <c r="AY14" t="inlineStr"/>
      <c r="AZ14" s="2" t="n">
        <v>0.9499999999999998</v>
      </c>
      <c r="BA14" t="inlineStr">
        <is>
          <t>portfolio_quality</t>
        </is>
      </c>
      <c r="BB14" s="3" t="n">
        <v>25.56390977443609</v>
      </c>
      <c r="BC14" s="3" t="n">
        <v>25.56390977443609</v>
      </c>
      <c r="BD14" s="5" t="n">
        <v>0</v>
      </c>
      <c r="BE14" s="5" t="n">
        <v>0</v>
      </c>
      <c r="BF14" s="5" t="n">
        <v>7.142857142857142</v>
      </c>
      <c r="BG14" s="5" t="n">
        <v>0.7518796992481203</v>
      </c>
      <c r="BH14" s="5" t="n">
        <v>21.42857142857143</v>
      </c>
      <c r="BI14" s="5" t="n">
        <v>3.383458646616541</v>
      </c>
      <c r="BJ14" s="5" t="n">
        <v>7.142857142857142</v>
      </c>
      <c r="BK14" s="5" t="n">
        <v>0.3759398496240601</v>
      </c>
      <c r="BL14" s="5" t="n">
        <v>7.142857142857142</v>
      </c>
      <c r="BM14" s="5" t="n">
        <v>0.3759398496240601</v>
      </c>
      <c r="BN14" s="5" t="n">
        <v>75</v>
      </c>
      <c r="BO14" s="5" t="n">
        <v>7.894736842105263</v>
      </c>
      <c r="BP14" s="5" t="n">
        <v>7.142857142857142</v>
      </c>
      <c r="BQ14" s="5" t="n">
        <v>0.3759398496240601</v>
      </c>
      <c r="BR14" s="5" t="n">
        <v>85.71428571428571</v>
      </c>
      <c r="BS14" s="5" t="n">
        <v>9.022556390977442</v>
      </c>
      <c r="BT14" s="5" t="n">
        <v>7.142857142857142</v>
      </c>
      <c r="BU14" s="5" t="n">
        <v>0.7518796992481203</v>
      </c>
      <c r="BV14" s="5" t="n">
        <v>0</v>
      </c>
      <c r="BW14" s="5" t="n">
        <v>0</v>
      </c>
      <c r="BX14" s="5" t="inlineStr"/>
      <c r="BY14" s="5" t="n">
        <v>0</v>
      </c>
      <c r="BZ14" s="5" t="n">
        <v>7.142857142857142</v>
      </c>
      <c r="CA14" s="5" t="n">
        <v>0.3759398496240601</v>
      </c>
      <c r="CB14" s="5" t="n">
        <v>42.85714285714285</v>
      </c>
      <c r="CC14" s="5" t="n">
        <v>2.255639097744361</v>
      </c>
      <c r="CD14" t="inlineStr">
        <is>
          <t>RANKED</t>
        </is>
      </c>
      <c r="CE14" t="inlineStr">
        <is>
          <t>OK</t>
        </is>
      </c>
    </row>
    <row r="15">
      <c r="A15" t="inlineStr">
        <is>
          <t>small cap</t>
        </is>
      </c>
      <c r="B15" t="n">
        <v>14</v>
      </c>
      <c r="C15" t="inlineStr">
        <is>
          <t>119556</t>
        </is>
      </c>
      <c r="D15" t="inlineStr">
        <is>
          <t>Aditya Birla Sun Life Small Cap Fund - Direct Plan - GROWTH</t>
        </is>
      </c>
      <c r="E15" t="inlineStr">
        <is>
          <t>Aditya Birla Sun Life Mutual Fund</t>
        </is>
      </c>
      <c r="F15" t="inlineStr">
        <is>
          <t>Equity Scheme - Small Cap Fund</t>
        </is>
      </c>
      <c r="G15" s="2" t="n">
        <v>0.04735334691989634</v>
      </c>
      <c r="H15" s="2" t="n">
        <v>0.1259140630496087</v>
      </c>
      <c r="I15" s="2" t="n">
        <v>0.1126609494266315</v>
      </c>
      <c r="J15" s="2" t="n">
        <v>0.2139522840863863</v>
      </c>
      <c r="K15" s="3" t="n">
        <v>0.2926188279046731</v>
      </c>
      <c r="L15" s="3" t="n">
        <v>0.4899967594009095</v>
      </c>
      <c r="M15" s="2" t="n">
        <v>0.1377690778128961</v>
      </c>
      <c r="N15" t="n">
        <v>3</v>
      </c>
      <c r="O15" s="2" t="n">
        <v>0.1746424007510254</v>
      </c>
      <c r="P15" s="2" t="n">
        <v>-0.1550686747948067</v>
      </c>
      <c r="Q15" s="2" t="n">
        <v>0.8923076923076924</v>
      </c>
      <c r="R15" s="2" t="n">
        <v>0.123714684660301</v>
      </c>
      <c r="S15" s="2" t="n">
        <v>0.06682691863028221</v>
      </c>
      <c r="T15" s="2" t="n">
        <v>-0.2616729792740249</v>
      </c>
      <c r="U15" s="2" t="n">
        <v>-0.5740911968545915</v>
      </c>
      <c r="V15" t="n">
        <v>3</v>
      </c>
      <c r="W15" t="n">
        <v>13.79055441478439</v>
      </c>
      <c r="X15" t="inlineStr">
        <is>
          <t>Nifty Smallcap 250 TRI</t>
        </is>
      </c>
      <c r="Y15" t="inlineStr">
        <is>
          <t>Motilal Oswal Nifty Smallcap 250 Index Fund - Direct Plan - Growth</t>
        </is>
      </c>
      <c r="Z15" s="2" t="n">
        <v>0.1135112328930994</v>
      </c>
      <c r="AA15" s="2" t="n">
        <v>0.01240283015650934</v>
      </c>
      <c r="AB15" s="2" t="n">
        <v>0.06</v>
      </c>
      <c r="AC15" t="n">
        <v>50</v>
      </c>
      <c r="AD15" s="2" t="n">
        <v>0.897932786717365</v>
      </c>
      <c r="AE15" s="2" t="n">
        <v>0.01815471414230483</v>
      </c>
      <c r="AF15" s="3" t="n">
        <v>0.9000861817208975</v>
      </c>
      <c r="AG15" t="n">
        <v>36</v>
      </c>
      <c r="AH15" s="2" t="n">
        <v>0.2692307692307692</v>
      </c>
      <c r="AI15" s="2" t="n">
        <v>0.1384615384615385</v>
      </c>
      <c r="AJ15" s="3" t="inlineStr"/>
      <c r="AK15" s="2" t="inlineStr"/>
      <c r="AL15" s="3" t="inlineStr"/>
      <c r="AM15" t="inlineStr"/>
      <c r="AN15" s="3" t="inlineStr"/>
      <c r="AO15" s="3" t="inlineStr"/>
      <c r="AP15" s="3" t="inlineStr"/>
      <c r="AQ15" t="inlineStr"/>
      <c r="AR15" t="inlineStr"/>
      <c r="AS15" t="inlineStr">
        <is>
          <t>no holdings file matched this scheme</t>
        </is>
      </c>
      <c r="AT15" s="4" t="n">
        <v>46318</v>
      </c>
      <c r="AU15" t="inlineStr"/>
      <c r="AV15" t="inlineStr"/>
      <c r="AW15" t="inlineStr"/>
      <c r="AX15" t="inlineStr"/>
      <c r="AY15" t="inlineStr"/>
      <c r="AZ15" s="2" t="n">
        <v>0.9499999999999998</v>
      </c>
      <c r="BA15" t="inlineStr">
        <is>
          <t>portfolio_quality</t>
        </is>
      </c>
      <c r="BB15" s="3" t="n">
        <v>18.04511278195489</v>
      </c>
      <c r="BC15" s="3" t="n">
        <v>18.04511278195489</v>
      </c>
      <c r="BD15" s="5" t="n">
        <v>71.42857142857143</v>
      </c>
      <c r="BE15" s="5" t="n">
        <v>3.759398496240602</v>
      </c>
      <c r="BF15" s="5" t="n">
        <v>14.28571428571428</v>
      </c>
      <c r="BG15" s="5" t="n">
        <v>1.503759398496241</v>
      </c>
      <c r="BH15" s="5" t="n">
        <v>14.28571428571428</v>
      </c>
      <c r="BI15" s="5" t="n">
        <v>2.255639097744361</v>
      </c>
      <c r="BJ15" s="5" t="n">
        <v>14.28571428571428</v>
      </c>
      <c r="BK15" s="5" t="n">
        <v>0.7518796992481203</v>
      </c>
      <c r="BL15" s="5" t="n">
        <v>14.28571428571428</v>
      </c>
      <c r="BM15" s="5" t="n">
        <v>0.7518796992481203</v>
      </c>
      <c r="BN15" s="5" t="n">
        <v>7.142857142857142</v>
      </c>
      <c r="BO15" s="5" t="n">
        <v>0.7518796992481203</v>
      </c>
      <c r="BP15" s="5" t="n">
        <v>42.85714285714285</v>
      </c>
      <c r="BQ15" s="5" t="n">
        <v>2.255639097744361</v>
      </c>
      <c r="BR15" s="5" t="n">
        <v>14.28571428571428</v>
      </c>
      <c r="BS15" s="5" t="n">
        <v>1.503759398496241</v>
      </c>
      <c r="BT15" s="5" t="n">
        <v>14.28571428571428</v>
      </c>
      <c r="BU15" s="5" t="n">
        <v>1.503759398496241</v>
      </c>
      <c r="BV15" s="5" t="n">
        <v>7.142857142857142</v>
      </c>
      <c r="BW15" s="5" t="n">
        <v>0.7518796992481203</v>
      </c>
      <c r="BX15" s="5" t="inlineStr"/>
      <c r="BY15" s="5" t="n">
        <v>0</v>
      </c>
      <c r="BZ15" s="5" t="n">
        <v>21.42857142857143</v>
      </c>
      <c r="CA15" s="5" t="n">
        <v>1.12781954887218</v>
      </c>
      <c r="CB15" s="5" t="n">
        <v>21.42857142857143</v>
      </c>
      <c r="CC15" s="5" t="n">
        <v>1.12781954887218</v>
      </c>
      <c r="CD15" t="inlineStr">
        <is>
          <t>RANKED</t>
        </is>
      </c>
      <c r="CE15" t="inlineStr">
        <is>
          <t>OK</t>
        </is>
      </c>
    </row>
    <row r="16">
      <c r="A16" t="inlineStr">
        <is>
          <t>small cap</t>
        </is>
      </c>
      <c r="B16" t="n">
        <v>15</v>
      </c>
      <c r="C16" t="inlineStr">
        <is>
          <t>120164</t>
        </is>
      </c>
      <c r="D16" t="inlineStr">
        <is>
          <t>Kotak Small Cap Fund - Direct Plan - Growth</t>
        </is>
      </c>
      <c r="E16" t="inlineStr">
        <is>
          <t>Kotak Mahindra Mutual Fund</t>
        </is>
      </c>
      <c r="F16" t="inlineStr">
        <is>
          <t>Equity Scheme - Small Cap Fund</t>
        </is>
      </c>
      <c r="G16" s="2" t="n">
        <v>-0.02587283221880143</v>
      </c>
      <c r="H16" s="2" t="n">
        <v>0.102008896621683</v>
      </c>
      <c r="I16" s="2" t="n">
        <v>0.1048064307887053</v>
      </c>
      <c r="J16" s="2" t="n">
        <v>0.2045389372787058</v>
      </c>
      <c r="K16" s="3" t="n">
        <v>0.1846184765182862</v>
      </c>
      <c r="L16" s="3" t="n">
        <v>0.2927104609215446</v>
      </c>
      <c r="M16" s="2" t="n">
        <v>0.1296306143987103</v>
      </c>
      <c r="N16" t="n">
        <v>3</v>
      </c>
      <c r="O16" s="2" t="n">
        <v>0.2144756053621334</v>
      </c>
      <c r="P16" s="2" t="n">
        <v>-0.07715517721309617</v>
      </c>
      <c r="Q16" s="2" t="n">
        <v>0.9615384615384616</v>
      </c>
      <c r="R16" s="2" t="n">
        <v>0.1205780655352802</v>
      </c>
      <c r="S16" s="2" t="n">
        <v>0.01885716552521246</v>
      </c>
      <c r="T16" s="2" t="n">
        <v>-0.2467288668066218</v>
      </c>
      <c r="U16" s="2" t="n">
        <v>-0.4061127719920715</v>
      </c>
      <c r="V16" t="n">
        <v>3</v>
      </c>
      <c r="W16" t="n">
        <v>13.80424366872005</v>
      </c>
      <c r="X16" t="inlineStr">
        <is>
          <t>Nifty Smallcap 250 TRI</t>
        </is>
      </c>
      <c r="Y16" t="inlineStr">
        <is>
          <t>Motilal Oswal Nifty Smallcap 250 Index Fund - Direct Plan - Growth</t>
        </is>
      </c>
      <c r="Z16" s="2" t="n">
        <v>0.1135112328930994</v>
      </c>
      <c r="AA16" s="2" t="n">
        <v>-0.01150233627141639</v>
      </c>
      <c r="AB16" s="2" t="n">
        <v>0.3</v>
      </c>
      <c r="AC16" t="n">
        <v>50</v>
      </c>
      <c r="AD16" s="2" t="n">
        <v>0.759602472215937</v>
      </c>
      <c r="AE16" s="2" t="n">
        <v>-0.0007182188278625525</v>
      </c>
      <c r="AF16" s="3" t="n">
        <v>0.8549031264884424</v>
      </c>
      <c r="AG16" t="n">
        <v>36</v>
      </c>
      <c r="AH16" s="2" t="n">
        <v>0.5769230769230769</v>
      </c>
      <c r="AI16" s="2" t="n">
        <v>0.2692307692307692</v>
      </c>
      <c r="AJ16" s="3" t="inlineStr"/>
      <c r="AK16" s="2" t="inlineStr"/>
      <c r="AL16" s="3" t="inlineStr"/>
      <c r="AM16" t="inlineStr"/>
      <c r="AN16" s="3" t="inlineStr"/>
      <c r="AO16" s="3" t="inlineStr"/>
      <c r="AP16" s="3" t="inlineStr"/>
      <c r="AQ16" t="inlineStr"/>
      <c r="AR16" t="inlineStr"/>
      <c r="AS16" t="inlineStr">
        <is>
          <t>no holdings file matched this scheme</t>
        </is>
      </c>
      <c r="AT16" s="4" t="n">
        <v>46318</v>
      </c>
      <c r="AU16" t="inlineStr"/>
      <c r="AV16" t="inlineStr"/>
      <c r="AW16" t="inlineStr"/>
      <c r="AX16" t="inlineStr"/>
      <c r="AY16" t="inlineStr"/>
      <c r="AZ16" s="2" t="n">
        <v>0.9499999999999998</v>
      </c>
      <c r="BA16" t="inlineStr">
        <is>
          <t>portfolio_quality</t>
        </is>
      </c>
      <c r="BB16" s="3" t="n">
        <v>13.53383458646617</v>
      </c>
      <c r="BC16" s="3" t="n">
        <v>13.53383458646617</v>
      </c>
      <c r="BD16" s="5" t="n">
        <v>7.142857142857142</v>
      </c>
      <c r="BE16" s="5" t="n">
        <v>0.3759398496240601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42.85714285714285</v>
      </c>
      <c r="BO16" s="5" t="n">
        <v>4.511278195488721</v>
      </c>
      <c r="BP16" s="5" t="n">
        <v>0</v>
      </c>
      <c r="BQ16" s="5" t="n">
        <v>0</v>
      </c>
      <c r="BR16" s="5" t="n">
        <v>21.42857142857143</v>
      </c>
      <c r="BS16" s="5" t="n">
        <v>2.255639097744361</v>
      </c>
      <c r="BT16" s="5" t="n">
        <v>0</v>
      </c>
      <c r="BU16" s="5" t="n">
        <v>0</v>
      </c>
      <c r="BV16" s="5" t="n">
        <v>21.42857142857143</v>
      </c>
      <c r="BW16" s="5" t="n">
        <v>2.255639097744361</v>
      </c>
      <c r="BX16" s="5" t="inlineStr"/>
      <c r="BY16" s="5" t="n">
        <v>0</v>
      </c>
      <c r="BZ16" s="5" t="n">
        <v>0</v>
      </c>
      <c r="CA16" s="5" t="n">
        <v>0</v>
      </c>
      <c r="CB16" s="5" t="n">
        <v>78.57142857142857</v>
      </c>
      <c r="CC16" s="5" t="n">
        <v>4.135338345864661</v>
      </c>
      <c r="CD16" t="inlineStr">
        <is>
          <t>RANKED</t>
        </is>
      </c>
      <c r="CE16" t="inlineStr">
        <is>
          <t>OK</t>
        </is>
      </c>
    </row>
  </sheetData>
  <conditionalFormatting sqref="BC2:BC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2026-10-24T08:16:44Z</dcterms:created>
  <dcterms:modified xmlns:dcterms="http://purl.org/dc/terms/" xmlns:xsi="http://www.w3.org/2001/XMLSchema-instance" xsi:type="dcterms:W3CDTF">2026-10-24T08:16:44Z</dcterms:modified>
</cp:coreProperties>
</file>