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DFA1D40-F7A0-4ED4-838A-CBBA298A342A}" xr6:coauthVersionLast="45" xr6:coauthVersionMax="45" xr10:uidLastSave="{00000000-0000-0000-0000-000000000000}"/>
  <bookViews>
    <workbookView xWindow="-120" yWindow="-120" windowWidth="29040" windowHeight="15840" activeTab="1" xr2:uid="{87B5D545-4500-4D36-B410-AB500BE5C236}"/>
  </bookViews>
  <sheets>
    <sheet name="time" sheetId="1" r:id="rId1"/>
    <sheet name="bit packing vs roaring" sheetId="5" r:id="rId2"/>
    <sheet name="memory" sheetId="2" r:id="rId3"/>
    <sheet name="data stats" sheetId="3" r:id="rId4"/>
    <sheet name="Encodings per column" sheetId="4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<sst xmlns="http://schemas.openxmlformats.org/spreadsheetml/2006/main" count="46" uniqueCount="35">
  <si>
    <t>MAP_REDUCE</t>
  </si>
  <si>
    <t>PARQUET</t>
  </si>
  <si>
    <t>HYBRID_COLUMNAR</t>
  </si>
  <si>
    <t>MAP_REDUCE (mem)</t>
  </si>
  <si>
    <t>count state NY</t>
  </si>
  <si>
    <t>count state CA</t>
  </si>
  <si>
    <t>group by state</t>
  </si>
  <si>
    <t>group by vehicle make</t>
  </si>
  <si>
    <t xml:space="preserve"> group by plate type</t>
  </si>
  <si>
    <t>group by vehicle body type</t>
  </si>
  <si>
    <t>group by issue date</t>
  </si>
  <si>
    <t>space (MB)</t>
  </si>
  <si>
    <t>Registration State</t>
  </si>
  <si>
    <t>NY 79%, NJ 9%, PA 3%, FL 1%</t>
  </si>
  <si>
    <t>Plate Type</t>
  </si>
  <si>
    <t>PAS 74%, COM 17%, OMT 4%, OMS 1%</t>
  </si>
  <si>
    <t>Issue Date</t>
  </si>
  <si>
    <t>Vehicle Body Type</t>
  </si>
  <si>
    <t>SUBN 34%, 4DSD 29%, VAN 13%, DELV 6%</t>
  </si>
  <si>
    <t>Vehicle Make</t>
  </si>
  <si>
    <t>FORD 12%, TOYOT 11%, HONDA 10%, NISSA 9%</t>
  </si>
  <si>
    <t>(RLE_DICTIONARY,31)</t>
  </si>
  <si>
    <t>(DELTA_DICTIONARY,1), (BIT_PACKING_DICTIONARY,30)</t>
  </si>
  <si>
    <t>(ROARING,9), (BIT_PACKING_DICTIONARY,22)</t>
  </si>
  <si>
    <t>17/12/2016 4%, 7/10/2016 0.62%</t>
  </si>
  <si>
    <t>Column</t>
  </si>
  <si>
    <t>Unique values</t>
  </si>
  <si>
    <t>Representative values</t>
  </si>
  <si>
    <t xml:space="preserve">MAP_REDUCE </t>
  </si>
  <si>
    <t>RLE_DICTIONARY</t>
  </si>
  <si>
    <t>BIT_PACKING_DICTIONARY</t>
  </si>
  <si>
    <t>ROARING</t>
  </si>
  <si>
    <t>DELTA_DICTIONARY</t>
  </si>
  <si>
    <t>bit packing + roaring</t>
  </si>
  <si>
    <t>bit 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</si>
</sst>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6" xfId="0" applyNumberFormat="1" applyBorder="1"/>
    <xf numFmtId="14" fontId="0" fillId="0" borderId="6" xfId="0" applyNumberForma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1" applyNumberFormat="1" applyFont="1"/>
    <xf numFmtId="0" fontId="0" fillId="0" borderId="0" xfId="0" applyNumberFormat="1"/>
  </cellXfs>
  <cellStyles count="2">
    <cellStyle name="Κανονικό" xfId="0" builtinId="0"/>
    <cellStyle name="Ποσοστό" xfId="1" builtinId="5"/>
  </cellStyles>
  <dxfs count="7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time!$B$2:$H$2</c:f>
              <c:numCache>
                <c:formatCode>#,##0.000</c:formatCode>
                <c:ptCount val="7"/>
                <c:pt idx="0">
                  <c:v>14.683999999999999</c:v>
                </c:pt>
                <c:pt idx="1">
                  <c:v>13.733000000000001</c:v>
                </c:pt>
                <c:pt idx="2">
                  <c:v>17.462</c:v>
                </c:pt>
                <c:pt idx="3">
                  <c:v>17.41</c:v>
                </c:pt>
                <c:pt idx="4">
                  <c:v>16.073</c:v>
                </c:pt>
                <c:pt idx="5">
                  <c:v>15.429</c:v>
                </c:pt>
                <c:pt idx="6">
                  <c:v>17.006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448-93DF-389653411064}"/>
            </c:ext>
          </c:extLst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time!$B$3:$H$3</c:f>
              <c:numCache>
                <c:formatCode>#,##0.000</c:formatCode>
                <c:ptCount val="7"/>
                <c:pt idx="0">
                  <c:v>1.954</c:v>
                </c:pt>
                <c:pt idx="1">
                  <c:v>0.755</c:v>
                </c:pt>
                <c:pt idx="2">
                  <c:v>5.5510000000000002</c:v>
                </c:pt>
                <c:pt idx="3">
                  <c:v>3.048</c:v>
                </c:pt>
                <c:pt idx="4">
                  <c:v>2.964</c:v>
                </c:pt>
                <c:pt idx="5">
                  <c:v>3.339</c:v>
                </c:pt>
                <c:pt idx="6">
                  <c:v>2.988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448-93DF-389653411064}"/>
            </c:ext>
          </c:extLst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time!$B$4:$H$4</c:f>
              <c:numCache>
                <c:formatCode>#,##0.000</c:formatCode>
                <c:ptCount val="7"/>
                <c:pt idx="0">
                  <c:v>0.68300000000000005</c:v>
                </c:pt>
                <c:pt idx="1">
                  <c:v>0.76100000000000001</c:v>
                </c:pt>
                <c:pt idx="2">
                  <c:v>1.6459999999999999</c:v>
                </c:pt>
                <c:pt idx="3">
                  <c:v>10.721</c:v>
                </c:pt>
                <c:pt idx="4">
                  <c:v>1.4019999999999999</c:v>
                </c:pt>
                <c:pt idx="5">
                  <c:v>1.444</c:v>
                </c:pt>
                <c:pt idx="6">
                  <c:v>3.1139999999999999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B-4448-93DF-389653411064}"/>
            </c:ext>
          </c:extLst>
        </c:ser>
        <c:ser>
          <c:idx val="3"/>
          <c:order val="3"/>
          <c:tx>
            <c:strRef>
              <c:f>time!$A$5</c:f>
              <c:strCache>
                <c:ptCount val="1"/>
                <c:pt idx="0">
                  <c:v>MAP_REDUCE (mem)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time!$B$1:$H$1</c:f>
              <c:strCache>
                <c:ptCount val="7"/>
                <c:pt idx="0">
                  <c:v>count state NY</c:v>
                </c:pt>
                <c:pt idx="1">
                  <c:v>count state CA</c:v>
                </c:pt>
                <c:pt idx="2">
                  <c:v>group by state</c:v>
                </c:pt>
                <c:pt idx="3">
                  <c:v>group by vehicle make</c:v>
                </c:pt>
                <c:pt idx="4">
                  <c:v> group by plate type</c:v>
                </c:pt>
                <c:pt idx="5">
                  <c:v>group by vehicle body type</c:v>
                </c:pt>
                <c:pt idx="6">
                  <c:v>group by issue date</c:v>
                </c:pt>
              </c:strCache>
            </c:strRef>
          </c:cat>
          <c:val>
            <c:numRef>
              <c:f>time!$B$5:$H$5</c:f>
              <c:numCache>
                <c:formatCode>#,##0.000</c:formatCode>
                <c:ptCount val="7"/>
                <c:pt idx="0">
                  <c:v>1.0169999999999999</c:v>
                </c:pt>
                <c:pt idx="1">
                  <c:v>1.0209999999999999</c:v>
                </c:pt>
                <c:pt idx="2">
                  <c:v>2.1459999999999999</c:v>
                </c:pt>
                <c:pt idx="3">
                  <c:v>2.3860000000000001</c:v>
                </c:pt>
                <c:pt idx="4">
                  <c:v>1.9870000000000001</c:v>
                </c:pt>
                <c:pt idx="5">
                  <c:v>2.23</c:v>
                </c:pt>
                <c:pt idx="6">
                  <c:v>8.5850000000000009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EB-4448-93DF-38965341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54232"/>
        <c:axId val="631730088"/>
      </c:barChart>
      <c:catAx>
        <c:axId val="57155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1730088"/>
        <c:crosses val="autoZero"/>
        <c:auto val="1"/>
        <c:lblAlgn val="ctr"/>
        <c:lblOffset val="100"/>
        <c:noMultiLvlLbl val="0"/>
      </c:catAx>
      <c:valAx>
        <c:axId val="6317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15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by vehicle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'bit packing vs roaring'!$A$2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'bit packing vs roaring'!$B$1:$C$1</c:f>
              <c:strCache>
                <c:ptCount val="2"/>
                <c:pt idx="0">
                  <c:v>bit packing + roaring</c:v>
                </c:pt>
                <c:pt idx="1">
                  <c:v>bit packing</c:v>
                </c:pt>
              </c:strCache>
            </c:strRef>
          </c:cat>
          <c:val>
            <c:numRef>
              <c:f>'bit packing vs roaring'!$B$2:$C$2</c:f>
              <c:numCache>
                <c:formatCode>#,##0.000</c:formatCode>
                <c:ptCount val="2"/>
                <c:pt idx="0">
                  <c:v>10.721</c:v>
                </c:pt>
                <c:pt idx="1">
                  <c:v>2.1240000000000001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9D4-801D-45E8AFA3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42928"/>
        <c:axId val="606749816"/>
      </c:barChart>
      <c:catAx>
        <c:axId val="6067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6749816"/>
        <c:crosses val="autoZero"/>
        <c:auto val="1"/>
        <c:lblAlgn val="ctr"/>
        <c:lblOffset val="100"/>
        <c:noMultiLvlLbl val="0"/>
      </c:catAx>
      <c:valAx>
        <c:axId val="6067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67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space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memory!$A$2:$A$4</c:f>
              <c:strCache>
                <c:ptCount val="3"/>
                <c:pt idx="0">
                  <c:v>PARQUET</c:v>
                </c:pt>
                <c:pt idx="1">
                  <c:v>HYBRID_COLUMNAR</c:v>
                </c:pt>
                <c:pt idx="2">
                  <c:v>MAP_REDUCE </c:v>
                </c:pt>
              </c:strCache>
            </c:strRef>
          </c:cat>
          <c:val>
            <c:numRef>
              <c:f>memory!$B$2:$B$4</c:f>
              <c:numCache>
                <c:formatCode>General</c:formatCode>
                <c:ptCount val="3"/>
                <c:pt idx="0">
                  <c:v>36.590000000000003</c:v>
                </c:pt>
                <c:pt idx="1">
                  <c:v>52.21</c:v>
                </c:pt>
                <c:pt idx="2">
                  <c:v>3395.78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E-49C6-AAD3-FDEE95CB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67736"/>
        <c:axId val="578769048"/>
      </c:barChart>
      <c:catAx>
        <c:axId val="57876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8769048"/>
        <c:crosses val="autoZero"/>
        <c:auto val="1"/>
        <c:lblAlgn val="ctr"/>
        <c:lblOffset val="100"/>
        <c:noMultiLvlLbl val="0"/>
      </c:catAx>
      <c:valAx>
        <c:axId val="578769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87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Encodings per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'Encodings per column'!$B$1</c:f>
              <c:strCache>
                <c:ptCount val="1"/>
                <c:pt idx="0">
                  <c:v>RLE_DICTIONARY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'Encodings per column'!$A$2:$A$6</c:f>
              <c:strCache>
                <c:ptCount val="5"/>
                <c:pt idx="0">
                  <c:v>Registration State</c:v>
                </c:pt>
                <c:pt idx="1">
                  <c:v>Plate Type</c:v>
                </c:pt>
                <c:pt idx="2">
                  <c:v>Issue Date</c:v>
                </c:pt>
                <c:pt idx="3">
                  <c:v>Vehicle Body Type</c:v>
                </c:pt>
                <c:pt idx="4">
                  <c:v>Vehicle Make</c:v>
                </c:pt>
              </c:strCache>
            </c:strRef>
          </c:cat>
          <c:val>
            <c:numRef>
              <c:f>'Encodings per column'!$B$2:$B$6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CD6-8331-1FDB09C6D21B}"/>
            </c:ext>
          </c:extLst>
        </c:ser>
        <c:ser>
          <c:idx val="1"/>
          <c:order val="1"/>
          <c:tx>
            <c:strRef>
              <c:f>'Encodings per column'!$C$1</c:f>
              <c:strCache>
                <c:ptCount val="1"/>
                <c:pt idx="0">
                  <c:v>DELTA_DICTIONARY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'Encodings per column'!$A$2:$A$6</c:f>
              <c:strCache>
                <c:ptCount val="5"/>
                <c:pt idx="0">
                  <c:v>Registration State</c:v>
                </c:pt>
                <c:pt idx="1">
                  <c:v>Plate Type</c:v>
                </c:pt>
                <c:pt idx="2">
                  <c:v>Issue Date</c:v>
                </c:pt>
                <c:pt idx="3">
                  <c:v>Vehicle Body Type</c:v>
                </c:pt>
                <c:pt idx="4">
                  <c:v>Vehicle Make</c:v>
                </c:pt>
              </c:strCache>
            </c:strRef>
          </c:cat>
          <c:val>
            <c:numRef>
              <c:f>'Encodings per column'!$C$2:$C$6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4-4CD6-8331-1FDB09C6D21B}"/>
            </c:ext>
          </c:extLst>
        </c:ser>
        <c:ser>
          <c:idx val="2"/>
          <c:order val="2"/>
          <c:tx>
            <c:strRef>
              <c:f>'Encodings per column'!$D$1</c:f>
              <c:strCache>
                <c:ptCount val="1"/>
                <c:pt idx="0">
                  <c:v>BIT_PACKING_DICTIONARY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'Encodings per column'!$A$2:$A$6</c:f>
              <c:strCache>
                <c:ptCount val="5"/>
                <c:pt idx="0">
                  <c:v>Registration State</c:v>
                </c:pt>
                <c:pt idx="1">
                  <c:v>Plate Type</c:v>
                </c:pt>
                <c:pt idx="2">
                  <c:v>Issue Date</c:v>
                </c:pt>
                <c:pt idx="3">
                  <c:v>Vehicle Body Type</c:v>
                </c:pt>
                <c:pt idx="4">
                  <c:v>Vehicle Make</c:v>
                </c:pt>
              </c:strCache>
            </c:strRef>
          </c:cat>
          <c:val>
            <c:numRef>
              <c:f>'Encodings per column'!$D$2:$D$6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4-4CD6-8331-1FDB09C6D21B}"/>
            </c:ext>
          </c:extLst>
        </c:ser>
        <c:ser>
          <c:idx val="3"/>
          <c:order val="3"/>
          <c:tx>
            <c:strRef>
              <c:f>'Encodings per column'!$E$1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'Encodings per column'!$A$2:$A$6</c:f>
              <c:strCache>
                <c:ptCount val="5"/>
                <c:pt idx="0">
                  <c:v>Registration State</c:v>
                </c:pt>
                <c:pt idx="1">
                  <c:v>Plate Type</c:v>
                </c:pt>
                <c:pt idx="2">
                  <c:v>Issue Date</c:v>
                </c:pt>
                <c:pt idx="3">
                  <c:v>Vehicle Body Type</c:v>
                </c:pt>
                <c:pt idx="4">
                  <c:v>Vehicle Make</c:v>
                </c:pt>
              </c:strCache>
            </c:strRef>
          </c:cat>
          <c:val>
            <c:numRef>
              <c:f>'Encodings per column'!$E$2:$E$6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4-4CD6-8331-1FDB09C6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93440"/>
        <c:axId val="626970656"/>
      </c:barChart>
      <c:catAx>
        <c:axId val="6002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6970656"/>
        <c:crosses val="autoZero"/>
        <c:auto val="1"/>
        <c:lblAlgn val="ctr"/>
        <c:lblOffset val="100"/>
        <c:noMultiLvlLbl val="0"/>
      </c:catAx>
      <c:valAx>
        <c:axId val="6269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Encodings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02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5</xdr:col>
      <xdr:colOff>1095375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1B8D2A-ACE2-409F-AC9E-5989352C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10</xdr:row>
      <xdr:rowOff>133350</xdr:rowOff>
    </xdr:from>
    <xdr:to>
      <xdr:col>9</xdr:col>
      <xdr:colOff>342900</xdr:colOff>
      <xdr:row>25</xdr:row>
      <xdr:rowOff>19050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3F1F055-C31F-4F54-B3C5-3F1111865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142875</xdr:rowOff>
    </xdr:from>
    <xdr:to>
      <xdr:col>9</xdr:col>
      <xdr:colOff>152400</xdr:colOff>
      <xdr:row>26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66C375-4157-4EC1-9607-DB4B5158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1090612</xdr:colOff>
      <xdr:row>11</xdr:row>
      <xdr:rowOff>185737</xdr:rowOff>
    </xdr:from>
    <xdr:to>
      <xdr:col>9</xdr:col>
      <xdr:colOff>347662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64A4A8-788A-40DA-B763-94685D32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BFC76-6949-4A71-84FD-849586702184}" name="Πίνακας1" displayName="Πίνακας1" ref="A1:C6" totalsRowShown="0" headerRowDxfId="0" headerRowBorderDxfId="5" tableBorderDxfId="6" totalsRowBorderDxfId="4">
  <autoFilter ref="A1:C6" xr:uid="{A302C23F-484D-4F5F-8A5F-BF30AF110158}"/>
  <tableColumns count="3">
    <tableColumn id="1" xr3:uid="{EAE9A3FF-5CAA-4BE0-9265-279EFED3377C}" name="Column" dataDxfId="3"/>
    <tableColumn id="2" xr3:uid="{58703F14-EA77-4F51-8B05-650012C3D652}" name="Unique values" dataDxfId="2"/>
    <tableColumn id="3" xr3:uid="{251F875B-5300-44C1-BBA2-7C9A3641CAA6}" name="Representative valu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2899-28F6-4AE8-8662-17DE9A2D1266}">
  <dimension ref="A1:H5"/>
  <sheetViews>
    <sheetView workbookViewId="0">
      <selection activeCell="H34" sqref="H34"/>
    </sheetView>
  </sheetViews>
  <sheetFormatPr defaultRowHeight="15" x14ac:dyDescent="0.25"/>
  <cols>
    <col min="1" max="1" width="19.42578125" customWidth="1"/>
    <col min="2" max="2" width="13.42578125" customWidth="1"/>
    <col min="3" max="3" width="13.7109375" customWidth="1"/>
    <col min="4" max="4" width="13.42578125" customWidth="1"/>
    <col min="5" max="5" width="20.7109375" customWidth="1"/>
    <col min="6" max="6" width="18.85546875" customWidth="1"/>
    <col min="7" max="7" width="24.5703125" customWidth="1"/>
    <col min="8" max="8" width="18.42578125" customWidth="1"/>
    <col min="10" max="10" width="21.5703125" customWidth="1"/>
    <col min="11" max="11" width="24.7109375" customWidth="1"/>
    <col min="12" max="12" width="17.57031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0</v>
      </c>
      <c r="B2" s="1">
        <v>14.683999999999999</v>
      </c>
      <c r="C2" s="1">
        <v>13.733000000000001</v>
      </c>
      <c r="D2" s="1">
        <v>17.462</v>
      </c>
      <c r="E2" s="1">
        <v>17.41</v>
      </c>
      <c r="F2" s="1">
        <v>16.073</v>
      </c>
      <c r="G2" s="1">
        <v>15.429</v>
      </c>
      <c r="H2" s="1">
        <v>17.006</v>
      </c>
    </row>
    <row r="3" spans="1:8" x14ac:dyDescent="0.25">
      <c r="A3" t="s">
        <v>1</v>
      </c>
      <c r="B3" s="1">
        <v>1.954</v>
      </c>
      <c r="C3" s="1">
        <v>0.755</v>
      </c>
      <c r="D3" s="1">
        <v>5.5510000000000002</v>
      </c>
      <c r="E3" s="1">
        <v>3.048</v>
      </c>
      <c r="F3" s="1">
        <v>2.964</v>
      </c>
      <c r="G3" s="1">
        <v>3.339</v>
      </c>
      <c r="H3" s="1">
        <v>2.988</v>
      </c>
    </row>
    <row r="4" spans="1:8" x14ac:dyDescent="0.25">
      <c r="A4" t="s">
        <v>2</v>
      </c>
      <c r="B4" s="1">
        <v>0.68300000000000005</v>
      </c>
      <c r="C4" s="1">
        <v>0.76100000000000001</v>
      </c>
      <c r="D4" s="1">
        <v>1.6459999999999999</v>
      </c>
      <c r="E4" s="1">
        <v>10.721</v>
      </c>
      <c r="F4" s="1">
        <v>1.4019999999999999</v>
      </c>
      <c r="G4" s="1">
        <v>1.444</v>
      </c>
      <c r="H4" s="1">
        <v>3.1139999999999999</v>
      </c>
    </row>
    <row r="5" spans="1:8" x14ac:dyDescent="0.25">
      <c r="A5" t="s">
        <v>3</v>
      </c>
      <c r="B5" s="1">
        <v>1.0169999999999999</v>
      </c>
      <c r="C5" s="1">
        <v>1.0209999999999999</v>
      </c>
      <c r="D5" s="1">
        <v>2.1459999999999999</v>
      </c>
      <c r="E5" s="1">
        <v>2.3860000000000001</v>
      </c>
      <c r="F5" s="1">
        <v>1.9870000000000001</v>
      </c>
      <c r="G5" s="1">
        <v>2.23</v>
      </c>
      <c r="H5" s="1">
        <v>8.5850000000000009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FC03-7BF1-4EED-8DB9-C6666C6FA1C7}">
  <dimension ref="A1:C2"/>
  <sheetViews>
    <sheetView tabSelected="1" workbookViewId="0">
      <selection activeCell="J28" sqref="J28"/>
    </sheetView>
  </sheetViews>
  <sheetFormatPr defaultRowHeight="15" x14ac:dyDescent="0.25"/>
  <cols>
    <col min="1" max="1" width="22.28515625" customWidth="1"/>
    <col min="2" max="2" width="21.5703125" customWidth="1"/>
    <col min="3" max="3" width="17.85546875" customWidth="1"/>
  </cols>
  <sheetData>
    <row r="1" spans="1:3" x14ac:dyDescent="0.25">
      <c r="B1" t="s">
        <v>33</v>
      </c>
      <c r="C1" t="s">
        <v>34</v>
      </c>
    </row>
    <row r="2" spans="1:3" x14ac:dyDescent="0.25">
      <c r="A2" t="s">
        <v>2</v>
      </c>
      <c r="B2" s="1">
        <v>10.721</v>
      </c>
      <c r="C2" s="1">
        <v>2.1240000000000001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E334-B0A6-466C-9B1A-B5DBE4AF1A96}">
  <dimension ref="A1:B4"/>
  <sheetViews>
    <sheetView workbookViewId="0">
      <selection activeCell="N16" sqref="N16"/>
    </sheetView>
  </sheetViews>
  <sheetFormatPr defaultRowHeight="15" x14ac:dyDescent="0.25"/>
  <cols>
    <col min="1" max="1" width="19.42578125" customWidth="1"/>
    <col min="2" max="2" width="11.42578125" customWidth="1"/>
  </cols>
  <sheetData>
    <row r="1" spans="1:2" x14ac:dyDescent="0.25">
      <c r="B1" t="s">
        <v>11</v>
      </c>
    </row>
    <row r="2" spans="1:2" x14ac:dyDescent="0.25">
      <c r="A2" t="s">
        <v>1</v>
      </c>
      <c r="B2">
        <v>36.590000000000003</v>
      </c>
    </row>
    <row r="3" spans="1:2" x14ac:dyDescent="0.25">
      <c r="A3" t="s">
        <v>2</v>
      </c>
      <c r="B3">
        <v>52.21</v>
      </c>
    </row>
    <row r="4" spans="1:2" x14ac:dyDescent="0.25">
      <c r="A4" t="s">
        <v>28</v>
      </c>
      <c r="B4">
        <v>3395.78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A534-9548-412D-8495-D888862C6298}">
  <dimension ref="A1:D11"/>
  <sheetViews>
    <sheetView workbookViewId="0">
      <selection activeCell="E17" sqref="A12:E17"/>
    </sheetView>
  </sheetViews>
  <sheetFormatPr defaultRowHeight="15" x14ac:dyDescent="0.25"/>
  <cols>
    <col min="1" max="1" width="17.5703125" customWidth="1"/>
    <col min="2" max="2" width="15.5703125" customWidth="1"/>
    <col min="3" max="3" width="41.28515625" customWidth="1"/>
    <col min="4" max="4" width="61.85546875" customWidth="1"/>
    <col min="5" max="5" width="14.140625" customWidth="1"/>
  </cols>
  <sheetData>
    <row r="1" spans="1:4" x14ac:dyDescent="0.25">
      <c r="A1" s="3" t="s">
        <v>25</v>
      </c>
      <c r="B1" s="4" t="s">
        <v>26</v>
      </c>
      <c r="C1" s="5" t="s">
        <v>27</v>
      </c>
    </row>
    <row r="2" spans="1:4" x14ac:dyDescent="0.25">
      <c r="A2" s="6" t="s">
        <v>12</v>
      </c>
      <c r="B2" s="7">
        <v>67</v>
      </c>
      <c r="C2" s="8" t="s">
        <v>13</v>
      </c>
      <c r="D2" t="s">
        <v>21</v>
      </c>
    </row>
    <row r="3" spans="1:4" x14ac:dyDescent="0.25">
      <c r="A3" s="6" t="s">
        <v>14</v>
      </c>
      <c r="B3" s="7">
        <v>86</v>
      </c>
      <c r="C3" s="9" t="s">
        <v>15</v>
      </c>
      <c r="D3" t="s">
        <v>21</v>
      </c>
    </row>
    <row r="4" spans="1:4" x14ac:dyDescent="0.25">
      <c r="A4" s="6" t="s">
        <v>16</v>
      </c>
      <c r="B4" s="7">
        <v>2063</v>
      </c>
      <c r="C4" s="10" t="s">
        <v>24</v>
      </c>
      <c r="D4" t="s">
        <v>22</v>
      </c>
    </row>
    <row r="5" spans="1:4" x14ac:dyDescent="0.25">
      <c r="A5" s="6" t="s">
        <v>17</v>
      </c>
      <c r="B5" s="7">
        <v>1849</v>
      </c>
      <c r="C5" s="9" t="s">
        <v>18</v>
      </c>
      <c r="D5" t="s">
        <v>21</v>
      </c>
    </row>
    <row r="6" spans="1:4" x14ac:dyDescent="0.25">
      <c r="A6" s="11" t="s">
        <v>19</v>
      </c>
      <c r="B6" s="12">
        <v>5704</v>
      </c>
      <c r="C6" s="13" t="s">
        <v>20</v>
      </c>
      <c r="D6" t="s">
        <v>23</v>
      </c>
    </row>
    <row r="7" spans="1:4" x14ac:dyDescent="0.25">
      <c r="C7" s="2"/>
    </row>
    <row r="9" spans="1:4" x14ac:dyDescent="0.25">
      <c r="C9" s="2"/>
    </row>
    <row r="11" spans="1:4" x14ac:dyDescent="0.25">
      <c r="C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F319-260D-46C7-A218-7F5039C8F26E}">
  <dimension ref="A1:E6"/>
  <sheetViews>
    <sheetView workbookViewId="0">
      <selection activeCell="D32" sqref="D32"/>
    </sheetView>
  </sheetViews>
  <sheetFormatPr defaultRowHeight="15" x14ac:dyDescent="0.25"/>
  <cols>
    <col min="1" max="1" width="22.42578125" customWidth="1"/>
    <col min="2" max="2" width="21.42578125" customWidth="1"/>
    <col min="3" max="3" width="18.85546875" style="15" customWidth="1"/>
    <col min="4" max="4" width="26.140625" customWidth="1"/>
    <col min="5" max="5" width="17" customWidth="1"/>
  </cols>
  <sheetData>
    <row r="1" spans="1:5" x14ac:dyDescent="0.25">
      <c r="A1" t="s">
        <v>25</v>
      </c>
      <c r="B1" t="s">
        <v>29</v>
      </c>
      <c r="C1" s="14" t="s">
        <v>32</v>
      </c>
      <c r="D1" t="s">
        <v>30</v>
      </c>
      <c r="E1" t="s">
        <v>31</v>
      </c>
    </row>
    <row r="2" spans="1:5" x14ac:dyDescent="0.25">
      <c r="A2" t="s">
        <v>12</v>
      </c>
      <c r="B2">
        <v>31</v>
      </c>
      <c r="C2" s="14">
        <v>0</v>
      </c>
      <c r="D2">
        <v>0</v>
      </c>
      <c r="E2">
        <v>0</v>
      </c>
    </row>
    <row r="3" spans="1:5" x14ac:dyDescent="0.25">
      <c r="A3" t="s">
        <v>14</v>
      </c>
      <c r="B3">
        <v>31</v>
      </c>
      <c r="C3" s="14">
        <v>0</v>
      </c>
      <c r="D3">
        <v>0</v>
      </c>
      <c r="E3">
        <v>0</v>
      </c>
    </row>
    <row r="4" spans="1:5" x14ac:dyDescent="0.25">
      <c r="A4" t="s">
        <v>16</v>
      </c>
      <c r="B4">
        <v>0</v>
      </c>
      <c r="C4" s="14">
        <v>1</v>
      </c>
      <c r="D4">
        <v>30</v>
      </c>
      <c r="E4">
        <f>-B4-E7</f>
        <v>0</v>
      </c>
    </row>
    <row r="5" spans="1:5" x14ac:dyDescent="0.25">
      <c r="A5" t="s">
        <v>17</v>
      </c>
      <c r="B5">
        <v>31</v>
      </c>
      <c r="C5" s="14">
        <v>0</v>
      </c>
      <c r="D5">
        <v>0</v>
      </c>
      <c r="E5">
        <v>0</v>
      </c>
    </row>
    <row r="6" spans="1:5" x14ac:dyDescent="0.25">
      <c r="A6" t="s">
        <v>19</v>
      </c>
      <c r="B6">
        <v>0</v>
      </c>
      <c r="C6" s="14">
        <v>0</v>
      </c>
      <c r="D6">
        <v>22</v>
      </c>
      <c r="E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time</vt:lpstr>
      <vt:lpstr>bit packing vs roaring</vt:lpstr>
      <vt:lpstr>memory</vt:lpstr>
      <vt:lpstr>data stats</vt:lpstr>
      <vt:lpstr>Encodings per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2019-11-26T23:08:07Z</dcterms:created>
  <dcterms:modified xsi:type="dcterms:W3CDTF">2019-12-22T16:59:23Z</dcterms:modified>
</cp:coreProperties>
</file>