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runk\Downloads\Intelli\IntelliDataSciencePython\PythonDataScience\1PythonTrainingToUSe\DoIt\DoIt2\17_KNN\"/>
    </mc:Choice>
  </mc:AlternateContent>
  <xr:revisionPtr revIDLastSave="0" documentId="8_{CBDA1DDE-76B1-42C1-AB54-3AC5280D74EB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KNN_ShirtSize" sheetId="1" r:id="rId1"/>
    <sheet name="KNN_Shirt2" sheetId="3" r:id="rId2"/>
    <sheet name="KNN_Shirt3" sheetId="4" r:id="rId3"/>
    <sheet name="KNN_Shirt4)" sheetId="5" r:id="rId4"/>
    <sheet name="Sheet2" sheetId="2" r:id="rId5"/>
  </sheets>
  <definedNames>
    <definedName name="_xlnm._FilterDatabase" localSheetId="2" hidden="1">KNN_Shirt3!$F$1:$F$20</definedName>
    <definedName name="_xlnm._FilterDatabase" localSheetId="3" hidden="1">'KNN_Shirt4)'!$F$1:$F$20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G3" i="5"/>
  <c r="G4" i="5"/>
  <c r="G5" i="5"/>
  <c r="G6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0" i="4"/>
  <c r="F19" i="4"/>
  <c r="F18" i="4"/>
  <c r="F17" i="4"/>
  <c r="F16" i="4"/>
  <c r="F15" i="4"/>
  <c r="F14" i="4"/>
  <c r="F12" i="4"/>
  <c r="F11" i="4"/>
  <c r="F10" i="4"/>
  <c r="F7" i="4"/>
  <c r="F4" i="4"/>
  <c r="F6" i="4"/>
  <c r="F3" i="4"/>
  <c r="F5" i="4"/>
  <c r="F9" i="4"/>
  <c r="F8" i="4"/>
  <c r="F13" i="4"/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4" i="3"/>
  <c r="F3" i="3"/>
</calcChain>
</file>

<file path=xl/sharedStrings.xml><?xml version="1.0" encoding="utf-8"?>
<sst xmlns="http://schemas.openxmlformats.org/spreadsheetml/2006/main" count="100" uniqueCount="10">
  <si>
    <t>Height (in cms)</t>
  </si>
  <si>
    <t>Weight (in kgs)</t>
  </si>
  <si>
    <t>T Shirt Size</t>
  </si>
  <si>
    <t>M</t>
  </si>
  <si>
    <t>L</t>
  </si>
  <si>
    <t>Eculidean Distance</t>
  </si>
  <si>
    <t>For K=5</t>
  </si>
  <si>
    <t>Minimum Eculidean Distance</t>
  </si>
  <si>
    <t>New Data</t>
  </si>
  <si>
    <t>3 and 4 are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</si>
</sst>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0" fillId="0" borderId="2" xfId="0" applyBorder="1"/>
    <xf numFmtId="2" fontId="0" fillId="0" borderId="0" xfId="0" applyNumberFormat="1"/>
    <xf numFmtId="2" fontId="2" fillId="2" borderId="2" xfId="0" applyNumberFormat="1" applyFont="1" applyFill="1" applyBorder="1" applyAlignment="1">
      <alignment horizontal="center" vertical="center" wrapText="1" readingOrder="1"/>
    </xf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0"/>
  <sheetViews>
    <sheetView workbookViewId="0">
      <selection activeCell="C2" sqref="C2:E20"/>
    </sheetView>
  </sheetViews>
  <sheetFormatPr defaultRowHeight="14.5" x14ac:dyDescent="0.35"/>
  <cols>
    <col min="3" max="3" width="17.54296875" customWidth="1"/>
    <col min="4" max="4" width="15.26953125" customWidth="1"/>
    <col min="5" max="5" width="15.6328125" customWidth="1"/>
  </cols>
  <sheetData>
    <row r="1" spans="3:5" ht="15" thickBot="1" x14ac:dyDescent="0.4"/>
    <row r="2" spans="3:5" ht="37.5" thickBot="1" x14ac:dyDescent="0.4">
      <c r="C2" s="1" t="s">
        <v>0</v>
      </c>
      <c r="D2" s="1" t="s">
        <v>1</v>
      </c>
      <c r="E2" s="1" t="s">
        <v>2</v>
      </c>
    </row>
    <row r="3" spans="3:5" ht="19" thickBot="1" x14ac:dyDescent="0.4">
      <c r="C3" s="2">
        <v>158</v>
      </c>
      <c r="D3" s="2">
        <v>58</v>
      </c>
      <c r="E3" s="2" t="s">
        <v>3</v>
      </c>
    </row>
    <row r="4" spans="3:5" ht="19" thickBot="1" x14ac:dyDescent="0.4">
      <c r="C4" s="2">
        <v>158</v>
      </c>
      <c r="D4" s="2">
        <v>59</v>
      </c>
      <c r="E4" s="2" t="s">
        <v>3</v>
      </c>
    </row>
    <row r="5" spans="3:5" ht="19" thickBot="1" x14ac:dyDescent="0.4">
      <c r="C5" s="2">
        <v>158</v>
      </c>
      <c r="D5" s="2">
        <v>63</v>
      </c>
      <c r="E5" s="2" t="s">
        <v>3</v>
      </c>
    </row>
    <row r="6" spans="3:5" ht="19" thickBot="1" x14ac:dyDescent="0.4">
      <c r="C6" s="2">
        <v>160</v>
      </c>
      <c r="D6" s="2">
        <v>59</v>
      </c>
      <c r="E6" s="2" t="s">
        <v>3</v>
      </c>
    </row>
    <row r="7" spans="3:5" ht="19" thickBot="1" x14ac:dyDescent="0.4">
      <c r="C7" s="2">
        <v>160</v>
      </c>
      <c r="D7" s="2">
        <v>60</v>
      </c>
      <c r="E7" s="2" t="s">
        <v>3</v>
      </c>
    </row>
    <row r="8" spans="3:5" ht="19" thickBot="1" x14ac:dyDescent="0.4">
      <c r="C8" s="2">
        <v>163</v>
      </c>
      <c r="D8" s="2">
        <v>60</v>
      </c>
      <c r="E8" s="2" t="s">
        <v>3</v>
      </c>
    </row>
    <row r="9" spans="3:5" ht="19" thickBot="1" x14ac:dyDescent="0.4">
      <c r="C9" s="2">
        <v>163</v>
      </c>
      <c r="D9" s="2">
        <v>61</v>
      </c>
      <c r="E9" s="2" t="s">
        <v>3</v>
      </c>
    </row>
    <row r="10" spans="3:5" ht="19" thickBot="1" x14ac:dyDescent="0.4">
      <c r="C10" s="2">
        <v>160</v>
      </c>
      <c r="D10" s="2">
        <v>64</v>
      </c>
      <c r="E10" s="2" t="s">
        <v>4</v>
      </c>
    </row>
    <row r="11" spans="3:5" ht="19" thickBot="1" x14ac:dyDescent="0.4">
      <c r="C11" s="2">
        <v>163</v>
      </c>
      <c r="D11" s="2">
        <v>64</v>
      </c>
      <c r="E11" s="2" t="s">
        <v>4</v>
      </c>
    </row>
    <row r="12" spans="3:5" ht="19" thickBot="1" x14ac:dyDescent="0.4">
      <c r="C12" s="2">
        <v>165</v>
      </c>
      <c r="D12" s="2">
        <v>61</v>
      </c>
      <c r="E12" s="2" t="s">
        <v>4</v>
      </c>
    </row>
    <row r="13" spans="3:5" ht="19" thickBot="1" x14ac:dyDescent="0.4">
      <c r="C13" s="2">
        <v>165</v>
      </c>
      <c r="D13" s="2">
        <v>62</v>
      </c>
      <c r="E13" s="2" t="s">
        <v>4</v>
      </c>
    </row>
    <row r="14" spans="3:5" ht="19" thickBot="1" x14ac:dyDescent="0.4">
      <c r="C14" s="2">
        <v>165</v>
      </c>
      <c r="D14" s="2">
        <v>65</v>
      </c>
      <c r="E14" s="2" t="s">
        <v>4</v>
      </c>
    </row>
    <row r="15" spans="3:5" ht="19" thickBot="1" x14ac:dyDescent="0.4">
      <c r="C15" s="2">
        <v>168</v>
      </c>
      <c r="D15" s="2">
        <v>62</v>
      </c>
      <c r="E15" s="2" t="s">
        <v>4</v>
      </c>
    </row>
    <row r="16" spans="3:5" ht="19" thickBot="1" x14ac:dyDescent="0.4">
      <c r="C16" s="2">
        <v>168</v>
      </c>
      <c r="D16" s="2">
        <v>63</v>
      </c>
      <c r="E16" s="2" t="s">
        <v>4</v>
      </c>
    </row>
    <row r="17" spans="3:5" ht="19" thickBot="1" x14ac:dyDescent="0.4">
      <c r="C17" s="2">
        <v>168</v>
      </c>
      <c r="D17" s="2">
        <v>66</v>
      </c>
      <c r="E17" s="2" t="s">
        <v>4</v>
      </c>
    </row>
    <row r="18" spans="3:5" ht="19" thickBot="1" x14ac:dyDescent="0.4">
      <c r="C18" s="2">
        <v>170</v>
      </c>
      <c r="D18" s="2">
        <v>63</v>
      </c>
      <c r="E18" s="2" t="s">
        <v>4</v>
      </c>
    </row>
    <row r="19" spans="3:5" ht="19" thickBot="1" x14ac:dyDescent="0.4">
      <c r="C19" s="2">
        <v>170</v>
      </c>
      <c r="D19" s="2">
        <v>64</v>
      </c>
      <c r="E19" s="2" t="s">
        <v>4</v>
      </c>
    </row>
    <row r="20" spans="3:5" ht="19" thickBot="1" x14ac:dyDescent="0.4">
      <c r="C20" s="2">
        <v>170</v>
      </c>
      <c r="D20" s="2">
        <v>68</v>
      </c>
      <c r="E2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9EB3-33F7-4469-BC27-293BA40357FF}">
  <dimension ref="B1:H20"/>
  <sheetViews>
    <sheetView zoomScale="97" workbookViewId="0">
      <selection activeCell="E7" sqref="E7"/>
    </sheetView>
  </sheetViews>
  <sheetFormatPr defaultRowHeight="14.5" x14ac:dyDescent="0.35"/>
  <cols>
    <col min="3" max="3" width="17.54296875" customWidth="1"/>
    <col min="4" max="4" width="15.26953125" customWidth="1"/>
    <col min="5" max="5" width="15.6328125" customWidth="1"/>
    <col min="6" max="6" width="19.7265625" style="8" customWidth="1"/>
    <col min="7" max="7" width="25.81640625" customWidth="1"/>
  </cols>
  <sheetData>
    <row r="1" spans="2:8" x14ac:dyDescent="0.35">
      <c r="B1" t="s">
        <v>8</v>
      </c>
      <c r="C1" s="3">
        <v>161</v>
      </c>
      <c r="D1" s="3">
        <v>61</v>
      </c>
      <c r="G1" t="s">
        <v>6</v>
      </c>
    </row>
    <row r="2" spans="2:8" ht="37" x14ac:dyDescent="0.35">
      <c r="C2" s="4" t="s">
        <v>0</v>
      </c>
      <c r="D2" s="4" t="s">
        <v>1</v>
      </c>
      <c r="E2" s="4" t="s">
        <v>2</v>
      </c>
      <c r="F2" s="9" t="s">
        <v>5</v>
      </c>
      <c r="G2" s="5" t="s">
        <v>7</v>
      </c>
    </row>
    <row r="3" spans="2:8" ht="18.5" x14ac:dyDescent="0.35">
      <c r="C3" s="6">
        <v>158</v>
      </c>
      <c r="D3" s="6">
        <v>58</v>
      </c>
      <c r="E3" s="6" t="s">
        <v>3</v>
      </c>
      <c r="F3" s="10">
        <f>SQRT(($C$1-C3)^2+($D$1-D3)^2)</f>
        <v>4.2426406871192848</v>
      </c>
      <c r="G3" s="7"/>
    </row>
    <row r="4" spans="2:8" ht="18.5" x14ac:dyDescent="0.35">
      <c r="C4" s="6">
        <v>158</v>
      </c>
      <c r="D4" s="6">
        <v>59</v>
      </c>
      <c r="E4" s="6" t="s">
        <v>3</v>
      </c>
      <c r="F4" s="10">
        <f>SQRT(($C$1-C4)^2+($D$1-D4)^2)</f>
        <v>3.6055512754639891</v>
      </c>
      <c r="G4" s="7"/>
    </row>
    <row r="5" spans="2:8" ht="18.5" x14ac:dyDescent="0.35">
      <c r="C5" s="6">
        <v>158</v>
      </c>
      <c r="D5" s="6">
        <v>63</v>
      </c>
      <c r="E5" s="6" t="s">
        <v>3</v>
      </c>
      <c r="F5" s="10">
        <f t="shared" ref="F5:F20" si="0">SQRT(($C$1-C5)^2+($D$1-D5)^2)</f>
        <v>3.6055512754639891</v>
      </c>
      <c r="G5" s="7"/>
    </row>
    <row r="6" spans="2:8" ht="18.5" x14ac:dyDescent="0.35">
      <c r="C6" s="6">
        <v>160</v>
      </c>
      <c r="D6" s="6">
        <v>59</v>
      </c>
      <c r="E6" s="6" t="s">
        <v>3</v>
      </c>
      <c r="F6" s="10">
        <f t="shared" si="0"/>
        <v>2.2360679774997898</v>
      </c>
      <c r="G6" s="7">
        <v>4</v>
      </c>
    </row>
    <row r="7" spans="2:8" ht="18.5" x14ac:dyDescent="0.35">
      <c r="C7" s="6">
        <v>160</v>
      </c>
      <c r="D7" s="6">
        <v>60</v>
      </c>
      <c r="E7" s="6" t="s">
        <v>3</v>
      </c>
      <c r="F7" s="10">
        <f t="shared" si="0"/>
        <v>1.4142135623730951</v>
      </c>
      <c r="G7" s="7">
        <v>1</v>
      </c>
    </row>
    <row r="8" spans="2:8" ht="18.5" x14ac:dyDescent="0.35">
      <c r="C8" s="6">
        <v>163</v>
      </c>
      <c r="D8" s="6">
        <v>60</v>
      </c>
      <c r="E8" s="6" t="s">
        <v>3</v>
      </c>
      <c r="F8" s="10">
        <f t="shared" si="0"/>
        <v>2.2360679774997898</v>
      </c>
      <c r="G8" s="7">
        <v>3</v>
      </c>
      <c r="H8" t="s">
        <v>9</v>
      </c>
    </row>
    <row r="9" spans="2:8" ht="18.5" x14ac:dyDescent="0.35">
      <c r="C9" s="6">
        <v>163</v>
      </c>
      <c r="D9" s="6">
        <v>61</v>
      </c>
      <c r="E9" s="6" t="s">
        <v>3</v>
      </c>
      <c r="F9" s="10">
        <f t="shared" si="0"/>
        <v>2</v>
      </c>
      <c r="G9" s="7">
        <v>2</v>
      </c>
    </row>
    <row r="10" spans="2:8" ht="18.5" x14ac:dyDescent="0.35">
      <c r="C10" s="6">
        <v>160</v>
      </c>
      <c r="D10" s="6">
        <v>64</v>
      </c>
      <c r="E10" s="6" t="s">
        <v>4</v>
      </c>
      <c r="F10" s="10">
        <f t="shared" si="0"/>
        <v>3.1622776601683795</v>
      </c>
      <c r="G10" s="7">
        <v>5</v>
      </c>
    </row>
    <row r="11" spans="2:8" ht="18.5" x14ac:dyDescent="0.35">
      <c r="C11" s="6">
        <v>163</v>
      </c>
      <c r="D11" s="6">
        <v>64</v>
      </c>
      <c r="E11" s="6" t="s">
        <v>4</v>
      </c>
      <c r="F11" s="10">
        <f t="shared" si="0"/>
        <v>3.6055512754639891</v>
      </c>
      <c r="G11" s="7"/>
    </row>
    <row r="12" spans="2:8" ht="18.5" x14ac:dyDescent="0.35">
      <c r="C12" s="6">
        <v>165</v>
      </c>
      <c r="D12" s="6">
        <v>61</v>
      </c>
      <c r="E12" s="6" t="s">
        <v>4</v>
      </c>
      <c r="F12" s="10">
        <f t="shared" si="0"/>
        <v>4</v>
      </c>
      <c r="G12" s="7"/>
    </row>
    <row r="13" spans="2:8" ht="18.5" x14ac:dyDescent="0.35">
      <c r="C13" s="6">
        <v>165</v>
      </c>
      <c r="D13" s="6">
        <v>62</v>
      </c>
      <c r="E13" s="6" t="s">
        <v>4</v>
      </c>
      <c r="F13" s="10">
        <f t="shared" si="0"/>
        <v>4.1231056256176606</v>
      </c>
      <c r="G13" s="7"/>
    </row>
    <row r="14" spans="2:8" ht="18.5" x14ac:dyDescent="0.35">
      <c r="C14" s="6">
        <v>165</v>
      </c>
      <c r="D14" s="6">
        <v>65</v>
      </c>
      <c r="E14" s="6" t="s">
        <v>4</v>
      </c>
      <c r="F14" s="10">
        <f t="shared" si="0"/>
        <v>5.6568542494923806</v>
      </c>
      <c r="G14" s="7"/>
    </row>
    <row r="15" spans="2:8" ht="18.5" x14ac:dyDescent="0.35">
      <c r="C15" s="6">
        <v>168</v>
      </c>
      <c r="D15" s="6">
        <v>62</v>
      </c>
      <c r="E15" s="6" t="s">
        <v>4</v>
      </c>
      <c r="F15" s="10">
        <f t="shared" si="0"/>
        <v>7.0710678118654755</v>
      </c>
      <c r="G15" s="7"/>
    </row>
    <row r="16" spans="2:8" ht="18.5" x14ac:dyDescent="0.35">
      <c r="C16" s="6">
        <v>168</v>
      </c>
      <c r="D16" s="6">
        <v>63</v>
      </c>
      <c r="E16" s="6" t="s">
        <v>4</v>
      </c>
      <c r="F16" s="10">
        <f t="shared" si="0"/>
        <v>7.2801098892805181</v>
      </c>
      <c r="G16" s="7"/>
    </row>
    <row r="17" spans="3:7" ht="18.5" x14ac:dyDescent="0.35">
      <c r="C17" s="6">
        <v>168</v>
      </c>
      <c r="D17" s="6">
        <v>66</v>
      </c>
      <c r="E17" s="6" t="s">
        <v>4</v>
      </c>
      <c r="F17" s="10">
        <f t="shared" si="0"/>
        <v>8.6023252670426267</v>
      </c>
      <c r="G17" s="7"/>
    </row>
    <row r="18" spans="3:7" ht="18.5" x14ac:dyDescent="0.35">
      <c r="C18" s="6">
        <v>170</v>
      </c>
      <c r="D18" s="6">
        <v>63</v>
      </c>
      <c r="E18" s="6" t="s">
        <v>4</v>
      </c>
      <c r="F18" s="10">
        <f t="shared" si="0"/>
        <v>9.2195444572928871</v>
      </c>
      <c r="G18" s="7"/>
    </row>
    <row r="19" spans="3:7" ht="18.5" x14ac:dyDescent="0.35">
      <c r="C19" s="6">
        <v>170</v>
      </c>
      <c r="D19" s="6">
        <v>64</v>
      </c>
      <c r="E19" s="6" t="s">
        <v>4</v>
      </c>
      <c r="F19" s="10">
        <f t="shared" si="0"/>
        <v>9.4868329805051381</v>
      </c>
      <c r="G19" s="7"/>
    </row>
    <row r="20" spans="3:7" ht="18.5" x14ac:dyDescent="0.35">
      <c r="C20" s="6">
        <v>170</v>
      </c>
      <c r="D20" s="6">
        <v>68</v>
      </c>
      <c r="E20" s="6" t="s">
        <v>4</v>
      </c>
      <c r="F20" s="10">
        <f t="shared" si="0"/>
        <v>11.401754250991379</v>
      </c>
      <c r="G2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FEAD-F9C6-42BC-88A2-B980BD5A6039}">
  <dimension ref="B1:H20"/>
  <sheetViews>
    <sheetView zoomScale="97" workbookViewId="0">
      <selection activeCell="F1" sqref="F1:F1048576"/>
    </sheetView>
  </sheetViews>
  <sheetFormatPr defaultRowHeight="14.5" x14ac:dyDescent="0.35"/>
  <cols>
    <col min="3" max="3" width="17.54296875" customWidth="1"/>
    <col min="4" max="4" width="15.26953125" customWidth="1"/>
    <col min="5" max="5" width="15.6328125" customWidth="1"/>
    <col min="6" max="6" width="19.7265625" style="8" customWidth="1"/>
    <col min="7" max="7" width="25.81640625" customWidth="1"/>
  </cols>
  <sheetData>
    <row r="1" spans="2:8" x14ac:dyDescent="0.35">
      <c r="B1" t="s">
        <v>8</v>
      </c>
      <c r="C1" s="3">
        <v>161</v>
      </c>
      <c r="D1" s="3">
        <v>61</v>
      </c>
      <c r="G1" t="s">
        <v>6</v>
      </c>
    </row>
    <row r="2" spans="2:8" ht="37" x14ac:dyDescent="0.35">
      <c r="C2" s="4" t="s">
        <v>0</v>
      </c>
      <c r="D2" s="4" t="s">
        <v>1</v>
      </c>
      <c r="E2" s="4" t="s">
        <v>2</v>
      </c>
      <c r="F2" s="9" t="s">
        <v>5</v>
      </c>
      <c r="G2" s="5" t="s">
        <v>7</v>
      </c>
    </row>
    <row r="3" spans="2:8" ht="18.5" x14ac:dyDescent="0.35">
      <c r="C3" s="6">
        <v>160</v>
      </c>
      <c r="D3" s="6">
        <v>60</v>
      </c>
      <c r="E3" s="6" t="s">
        <v>3</v>
      </c>
      <c r="F3" s="10">
        <f t="shared" ref="F3:F20" si="0">SQRT(($C$1-C3)^2+($D$1-D3)^2)</f>
        <v>1.4142135623730951</v>
      </c>
      <c r="G3" s="7">
        <v>1</v>
      </c>
    </row>
    <row r="4" spans="2:8" ht="18.5" x14ac:dyDescent="0.35">
      <c r="C4" s="6">
        <v>163</v>
      </c>
      <c r="D4" s="6">
        <v>61</v>
      </c>
      <c r="E4" s="6" t="s">
        <v>3</v>
      </c>
      <c r="F4" s="10">
        <f t="shared" si="0"/>
        <v>2</v>
      </c>
      <c r="G4" s="7">
        <v>2</v>
      </c>
    </row>
    <row r="5" spans="2:8" ht="18.5" x14ac:dyDescent="0.35">
      <c r="C5" s="6">
        <v>160</v>
      </c>
      <c r="D5" s="6">
        <v>59</v>
      </c>
      <c r="E5" s="6" t="s">
        <v>3</v>
      </c>
      <c r="F5" s="10">
        <f t="shared" si="0"/>
        <v>2.2360679774997898</v>
      </c>
      <c r="G5" s="7">
        <v>4</v>
      </c>
    </row>
    <row r="6" spans="2:8" ht="18.5" x14ac:dyDescent="0.35">
      <c r="C6" s="6">
        <v>163</v>
      </c>
      <c r="D6" s="6">
        <v>60</v>
      </c>
      <c r="E6" s="6" t="s">
        <v>3</v>
      </c>
      <c r="F6" s="10">
        <f t="shared" si="0"/>
        <v>2.2360679774997898</v>
      </c>
      <c r="G6" s="7">
        <v>3</v>
      </c>
      <c r="H6" t="s">
        <v>9</v>
      </c>
    </row>
    <row r="7" spans="2:8" ht="18.5" x14ac:dyDescent="0.35">
      <c r="C7" s="6">
        <v>160</v>
      </c>
      <c r="D7" s="6">
        <v>64</v>
      </c>
      <c r="E7" s="6" t="s">
        <v>4</v>
      </c>
      <c r="F7" s="10">
        <f t="shared" si="0"/>
        <v>3.1622776601683795</v>
      </c>
      <c r="G7" s="7">
        <v>5</v>
      </c>
    </row>
    <row r="8" spans="2:8" ht="18.5" x14ac:dyDescent="0.35">
      <c r="C8" s="6">
        <v>158</v>
      </c>
      <c r="D8" s="6">
        <v>59</v>
      </c>
      <c r="E8" s="6" t="s">
        <v>3</v>
      </c>
      <c r="F8" s="10">
        <f t="shared" si="0"/>
        <v>3.6055512754639891</v>
      </c>
      <c r="G8" s="7"/>
    </row>
    <row r="9" spans="2:8" ht="18.5" x14ac:dyDescent="0.35">
      <c r="C9" s="6">
        <v>158</v>
      </c>
      <c r="D9" s="6">
        <v>63</v>
      </c>
      <c r="E9" s="6" t="s">
        <v>3</v>
      </c>
      <c r="F9" s="10">
        <f t="shared" si="0"/>
        <v>3.6055512754639891</v>
      </c>
      <c r="G9" s="7"/>
    </row>
    <row r="10" spans="2:8" ht="18.5" x14ac:dyDescent="0.35">
      <c r="C10" s="6">
        <v>163</v>
      </c>
      <c r="D10" s="6">
        <v>64</v>
      </c>
      <c r="E10" s="6" t="s">
        <v>4</v>
      </c>
      <c r="F10" s="10">
        <f t="shared" si="0"/>
        <v>3.6055512754639891</v>
      </c>
      <c r="G10" s="7"/>
    </row>
    <row r="11" spans="2:8" ht="18.5" x14ac:dyDescent="0.35">
      <c r="C11" s="6">
        <v>165</v>
      </c>
      <c r="D11" s="6">
        <v>61</v>
      </c>
      <c r="E11" s="6" t="s">
        <v>4</v>
      </c>
      <c r="F11" s="10">
        <f t="shared" si="0"/>
        <v>4</v>
      </c>
      <c r="G11" s="7"/>
    </row>
    <row r="12" spans="2:8" ht="18.5" x14ac:dyDescent="0.35">
      <c r="C12" s="6">
        <v>165</v>
      </c>
      <c r="D12" s="6">
        <v>62</v>
      </c>
      <c r="E12" s="6" t="s">
        <v>4</v>
      </c>
      <c r="F12" s="10">
        <f t="shared" si="0"/>
        <v>4.1231056256176606</v>
      </c>
      <c r="G12" s="7"/>
    </row>
    <row r="13" spans="2:8" ht="18.5" x14ac:dyDescent="0.35">
      <c r="C13" s="6">
        <v>158</v>
      </c>
      <c r="D13" s="6">
        <v>58</v>
      </c>
      <c r="E13" s="6" t="s">
        <v>3</v>
      </c>
      <c r="F13" s="10">
        <f t="shared" si="0"/>
        <v>4.2426406871192848</v>
      </c>
      <c r="G13" s="7"/>
    </row>
    <row r="14" spans="2:8" ht="18.5" x14ac:dyDescent="0.35">
      <c r="C14" s="6">
        <v>165</v>
      </c>
      <c r="D14" s="6">
        <v>65</v>
      </c>
      <c r="E14" s="6" t="s">
        <v>4</v>
      </c>
      <c r="F14" s="10">
        <f t="shared" si="0"/>
        <v>5.6568542494923806</v>
      </c>
      <c r="G14" s="7"/>
    </row>
    <row r="15" spans="2:8" ht="18.5" x14ac:dyDescent="0.35">
      <c r="C15" s="6">
        <v>168</v>
      </c>
      <c r="D15" s="6">
        <v>62</v>
      </c>
      <c r="E15" s="6" t="s">
        <v>4</v>
      </c>
      <c r="F15" s="10">
        <f t="shared" si="0"/>
        <v>7.0710678118654755</v>
      </c>
      <c r="G15" s="7"/>
    </row>
    <row r="16" spans="2:8" ht="18.5" x14ac:dyDescent="0.35">
      <c r="C16" s="6">
        <v>168</v>
      </c>
      <c r="D16" s="6">
        <v>63</v>
      </c>
      <c r="E16" s="6" t="s">
        <v>4</v>
      </c>
      <c r="F16" s="10">
        <f t="shared" si="0"/>
        <v>7.2801098892805181</v>
      </c>
      <c r="G16" s="7"/>
    </row>
    <row r="17" spans="3:7" ht="18.5" x14ac:dyDescent="0.35">
      <c r="C17" s="6">
        <v>168</v>
      </c>
      <c r="D17" s="6">
        <v>66</v>
      </c>
      <c r="E17" s="6" t="s">
        <v>4</v>
      </c>
      <c r="F17" s="10">
        <f t="shared" si="0"/>
        <v>8.6023252670426267</v>
      </c>
      <c r="G17" s="7"/>
    </row>
    <row r="18" spans="3:7" ht="18.5" x14ac:dyDescent="0.35">
      <c r="C18" s="6">
        <v>170</v>
      </c>
      <c r="D18" s="6">
        <v>63</v>
      </c>
      <c r="E18" s="6" t="s">
        <v>4</v>
      </c>
      <c r="F18" s="10">
        <f t="shared" si="0"/>
        <v>9.2195444572928871</v>
      </c>
      <c r="G18" s="7"/>
    </row>
    <row r="19" spans="3:7" ht="18.5" x14ac:dyDescent="0.35">
      <c r="C19" s="6">
        <v>170</v>
      </c>
      <c r="D19" s="6">
        <v>64</v>
      </c>
      <c r="E19" s="6" t="s">
        <v>4</v>
      </c>
      <c r="F19" s="10">
        <f t="shared" si="0"/>
        <v>9.4868329805051381</v>
      </c>
      <c r="G19" s="7"/>
    </row>
    <row r="20" spans="3:7" ht="18.5" x14ac:dyDescent="0.35">
      <c r="C20" s="6">
        <v>170</v>
      </c>
      <c r="D20" s="6">
        <v>68</v>
      </c>
      <c r="E20" s="6" t="s">
        <v>4</v>
      </c>
      <c r="F20" s="10">
        <f t="shared" si="0"/>
        <v>11.401754250991379</v>
      </c>
      <c r="G20" s="7"/>
    </row>
  </sheetData>
  <autoFilter ref="F1:F20" xr:uid="{ACB1A75D-500F-4CC3-8C2D-C285F448CE1B}"/>
  <sortState xmlns:xlrd2="http://schemas.microsoft.com/office/spreadsheetml/2017/richdata2" ref="B3:H20">
    <sortCondition ref="F3:F2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472A-3C5B-4A62-806C-83D5D81BA805}">
  <dimension ref="B1:I20"/>
  <sheetViews>
    <sheetView tabSelected="1" zoomScale="97" workbookViewId="0">
      <selection activeCell="D12" sqref="D12"/>
    </sheetView>
  </sheetViews>
  <sheetFormatPr defaultRowHeight="14.5" x14ac:dyDescent="0.35"/>
  <cols>
    <col min="3" max="3" width="17.54296875" customWidth="1"/>
    <col min="4" max="4" width="15.26953125" customWidth="1"/>
    <col min="5" max="5" width="15.6328125" customWidth="1"/>
    <col min="6" max="7" width="19.7265625" style="8" customWidth="1"/>
    <col min="8" max="8" width="25.81640625" customWidth="1"/>
  </cols>
  <sheetData>
    <row r="1" spans="2:9" x14ac:dyDescent="0.35">
      <c r="B1" t="s">
        <v>8</v>
      </c>
      <c r="C1" s="3">
        <v>161</v>
      </c>
      <c r="D1" s="3">
        <v>61</v>
      </c>
      <c r="H1" t="s">
        <v>6</v>
      </c>
    </row>
    <row r="2" spans="2:9" ht="37" x14ac:dyDescent="0.35">
      <c r="C2" s="4" t="s">
        <v>0</v>
      </c>
      <c r="D2" s="4" t="s">
        <v>1</v>
      </c>
      <c r="E2" s="4" t="s">
        <v>2</v>
      </c>
      <c r="F2" s="9" t="s">
        <v>5</v>
      </c>
      <c r="G2" s="9" t="s">
        <v>5</v>
      </c>
      <c r="H2" s="5" t="s">
        <v>7</v>
      </c>
    </row>
    <row r="3" spans="2:9" ht="18.5" x14ac:dyDescent="0.35">
      <c r="C3" s="6">
        <v>160</v>
      </c>
      <c r="D3" s="6">
        <v>60</v>
      </c>
      <c r="E3" s="6" t="s">
        <v>3</v>
      </c>
      <c r="F3" s="10">
        <f t="shared" ref="F3:F20" si="0">SQRT(($C$1-C3)^2+($D$1-D3)^2)</f>
        <v>1.4142135623730951</v>
      </c>
      <c r="G3" s="10" t="e">
        <f>Min</f>
        <v>#NAME?</v>
      </c>
      <c r="H3" s="7">
        <v>1</v>
      </c>
    </row>
    <row r="4" spans="2:9" ht="18.5" x14ac:dyDescent="0.35">
      <c r="C4" s="6">
        <v>163</v>
      </c>
      <c r="D4" s="6">
        <v>61</v>
      </c>
      <c r="E4" s="6" t="s">
        <v>3</v>
      </c>
      <c r="F4" s="10">
        <f t="shared" si="0"/>
        <v>2</v>
      </c>
      <c r="G4" s="10">
        <f t="shared" ref="G4:G20" si="1">SQRT(($C$1-C4)^2+($D$1-D4)^2)</f>
        <v>2</v>
      </c>
      <c r="H4" s="7">
        <v>2</v>
      </c>
    </row>
    <row r="5" spans="2:9" ht="18.5" x14ac:dyDescent="0.35">
      <c r="C5" s="6">
        <v>160</v>
      </c>
      <c r="D5" s="6">
        <v>59</v>
      </c>
      <c r="E5" s="6" t="s">
        <v>3</v>
      </c>
      <c r="F5" s="10">
        <f t="shared" si="0"/>
        <v>2.2360679774997898</v>
      </c>
      <c r="G5" s="10">
        <f t="shared" si="1"/>
        <v>2.2360679774997898</v>
      </c>
      <c r="H5" s="7">
        <v>4</v>
      </c>
    </row>
    <row r="6" spans="2:9" ht="18.5" x14ac:dyDescent="0.35">
      <c r="C6" s="6">
        <v>163</v>
      </c>
      <c r="D6" s="6">
        <v>60</v>
      </c>
      <c r="E6" s="6" t="s">
        <v>3</v>
      </c>
      <c r="F6" s="10">
        <f t="shared" si="0"/>
        <v>2.2360679774997898</v>
      </c>
      <c r="G6" s="10">
        <f t="shared" si="1"/>
        <v>2.2360679774997898</v>
      </c>
      <c r="H6" s="7">
        <v>3</v>
      </c>
      <c r="I6" t="s">
        <v>9</v>
      </c>
    </row>
    <row r="7" spans="2:9" ht="18.5" x14ac:dyDescent="0.35">
      <c r="C7" s="6">
        <v>160</v>
      </c>
      <c r="D7" s="6">
        <v>64</v>
      </c>
      <c r="E7" s="6" t="s">
        <v>4</v>
      </c>
      <c r="F7" s="10">
        <f t="shared" si="0"/>
        <v>3.1622776601683795</v>
      </c>
      <c r="G7" s="10">
        <f>SQRT(($C$1-C7)^2+($D$1-D7)^2)</f>
        <v>3.1622776601683795</v>
      </c>
      <c r="H7" s="7">
        <v>5</v>
      </c>
    </row>
    <row r="8" spans="2:9" ht="18.5" x14ac:dyDescent="0.35">
      <c r="C8" s="6">
        <v>158</v>
      </c>
      <c r="D8" s="6">
        <v>59</v>
      </c>
      <c r="E8" s="6" t="s">
        <v>3</v>
      </c>
      <c r="F8" s="10">
        <f t="shared" si="0"/>
        <v>3.6055512754639891</v>
      </c>
      <c r="G8" s="10">
        <f t="shared" si="1"/>
        <v>3.6055512754639891</v>
      </c>
      <c r="H8" s="7"/>
    </row>
    <row r="9" spans="2:9" ht="18.5" x14ac:dyDescent="0.35">
      <c r="C9" s="6">
        <v>158</v>
      </c>
      <c r="D9" s="6">
        <v>63</v>
      </c>
      <c r="E9" s="6" t="s">
        <v>3</v>
      </c>
      <c r="F9" s="10">
        <f t="shared" si="0"/>
        <v>3.6055512754639891</v>
      </c>
      <c r="G9" s="10">
        <f t="shared" si="1"/>
        <v>3.6055512754639891</v>
      </c>
      <c r="H9" s="7"/>
    </row>
    <row r="10" spans="2:9" ht="18.5" x14ac:dyDescent="0.35">
      <c r="C10" s="6">
        <v>163</v>
      </c>
      <c r="D10" s="6">
        <v>64</v>
      </c>
      <c r="E10" s="6" t="s">
        <v>4</v>
      </c>
      <c r="F10" s="10">
        <f t="shared" si="0"/>
        <v>3.6055512754639891</v>
      </c>
      <c r="G10" s="10">
        <f t="shared" si="1"/>
        <v>3.6055512754639891</v>
      </c>
      <c r="H10" s="7"/>
    </row>
    <row r="11" spans="2:9" ht="18.5" x14ac:dyDescent="0.35">
      <c r="C11" s="6">
        <v>165</v>
      </c>
      <c r="D11" s="6">
        <v>61</v>
      </c>
      <c r="E11" s="6" t="s">
        <v>4</v>
      </c>
      <c r="F11" s="10">
        <f t="shared" si="0"/>
        <v>4</v>
      </c>
      <c r="G11" s="10">
        <f t="shared" si="1"/>
        <v>4</v>
      </c>
      <c r="H11" s="7"/>
    </row>
    <row r="12" spans="2:9" ht="18.5" x14ac:dyDescent="0.35">
      <c r="C12" s="6">
        <v>165</v>
      </c>
      <c r="D12" s="6">
        <v>62</v>
      </c>
      <c r="E12" s="6" t="s">
        <v>4</v>
      </c>
      <c r="F12" s="10">
        <f t="shared" si="0"/>
        <v>4.1231056256176606</v>
      </c>
      <c r="G12" s="10">
        <f t="shared" si="1"/>
        <v>4.1231056256176606</v>
      </c>
      <c r="H12" s="7"/>
    </row>
    <row r="13" spans="2:9" ht="18.5" x14ac:dyDescent="0.35">
      <c r="C13" s="6">
        <v>158</v>
      </c>
      <c r="D13" s="6">
        <v>58</v>
      </c>
      <c r="E13" s="6" t="s">
        <v>3</v>
      </c>
      <c r="F13" s="10">
        <f t="shared" si="0"/>
        <v>4.2426406871192848</v>
      </c>
      <c r="G13" s="10">
        <f t="shared" si="1"/>
        <v>4.2426406871192848</v>
      </c>
      <c r="H13" s="7"/>
    </row>
    <row r="14" spans="2:9" ht="18.5" x14ac:dyDescent="0.35">
      <c r="C14" s="6">
        <v>165</v>
      </c>
      <c r="D14" s="6">
        <v>65</v>
      </c>
      <c r="E14" s="6" t="s">
        <v>4</v>
      </c>
      <c r="F14" s="10">
        <f t="shared" si="0"/>
        <v>5.6568542494923806</v>
      </c>
      <c r="G14" s="10">
        <f t="shared" si="1"/>
        <v>5.6568542494923806</v>
      </c>
      <c r="H14" s="7"/>
    </row>
    <row r="15" spans="2:9" ht="18.5" x14ac:dyDescent="0.35">
      <c r="C15" s="6">
        <v>168</v>
      </c>
      <c r="D15" s="6">
        <v>62</v>
      </c>
      <c r="E15" s="6" t="s">
        <v>4</v>
      </c>
      <c r="F15" s="10">
        <f t="shared" si="0"/>
        <v>7.0710678118654755</v>
      </c>
      <c r="G15" s="10">
        <f t="shared" si="1"/>
        <v>7.0710678118654755</v>
      </c>
      <c r="H15" s="7"/>
    </row>
    <row r="16" spans="2:9" ht="18.5" x14ac:dyDescent="0.35">
      <c r="C16" s="6">
        <v>168</v>
      </c>
      <c r="D16" s="6">
        <v>63</v>
      </c>
      <c r="E16" s="6" t="s">
        <v>4</v>
      </c>
      <c r="F16" s="10">
        <f t="shared" si="0"/>
        <v>7.2801098892805181</v>
      </c>
      <c r="G16" s="10">
        <f t="shared" si="1"/>
        <v>7.2801098892805181</v>
      </c>
      <c r="H16" s="7"/>
    </row>
    <row r="17" spans="3:8" ht="18.5" x14ac:dyDescent="0.35">
      <c r="C17" s="6">
        <v>168</v>
      </c>
      <c r="D17" s="6">
        <v>66</v>
      </c>
      <c r="E17" s="6" t="s">
        <v>4</v>
      </c>
      <c r="F17" s="10">
        <f t="shared" si="0"/>
        <v>8.6023252670426267</v>
      </c>
      <c r="G17" s="10">
        <f t="shared" si="1"/>
        <v>8.6023252670426267</v>
      </c>
      <c r="H17" s="7"/>
    </row>
    <row r="18" spans="3:8" ht="18.5" x14ac:dyDescent="0.35">
      <c r="C18" s="6">
        <v>170</v>
      </c>
      <c r="D18" s="6">
        <v>63</v>
      </c>
      <c r="E18" s="6" t="s">
        <v>4</v>
      </c>
      <c r="F18" s="10">
        <f t="shared" si="0"/>
        <v>9.2195444572928871</v>
      </c>
      <c r="G18" s="10">
        <f t="shared" si="1"/>
        <v>9.2195444572928871</v>
      </c>
      <c r="H18" s="7"/>
    </row>
    <row r="19" spans="3:8" ht="18.5" x14ac:dyDescent="0.35">
      <c r="C19" s="6">
        <v>170</v>
      </c>
      <c r="D19" s="6">
        <v>64</v>
      </c>
      <c r="E19" s="6" t="s">
        <v>4</v>
      </c>
      <c r="F19" s="10">
        <f t="shared" si="0"/>
        <v>9.4868329805051381</v>
      </c>
      <c r="G19" s="10">
        <f t="shared" si="1"/>
        <v>9.4868329805051381</v>
      </c>
      <c r="H19" s="7"/>
    </row>
    <row r="20" spans="3:8" ht="18.5" x14ac:dyDescent="0.35">
      <c r="C20" s="6">
        <v>170</v>
      </c>
      <c r="D20" s="6">
        <v>68</v>
      </c>
      <c r="E20" s="6" t="s">
        <v>4</v>
      </c>
      <c r="F20" s="10">
        <f t="shared" si="0"/>
        <v>11.401754250991379</v>
      </c>
      <c r="G20" s="10">
        <f t="shared" si="1"/>
        <v>11.401754250991379</v>
      </c>
      <c r="H20" s="7"/>
    </row>
  </sheetData>
  <autoFilter ref="F1:F20" xr:uid="{ACB1A75D-500F-4CC3-8C2D-C285F448CE1B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80FB-AE2F-4434-861E-6100656DAE95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KNN_ShirtSize</vt:lpstr>
      <vt:lpstr>KNN_Shirt2</vt:lpstr>
      <vt:lpstr>KNN_Shirt3</vt:lpstr>
      <vt:lpstr>KNN_Shirt4)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Nair</dc:creator>
  <cp:lastModifiedBy>Arunkumar Nair</cp:lastModifiedBy>
  <dcterms:created xsi:type="dcterms:W3CDTF">2015-06-05T18:17:20Z</dcterms:created>
  <dcterms:modified xsi:type="dcterms:W3CDTF">2020-09-16T08:01:00Z</dcterms:modified>
</cp:coreProperties>
</file>