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72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29" i="1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30" s="1"/>
</calcChain>
</file>

<file path=xl/sharedStrings.xml><?xml version="1.0" encoding="utf-8"?>
<sst xmlns="http://schemas.openxmlformats.org/spreadsheetml/2006/main" count="33" uniqueCount="33">
  <si>
    <t>Nr</t>
  </si>
  <si>
    <t>Komuna</t>
  </si>
  <si>
    <t>Number of Voters</t>
  </si>
  <si>
    <t>% e daljes ne votime</t>
  </si>
  <si>
    <t>Votuesit Aktiv</t>
  </si>
  <si>
    <t>Decan</t>
  </si>
  <si>
    <t>Gjakove</t>
  </si>
  <si>
    <t>Gllogovc</t>
  </si>
  <si>
    <t>Gjilan</t>
  </si>
  <si>
    <t>Dragash</t>
  </si>
  <si>
    <t>Istog</t>
  </si>
  <si>
    <t>Kacanik</t>
  </si>
  <si>
    <t>Kline</t>
  </si>
  <si>
    <t>Fushe Kosove</t>
  </si>
  <si>
    <t>Kamenice</t>
  </si>
  <si>
    <t>Mitrovice e Jugut</t>
  </si>
  <si>
    <t>Lipjan</t>
  </si>
  <si>
    <t>Obiliq</t>
  </si>
  <si>
    <t>Rahovec</t>
  </si>
  <si>
    <t>Peje</t>
  </si>
  <si>
    <t>Podujeve</t>
  </si>
  <si>
    <t>Prishtine</t>
  </si>
  <si>
    <t>Prizren</t>
  </si>
  <si>
    <t>Skenderaj</t>
  </si>
  <si>
    <t>Shtime</t>
  </si>
  <si>
    <t>Suhareke</t>
  </si>
  <si>
    <t>Ferizaj</t>
  </si>
  <si>
    <t>Viti</t>
  </si>
  <si>
    <t>Vushtrri</t>
  </si>
  <si>
    <t>Malisheve</t>
  </si>
  <si>
    <t>Junik</t>
  </si>
  <si>
    <t>Mamushe</t>
  </si>
  <si>
    <t>Hani I Elezit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</si>
</sst>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J14" sqref="J14"/>
    </sheetView>
  </sheetViews>
  <sheetFormatPr defaultColWidth="9.140625" defaultRowHeight="15"/>
  <cols>
    <col min="1" max="1" width="8.140625" style="3" customWidth="1"/>
    <col min="2" max="2" width="28" style="3" customWidth="1"/>
    <col min="3" max="3" width="17.7109375" style="3" bestFit="1" customWidth="1"/>
    <col min="4" max="4" width="22.42578125" style="3" customWidth="1"/>
    <col min="5" max="5" width="20.7109375" style="3" customWidth="1"/>
    <col min="6" max="16384" width="9.140625" style="3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4">
        <v>1</v>
      </c>
      <c r="B2" s="4" t="s">
        <v>5</v>
      </c>
      <c r="C2" s="4">
        <v>42470</v>
      </c>
      <c r="D2" s="5">
        <v>40</v>
      </c>
      <c r="E2" s="5">
        <f>(C2*D2)/100</f>
        <v>16988</v>
      </c>
    </row>
    <row r="3" spans="1:5">
      <c r="A3" s="4">
        <v>2</v>
      </c>
      <c r="B3" s="4" t="s">
        <v>6</v>
      </c>
      <c r="C3" s="4">
        <v>116651</v>
      </c>
      <c r="D3" s="5">
        <v>38</v>
      </c>
      <c r="E3" s="5">
        <f>(C3*D3)/100</f>
        <v>44327.38</v>
      </c>
    </row>
    <row r="4" spans="1:5">
      <c r="A4" s="4">
        <v>3</v>
      </c>
      <c r="B4" s="4" t="s">
        <v>7</v>
      </c>
      <c r="C4" s="4">
        <v>54861</v>
      </c>
      <c r="D4" s="4">
        <v>45</v>
      </c>
      <c r="E4" s="5">
        <f t="shared" ref="E4:E29" si="0">(C4*D4)/100</f>
        <v>24687.45</v>
      </c>
    </row>
    <row r="5" spans="1:5">
      <c r="A5" s="4">
        <v>4</v>
      </c>
      <c r="B5" s="4" t="s">
        <v>8</v>
      </c>
      <c r="C5" s="4">
        <v>103054</v>
      </c>
      <c r="D5" s="4">
        <v>46</v>
      </c>
      <c r="E5" s="5">
        <f t="shared" si="0"/>
        <v>47404.84</v>
      </c>
    </row>
    <row r="6" spans="1:5">
      <c r="A6" s="4">
        <v>5</v>
      </c>
      <c r="B6" s="4" t="s">
        <v>9</v>
      </c>
      <c r="C6" s="4">
        <v>40809</v>
      </c>
      <c r="D6" s="4">
        <v>33</v>
      </c>
      <c r="E6" s="5">
        <f t="shared" si="0"/>
        <v>13466.97</v>
      </c>
    </row>
    <row r="7" spans="1:5">
      <c r="A7" s="4">
        <v>6</v>
      </c>
      <c r="B7" s="4" t="s">
        <v>10</v>
      </c>
      <c r="C7" s="4">
        <v>50028</v>
      </c>
      <c r="D7" s="4">
        <v>41</v>
      </c>
      <c r="E7" s="5">
        <f t="shared" si="0"/>
        <v>20511.48</v>
      </c>
    </row>
    <row r="8" spans="1:5">
      <c r="A8" s="4">
        <v>7</v>
      </c>
      <c r="B8" s="4" t="s">
        <v>11</v>
      </c>
      <c r="C8" s="4">
        <v>34418</v>
      </c>
      <c r="D8" s="4">
        <v>45</v>
      </c>
      <c r="E8" s="5">
        <f t="shared" si="0"/>
        <v>15488.1</v>
      </c>
    </row>
    <row r="9" spans="1:5">
      <c r="A9" s="4">
        <v>8</v>
      </c>
      <c r="B9" s="4" t="s">
        <v>12</v>
      </c>
      <c r="C9" s="4">
        <v>49132</v>
      </c>
      <c r="D9" s="4">
        <v>36</v>
      </c>
      <c r="E9" s="5">
        <f t="shared" si="0"/>
        <v>17687.52</v>
      </c>
    </row>
    <row r="10" spans="1:5">
      <c r="A10" s="4">
        <v>9</v>
      </c>
      <c r="B10" s="4" t="s">
        <v>13</v>
      </c>
      <c r="C10" s="4">
        <v>39320</v>
      </c>
      <c r="D10" s="4">
        <v>48</v>
      </c>
      <c r="E10" s="5">
        <f t="shared" si="0"/>
        <v>18873.599999999999</v>
      </c>
    </row>
    <row r="11" spans="1:5">
      <c r="A11" s="4">
        <v>10</v>
      </c>
      <c r="B11" s="4" t="s">
        <v>14</v>
      </c>
      <c r="C11" s="4">
        <v>37428</v>
      </c>
      <c r="D11" s="4">
        <v>45</v>
      </c>
      <c r="E11" s="5">
        <f t="shared" si="0"/>
        <v>16842.599999999999</v>
      </c>
    </row>
    <row r="12" spans="1:5">
      <c r="A12" s="4">
        <v>11</v>
      </c>
      <c r="B12" s="4" t="s">
        <v>15</v>
      </c>
      <c r="C12" s="4">
        <v>80606</v>
      </c>
      <c r="D12" s="4">
        <v>42</v>
      </c>
      <c r="E12" s="5">
        <f t="shared" si="0"/>
        <v>33854.519999999997</v>
      </c>
    </row>
    <row r="13" spans="1:5">
      <c r="A13" s="4">
        <v>12</v>
      </c>
      <c r="B13" s="4" t="s">
        <v>16</v>
      </c>
      <c r="C13" s="4">
        <v>61344</v>
      </c>
      <c r="D13" s="4">
        <v>48</v>
      </c>
      <c r="E13" s="5">
        <f t="shared" si="0"/>
        <v>29445.119999999999</v>
      </c>
    </row>
    <row r="14" spans="1:5">
      <c r="A14" s="4">
        <v>13</v>
      </c>
      <c r="B14" s="4" t="s">
        <v>17</v>
      </c>
      <c r="C14" s="4">
        <v>25072</v>
      </c>
      <c r="D14" s="4">
        <v>51</v>
      </c>
      <c r="E14" s="5">
        <f t="shared" si="0"/>
        <v>12786.72</v>
      </c>
    </row>
    <row r="15" spans="1:5">
      <c r="A15" s="4">
        <v>14</v>
      </c>
      <c r="B15" s="4" t="s">
        <v>18</v>
      </c>
      <c r="C15" s="4">
        <v>58451</v>
      </c>
      <c r="D15" s="4">
        <v>38</v>
      </c>
      <c r="E15" s="5">
        <f t="shared" si="0"/>
        <v>22211.38</v>
      </c>
    </row>
    <row r="16" spans="1:5">
      <c r="A16" s="4">
        <v>15</v>
      </c>
      <c r="B16" s="4" t="s">
        <v>19</v>
      </c>
      <c r="C16" s="4">
        <v>113254</v>
      </c>
      <c r="D16" s="4">
        <v>41</v>
      </c>
      <c r="E16" s="5">
        <f t="shared" si="0"/>
        <v>46434.14</v>
      </c>
    </row>
    <row r="17" spans="1:5">
      <c r="A17" s="4">
        <v>16</v>
      </c>
      <c r="B17" s="4" t="s">
        <v>20</v>
      </c>
      <c r="C17" s="4">
        <v>85254</v>
      </c>
      <c r="D17" s="4">
        <v>48</v>
      </c>
      <c r="E17" s="5">
        <f t="shared" si="0"/>
        <v>40921.919999999998</v>
      </c>
    </row>
    <row r="18" spans="1:5">
      <c r="A18" s="4">
        <v>17</v>
      </c>
      <c r="B18" s="4" t="s">
        <v>21</v>
      </c>
      <c r="C18" s="4">
        <v>195553</v>
      </c>
      <c r="D18" s="4">
        <v>56</v>
      </c>
      <c r="E18" s="5">
        <f t="shared" si="0"/>
        <v>109509.68</v>
      </c>
    </row>
    <row r="19" spans="1:5">
      <c r="A19" s="4">
        <v>18</v>
      </c>
      <c r="B19" s="4" t="s">
        <v>22</v>
      </c>
      <c r="C19" s="4">
        <v>173556</v>
      </c>
      <c r="D19" s="4">
        <v>40</v>
      </c>
      <c r="E19" s="5">
        <f t="shared" si="0"/>
        <v>69422.399999999994</v>
      </c>
    </row>
    <row r="20" spans="1:5">
      <c r="A20" s="4">
        <v>19</v>
      </c>
      <c r="B20" s="4" t="s">
        <v>23</v>
      </c>
      <c r="C20" s="4">
        <v>55278</v>
      </c>
      <c r="D20" s="4">
        <v>39</v>
      </c>
      <c r="E20" s="5">
        <f t="shared" si="0"/>
        <v>21558.42</v>
      </c>
    </row>
    <row r="21" spans="1:5">
      <c r="A21" s="4">
        <v>20</v>
      </c>
      <c r="B21" s="4" t="s">
        <v>24</v>
      </c>
      <c r="C21" s="4">
        <v>27033</v>
      </c>
      <c r="D21" s="4">
        <v>48</v>
      </c>
      <c r="E21" s="5">
        <f t="shared" si="0"/>
        <v>12975.84</v>
      </c>
    </row>
    <row r="22" spans="1:5">
      <c r="A22" s="4">
        <v>21</v>
      </c>
      <c r="B22" s="4" t="s">
        <v>25</v>
      </c>
      <c r="C22" s="4">
        <v>67637</v>
      </c>
      <c r="D22" s="4">
        <v>41</v>
      </c>
      <c r="E22" s="5">
        <f t="shared" si="0"/>
        <v>27731.17</v>
      </c>
    </row>
    <row r="23" spans="1:5">
      <c r="A23" s="4">
        <v>22</v>
      </c>
      <c r="B23" s="4" t="s">
        <v>26</v>
      </c>
      <c r="C23" s="4">
        <v>112243</v>
      </c>
      <c r="D23" s="4">
        <v>48</v>
      </c>
      <c r="E23" s="5">
        <f t="shared" si="0"/>
        <v>53876.639999999999</v>
      </c>
    </row>
    <row r="24" spans="1:5">
      <c r="A24" s="4">
        <v>23</v>
      </c>
      <c r="B24" s="4" t="s">
        <v>27</v>
      </c>
      <c r="C24" s="4">
        <v>50022</v>
      </c>
      <c r="D24" s="4">
        <v>41</v>
      </c>
      <c r="E24" s="5">
        <f t="shared" si="0"/>
        <v>20509.02</v>
      </c>
    </row>
    <row r="25" spans="1:5">
      <c r="A25" s="4">
        <v>24</v>
      </c>
      <c r="B25" s="4" t="s">
        <v>28</v>
      </c>
      <c r="C25" s="4">
        <v>73581</v>
      </c>
      <c r="D25" s="4">
        <v>46</v>
      </c>
      <c r="E25" s="5">
        <f t="shared" si="0"/>
        <v>33847.26</v>
      </c>
    </row>
    <row r="26" spans="1:5">
      <c r="A26" s="4">
        <v>25</v>
      </c>
      <c r="B26" s="4" t="s">
        <v>29</v>
      </c>
      <c r="C26" s="4">
        <v>53849</v>
      </c>
      <c r="D26" s="4">
        <v>41</v>
      </c>
      <c r="E26" s="5">
        <f t="shared" si="0"/>
        <v>22078.09</v>
      </c>
    </row>
    <row r="27" spans="1:5">
      <c r="A27" s="4">
        <v>26</v>
      </c>
      <c r="B27" s="4" t="s">
        <v>30</v>
      </c>
      <c r="C27" s="4">
        <v>5688</v>
      </c>
      <c r="D27" s="4">
        <v>38</v>
      </c>
      <c r="E27" s="5">
        <f t="shared" si="0"/>
        <v>2161.44</v>
      </c>
    </row>
    <row r="28" spans="1:5">
      <c r="A28" s="4">
        <v>27</v>
      </c>
      <c r="B28" s="4" t="s">
        <v>31</v>
      </c>
      <c r="C28" s="4">
        <v>4330</v>
      </c>
      <c r="D28" s="4">
        <v>46</v>
      </c>
      <c r="E28" s="5">
        <f t="shared" si="0"/>
        <v>1991.8</v>
      </c>
    </row>
    <row r="29" spans="1:5">
      <c r="A29" s="4">
        <v>28</v>
      </c>
      <c r="B29" s="4" t="s">
        <v>32</v>
      </c>
      <c r="C29" s="4">
        <v>9139</v>
      </c>
      <c r="D29" s="4">
        <v>40</v>
      </c>
      <c r="E29" s="5">
        <f t="shared" si="0"/>
        <v>3655.6</v>
      </c>
    </row>
    <row r="30" spans="1:5">
      <c r="A30" s="6"/>
      <c r="B30" s="6"/>
      <c r="C30" s="6"/>
      <c r="D30" s="6"/>
      <c r="E30" s="7">
        <f>SUM(E2:E29)</f>
        <v>801249.1</v>
      </c>
    </row>
    <row r="31" spans="1:5">
      <c r="A31" s="6"/>
      <c r="B31" s="6"/>
      <c r="C31" s="6"/>
      <c r="D31" s="6"/>
    </row>
    <row r="32" spans="1:5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C3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Arbias Krasniqi</dc:creator>
  <cp:lastModifiedBy>Arbias Krasniqi</cp:lastModifiedBy>
  <dcterms:created xsi:type="dcterms:W3CDTF">2020-11-06T13:15:30Z</dcterms:created>
  <dcterms:modified xsi:type="dcterms:W3CDTF">2020-11-06T13:15:53Z</dcterms:modified>
</cp:coreProperties>
</file>