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otzbauer/expense_management_analytics-ZNC07/public/"/>
    </mc:Choice>
  </mc:AlternateContent>
  <xr:revisionPtr revIDLastSave="0" documentId="13_ncr:1_{AD9FF6BE-8D6E-2B47-84B8-FC8787727FD0}" xr6:coauthVersionLast="47" xr6:coauthVersionMax="47" xr10:uidLastSave="{00000000-0000-0000-0000-000000000000}"/>
  <bookViews>
    <workbookView xWindow="4440" yWindow="760" windowWidth="25800" windowHeight="18880" xr2:uid="{E6CB5503-5085-A640-BB68-6722C76E81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4" i="1"/>
  <c r="I3" i="1" l="1"/>
  <c r="I2" i="1"/>
</calcChain>
</file>

<file path=xl/sharedStrings.xml><?xml version="1.0" encoding="utf-8"?>
<sst xmlns="http://schemas.openxmlformats.org/spreadsheetml/2006/main" count="13" uniqueCount="13">
  <si>
    <t>Total</t>
  </si>
  <si>
    <t>2025 Gross Profit</t>
  </si>
  <si>
    <t>2025 Total Expenses</t>
  </si>
  <si>
    <t>2024 Gross Profit</t>
  </si>
  <si>
    <t>2024 Total Expenses</t>
  </si>
  <si>
    <t>Jan</t>
  </si>
  <si>
    <t>Feb</t>
  </si>
  <si>
    <t>Mar</t>
  </si>
  <si>
    <t>Apr</t>
  </si>
  <si>
    <t>May</t>
  </si>
  <si>
    <t>Jun</t>
  </si>
  <si>
    <t>Measures</t>
  </si>
  <si>
    <t>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</si>
</sst>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* #,##0.00\ _€"/>
  </numFmts>
  <fonts count="3" x14ac:knownFonts="1">
    <font>
      <sz val="12"/>
      <color theme="1"/>
      <name val="Aptos Narrow"/>
      <family val="2"/>
      <scheme val="minor"/>
    </font>
    <font>
      <b/>
      <sz val="12"/>
      <color indexed="8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2" xfId="0" applyFont="1" applyBorder="1" applyAlignment="1">
      <alignment horizontal="center" wrapText="1"/>
    </xf>
    <xf numFmtId="164" fontId="1" fillId="0" borderId="1" xfId="0" applyNumberFormat="1" applyFont="1" applyBorder="1" applyAlignment="1">
      <alignment horizontal="right" wrapText="1"/>
    </xf>
    <xf numFmtId="4" fontId="2" fillId="0" borderId="0" xfId="0" applyNumberFormat="1" applyFont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CB8AA-FBD7-9541-B5F0-05238F6D7C70}">
  <dimension ref="A1:N5"/>
  <sheetViews>
    <sheetView tabSelected="1" workbookViewId="0">
      <selection activeCell="A5" sqref="A5"/>
    </sheetView>
  </sheetViews>
  <sheetFormatPr baseColWidth="10" defaultRowHeight="16" x14ac:dyDescent="0.2"/>
  <cols>
    <col min="1" max="1" width="27.1640625" customWidth="1"/>
    <col min="2" max="8" width="13.6640625" bestFit="1" customWidth="1"/>
    <col min="9" max="9" width="15.33203125" bestFit="1" customWidth="1"/>
  </cols>
  <sheetData>
    <row r="1" spans="1:14" ht="17" x14ac:dyDescent="0.2">
      <c r="A1" s="1" t="s">
        <v>11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12</v>
      </c>
      <c r="I1" s="5" t="s">
        <v>0</v>
      </c>
    </row>
    <row r="2" spans="1:14" ht="17" x14ac:dyDescent="0.2">
      <c r="A2" s="1" t="s">
        <v>1</v>
      </c>
      <c r="B2" s="3">
        <v>167402.26999999999</v>
      </c>
      <c r="C2" s="3">
        <v>171035.43</v>
      </c>
      <c r="D2" s="3">
        <v>153822.67000000001</v>
      </c>
      <c r="E2" s="3">
        <v>168961.67</v>
      </c>
      <c r="F2" s="3">
        <v>140398.35</v>
      </c>
      <c r="G2" s="3">
        <v>142988.26</v>
      </c>
      <c r="H2" s="3">
        <v>143332.92000000001</v>
      </c>
      <c r="I2" s="3">
        <f>SUM(B2:H2)</f>
        <v>1087941.57</v>
      </c>
    </row>
    <row r="3" spans="1:14" ht="17" x14ac:dyDescent="0.2">
      <c r="A3" s="1" t="s">
        <v>2</v>
      </c>
      <c r="B3" s="3">
        <v>182261.68</v>
      </c>
      <c r="C3" s="3">
        <v>146301.85999999999</v>
      </c>
      <c r="D3" s="3">
        <v>154918</v>
      </c>
      <c r="E3" s="3">
        <v>147354.70000000001</v>
      </c>
      <c r="F3" s="3">
        <v>181116.73</v>
      </c>
      <c r="G3" s="3">
        <v>145214.79</v>
      </c>
      <c r="H3" s="3">
        <v>138261.75</v>
      </c>
      <c r="I3" s="3">
        <f>SUM(B3:H3)</f>
        <v>1095429.51</v>
      </c>
    </row>
    <row r="4" spans="1:14" ht="17" x14ac:dyDescent="0.2">
      <c r="A4" s="1" t="s">
        <v>3</v>
      </c>
      <c r="B4" s="3">
        <v>185887.48</v>
      </c>
      <c r="C4" s="3">
        <v>177923.09</v>
      </c>
      <c r="D4" s="3">
        <v>163023.49</v>
      </c>
      <c r="E4" s="3">
        <v>165718.51</v>
      </c>
      <c r="F4" s="3">
        <v>185405.16</v>
      </c>
      <c r="G4" s="3">
        <v>139521.85999999999</v>
      </c>
      <c r="H4" s="3">
        <v>140159.04999999999</v>
      </c>
      <c r="I4" s="3">
        <f>SUM(B4:H4)</f>
        <v>1157638.6400000001</v>
      </c>
      <c r="J4" s="4"/>
      <c r="K4" s="4"/>
      <c r="L4" s="4"/>
      <c r="M4" s="4"/>
      <c r="N4" s="4"/>
    </row>
    <row r="5" spans="1:14" ht="17" x14ac:dyDescent="0.2">
      <c r="A5" s="1" t="s">
        <v>4</v>
      </c>
      <c r="B5" s="3">
        <v>187558.88</v>
      </c>
      <c r="C5" s="3">
        <v>179396.55</v>
      </c>
      <c r="D5" s="3">
        <v>174750.16</v>
      </c>
      <c r="E5" s="3">
        <v>185423.84</v>
      </c>
      <c r="F5" s="3">
        <v>204396.31</v>
      </c>
      <c r="G5" s="3">
        <v>151996.51999999999</v>
      </c>
      <c r="H5" s="3">
        <v>151643.26999999999</v>
      </c>
      <c r="I5" s="3">
        <f>SUM(B5:H5)</f>
        <v>1235165.53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Kotzbauer</dc:creator>
  <cp:lastModifiedBy>Greg Kotzbauer</cp:lastModifiedBy>
  <dcterms:created xsi:type="dcterms:W3CDTF">2025-08-19T15:43:03Z</dcterms:created>
  <dcterms:modified xsi:type="dcterms:W3CDTF">2025-08-26T18:25:41Z</dcterms:modified>
</cp:coreProperties>
</file>