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1300" yWindow="34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/>
  <c r="D3" i="1"/>
  <c r="D2" i="1"/>
</calcChain>
</file>

<file path=xl/sharedStrings.xml><?xml version="1.0" encoding="utf-8"?>
<sst xmlns="http://schemas.openxmlformats.org/spreadsheetml/2006/main" count="41" uniqueCount="22">
  <si>
    <t>Vocabulary Pre-Test Score</t>
  </si>
  <si>
    <t>Vocabulary Post-Test Score</t>
  </si>
  <si>
    <t>New words learned</t>
  </si>
  <si>
    <t>Condition</t>
  </si>
  <si>
    <t>in-feed quiz</t>
  </si>
  <si>
    <t>link</t>
  </si>
  <si>
    <t>standard error vocab pre-test</t>
  </si>
  <si>
    <t>standard error vocab post-test</t>
  </si>
  <si>
    <t>standard error new words learned</t>
  </si>
  <si>
    <t>Average number of answers per user</t>
  </si>
  <si>
    <t>Average number of study sessions per user</t>
  </si>
  <si>
    <t>Ratio of study sessions to insertions</t>
  </si>
  <si>
    <t>Ratio of answers to insertions</t>
  </si>
  <si>
    <t>Logged event type</t>
  </si>
  <si>
    <t>Significant difference?</t>
  </si>
  <si>
    <t>Average number of feed insertions per user</t>
  </si>
  <si>
    <t>No (t=0.796, p=0.442)</t>
  </si>
  <si>
    <t>Yes (t=2.42, p=0.032)</t>
  </si>
  <si>
    <t>Yes (t=2.68, p=0.020)</t>
  </si>
  <si>
    <t>No (t=0.821, p=0.428)</t>
  </si>
  <si>
    <t>No (t=1.274, p=0.227)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</si>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</sst>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Vocabulary Test Scores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in-feed quiz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Sheet1!$F$2:$H$2</c:f>
                <c:numCache>
                  <c:formatCode>General</c:formatCode>
                  <c:ptCount val="3"/>
                  <c:pt idx="0">
                    <c:v>2.45543367228</c:v>
                  </c:pt>
                  <c:pt idx="1">
                    <c:v>6.93955577846</c:v>
                  </c:pt>
                  <c:pt idx="2">
                    <c:v>5.74177063537</c:v>
                  </c:pt>
                </c:numCache>
              </c:numRef>
            </c:plus>
            <c:minus>
              <c:numRef>
                <c:f>Sheet1!$F$2:$H$2</c:f>
                <c:numCache>
                  <c:formatCode>General</c:formatCode>
                  <c:ptCount val="3"/>
                  <c:pt idx="0">
                    <c:v>2.45543367228</c:v>
                  </c:pt>
                  <c:pt idx="1">
                    <c:v>6.93955577846</c:v>
                  </c:pt>
                  <c:pt idx="2">
                    <c:v>5.74177063537</c:v>
                  </c:pt>
                </c:numCache>
              </c:numRef>
            </c:minus>
          </c:errBars>
          <c:cat>
            <c:strRef>
              <c:f>Sheet1!$B$1:$D$1</c:f>
              <c:strCache>
                <c:ptCount val="3"/>
                <c:pt idx="0">
                  <c:v>Vocabulary Pre-Test Score</c:v>
                </c:pt>
                <c:pt idx="1">
                  <c:v>Vocabulary Post-Test Score</c:v>
                </c:pt>
                <c:pt idx="2">
                  <c:v>New words learned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4.28571428571</c:v>
                </c:pt>
                <c:pt idx="1">
                  <c:v>15.5714285714</c:v>
                </c:pt>
                <c:pt idx="2">
                  <c:v>11.28571428569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link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Sheet1!$F$3:$H$3</c:f>
                <c:numCache>
                  <c:formatCode>General</c:formatCode>
                  <c:ptCount val="3"/>
                  <c:pt idx="0">
                    <c:v>2.85714285714</c:v>
                  </c:pt>
                  <c:pt idx="1">
                    <c:v>4.38324400283</c:v>
                  </c:pt>
                  <c:pt idx="2">
                    <c:v>1.82627406704</c:v>
                  </c:pt>
                </c:numCache>
              </c:numRef>
            </c:plus>
            <c:minus>
              <c:numRef>
                <c:f>Sheet1!$F$3:$H$3</c:f>
                <c:numCache>
                  <c:formatCode>General</c:formatCode>
                  <c:ptCount val="3"/>
                  <c:pt idx="0">
                    <c:v>2.85714285714</c:v>
                  </c:pt>
                  <c:pt idx="1">
                    <c:v>4.38324400283</c:v>
                  </c:pt>
                  <c:pt idx="2">
                    <c:v>1.82627406704</c:v>
                  </c:pt>
                </c:numCache>
              </c:numRef>
            </c:minus>
          </c:errBars>
          <c:cat>
            <c:strRef>
              <c:f>Sheet1!$B$1:$D$1</c:f>
              <c:strCache>
                <c:ptCount val="3"/>
                <c:pt idx="0">
                  <c:v>Vocabulary Pre-Test Score</c:v>
                </c:pt>
                <c:pt idx="1">
                  <c:v>Vocabulary Post-Test Score</c:v>
                </c:pt>
                <c:pt idx="2">
                  <c:v>New words learned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6.0</c:v>
                </c:pt>
                <c:pt idx="1">
                  <c:v>10.2857142857</c:v>
                </c:pt>
                <c:pt idx="2">
                  <c:v>4.285714285699999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59592"/>
        <c:axId val="2100968376"/>
      </c:barChart>
      <c:catAx>
        <c:axId val="210015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968376"/>
        <c:crosses val="autoZero"/>
        <c:auto val="1"/>
        <c:lblAlgn val="ctr"/>
        <c:lblOffset val="100"/>
        <c:noMultiLvlLbl val="0"/>
      </c:catAx>
      <c:valAx>
        <c:axId val="210096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15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in-feed quiz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Sheet1!$P$2:$R$2</c:f>
                <c:numCache>
                  <c:formatCode>General</c:formatCode>
                  <c:ptCount val="3"/>
                  <c:pt idx="0">
                    <c:v>2.83496684937</c:v>
                  </c:pt>
                  <c:pt idx="1">
                    <c:v>7.71872422773</c:v>
                  </c:pt>
                  <c:pt idx="2">
                    <c:v>6.38321003652</c:v>
                  </c:pt>
                </c:numCache>
              </c:numRef>
            </c:plus>
            <c:minus>
              <c:numRef>
                <c:f>Sheet1!$P$2:$R$2</c:f>
                <c:numCache>
                  <c:formatCode>General</c:formatCode>
                  <c:ptCount val="3"/>
                  <c:pt idx="0">
                    <c:v>2.83496684937</c:v>
                  </c:pt>
                  <c:pt idx="1">
                    <c:v>7.71872422773</c:v>
                  </c:pt>
                  <c:pt idx="2">
                    <c:v>6.38321003652</c:v>
                  </c:pt>
                </c:numCache>
              </c:numRef>
            </c:minus>
          </c:errBars>
          <c:cat>
            <c:strRef>
              <c:f>Sheet1!$L$1:$N$1</c:f>
              <c:strCache>
                <c:ptCount val="3"/>
                <c:pt idx="0">
                  <c:v>Vocabulary Pre-Test Score</c:v>
                </c:pt>
                <c:pt idx="1">
                  <c:v>Vocabulary Post-Test Score</c:v>
                </c:pt>
                <c:pt idx="2">
                  <c:v>New words learned</c:v>
                </c:pt>
              </c:strCache>
            </c:strRef>
          </c:cat>
          <c:val>
            <c:numRef>
              <c:f>Sheet1!$L$2:$N$2</c:f>
              <c:numCache>
                <c:formatCode>General</c:formatCode>
                <c:ptCount val="3"/>
                <c:pt idx="0">
                  <c:v>4.66666666667</c:v>
                </c:pt>
                <c:pt idx="1">
                  <c:v>17.8333333333</c:v>
                </c:pt>
                <c:pt idx="2">
                  <c:v>13.16666666663</c:v>
                </c:pt>
              </c:numCache>
            </c:numRef>
          </c:val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link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Sheet1!$P$3:$R$3</c:f>
                <c:numCache>
                  <c:formatCode>General</c:formatCode>
                  <c:ptCount val="3"/>
                  <c:pt idx="0">
                    <c:v>3.51681674245</c:v>
                  </c:pt>
                  <c:pt idx="1">
                    <c:v>4.56420858419</c:v>
                  </c:pt>
                  <c:pt idx="2">
                    <c:v>1.08074048689</c:v>
                  </c:pt>
                </c:numCache>
              </c:numRef>
            </c:plus>
            <c:minus>
              <c:numRef>
                <c:f>Sheet1!$P$3:$R$3</c:f>
                <c:numCache>
                  <c:formatCode>General</c:formatCode>
                  <c:ptCount val="3"/>
                  <c:pt idx="0">
                    <c:v>3.51681674245</c:v>
                  </c:pt>
                  <c:pt idx="1">
                    <c:v>4.56420858419</c:v>
                  </c:pt>
                  <c:pt idx="2">
                    <c:v>1.08074048689</c:v>
                  </c:pt>
                </c:numCache>
              </c:numRef>
            </c:minus>
          </c:errBars>
          <c:cat>
            <c:strRef>
              <c:f>Sheet1!$L$1:$N$1</c:f>
              <c:strCache>
                <c:ptCount val="3"/>
                <c:pt idx="0">
                  <c:v>Vocabulary Pre-Test Score</c:v>
                </c:pt>
                <c:pt idx="1">
                  <c:v>Vocabulary Post-Test Score</c:v>
                </c:pt>
                <c:pt idx="2">
                  <c:v>New words learned</c:v>
                </c:pt>
              </c:strCache>
            </c:strRef>
          </c:cat>
          <c:val>
            <c:numRef>
              <c:f>Sheet1!$L$3:$N$3</c:f>
              <c:numCache>
                <c:formatCode>General</c:formatCode>
                <c:ptCount val="3"/>
                <c:pt idx="0">
                  <c:v>5.4</c:v>
                </c:pt>
                <c:pt idx="1">
                  <c:v>7.8</c:v>
                </c:pt>
                <c:pt idx="2">
                  <c:v>2.399999999999999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016632"/>
        <c:axId val="2101019608"/>
      </c:barChart>
      <c:catAx>
        <c:axId val="210101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019608"/>
        <c:crosses val="autoZero"/>
        <c:auto val="1"/>
        <c:lblAlgn val="ctr"/>
        <c:lblOffset val="100"/>
        <c:noMultiLvlLbl val="0"/>
      </c:catAx>
      <c:valAx>
        <c:axId val="210101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01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6</xdr:row>
      <xdr:rowOff>19050</xdr:rowOff>
    </xdr:from>
    <xdr:to>
      <xdr:col>6</xdr:col>
      <xdr:colOff>584200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8</xdr:row>
      <xdr:rowOff>44450</xdr:rowOff>
    </xdr:from>
    <xdr:to>
      <xdr:col>14</xdr:col>
      <xdr:colOff>622300</xdr:colOff>
      <xdr:row>17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tabSelected="1" topLeftCell="D1" workbookViewId="0">
      <selection activeCell="Q15" sqref="Q15"/>
    </sheetView>
  </sheetViews>
  <sheetFormatPr baseColWidth="10" defaultRowHeight="15" x14ac:dyDescent="0"/>
  <sheetData>
    <row r="1" spans="1:33">
      <c r="A1" t="s">
        <v>3</v>
      </c>
      <c r="B1" t="s">
        <v>0</v>
      </c>
      <c r="C1" t="s">
        <v>1</v>
      </c>
      <c r="D1" t="s">
        <v>2</v>
      </c>
      <c r="F1" t="s">
        <v>6</v>
      </c>
      <c r="G1" t="s">
        <v>7</v>
      </c>
      <c r="H1" t="s">
        <v>8</v>
      </c>
      <c r="K1" t="s">
        <v>3</v>
      </c>
      <c r="L1" t="s">
        <v>0</v>
      </c>
      <c r="M1" t="s">
        <v>1</v>
      </c>
      <c r="N1" t="s">
        <v>2</v>
      </c>
      <c r="P1" t="s">
        <v>6</v>
      </c>
      <c r="Q1" t="s">
        <v>7</v>
      </c>
      <c r="R1" t="s">
        <v>8</v>
      </c>
      <c r="W1" t="s">
        <v>3</v>
      </c>
      <c r="X1" t="s">
        <v>12</v>
      </c>
      <c r="Y1" t="s">
        <v>11</v>
      </c>
      <c r="AD1" t="s">
        <v>13</v>
      </c>
      <c r="AE1" t="s">
        <v>4</v>
      </c>
      <c r="AF1" t="s">
        <v>5</v>
      </c>
      <c r="AG1" t="s">
        <v>14</v>
      </c>
    </row>
    <row r="2" spans="1:33" ht="17">
      <c r="A2" t="s">
        <v>4</v>
      </c>
      <c r="B2" s="1">
        <v>4.2857142857100001</v>
      </c>
      <c r="C2" s="1">
        <v>15.5714285714</v>
      </c>
      <c r="D2">
        <f>C2-B2</f>
        <v>11.28571428569</v>
      </c>
      <c r="F2" s="1">
        <v>2.4554336722799999</v>
      </c>
      <c r="G2" s="1">
        <v>6.9395557784599999</v>
      </c>
      <c r="H2" s="1">
        <v>5.74177063537</v>
      </c>
      <c r="K2" t="s">
        <v>4</v>
      </c>
      <c r="L2" s="1">
        <v>4.6666666666700003</v>
      </c>
      <c r="M2" s="1">
        <v>17.833333333300001</v>
      </c>
      <c r="N2">
        <f>M2-L2</f>
        <v>13.16666666663</v>
      </c>
      <c r="P2" s="1">
        <v>2.8349668493700002</v>
      </c>
      <c r="Q2" s="1">
        <v>7.7187242277300001</v>
      </c>
      <c r="R2" s="1">
        <v>6.3832100365200004</v>
      </c>
      <c r="W2" t="s">
        <v>4</v>
      </c>
      <c r="X2" s="1">
        <v>2.3183760529900002</v>
      </c>
      <c r="Y2" s="1">
        <v>8.4219340436699999E-2</v>
      </c>
      <c r="AD2" t="s">
        <v>9</v>
      </c>
      <c r="AE2">
        <v>116.285714286</v>
      </c>
      <c r="AF2">
        <v>17.428571428600002</v>
      </c>
      <c r="AG2" t="s">
        <v>17</v>
      </c>
    </row>
    <row r="3" spans="1:33" ht="17">
      <c r="A3" t="s">
        <v>5</v>
      </c>
      <c r="B3" s="1">
        <v>6</v>
      </c>
      <c r="C3" s="1">
        <v>10.285714285699999</v>
      </c>
      <c r="D3">
        <f>C3-B3</f>
        <v>4.2857142856999992</v>
      </c>
      <c r="F3" s="1">
        <v>2.8571428571399999</v>
      </c>
      <c r="G3" s="1">
        <v>4.3832440028299997</v>
      </c>
      <c r="H3" s="1">
        <v>1.8262740670399999</v>
      </c>
      <c r="K3" t="s">
        <v>5</v>
      </c>
      <c r="L3" s="1">
        <v>5.4</v>
      </c>
      <c r="M3" s="1">
        <v>7.8</v>
      </c>
      <c r="N3">
        <f>M3-L3</f>
        <v>2.3999999999999995</v>
      </c>
      <c r="P3" s="1">
        <v>3.5168167424500001</v>
      </c>
      <c r="Q3" s="1">
        <v>4.5642085841900002</v>
      </c>
      <c r="R3" s="1">
        <v>1.0807404868899999</v>
      </c>
      <c r="W3" t="s">
        <v>5</v>
      </c>
      <c r="X3" s="1">
        <v>1.02943485086</v>
      </c>
      <c r="Y3" s="1">
        <v>9.7674646781800004E-2</v>
      </c>
      <c r="AD3" t="s">
        <v>10</v>
      </c>
      <c r="AE3">
        <v>21.285714285699999</v>
      </c>
      <c r="AF3">
        <v>1.57142857143</v>
      </c>
      <c r="AG3" t="s">
        <v>18</v>
      </c>
    </row>
    <row r="4" spans="1:33" ht="17">
      <c r="F4" s="1"/>
      <c r="AD4" t="s">
        <v>15</v>
      </c>
      <c r="AE4">
        <v>132.14285714299999</v>
      </c>
      <c r="AF4">
        <v>89.571428571400006</v>
      </c>
      <c r="AG4" t="s">
        <v>16</v>
      </c>
    </row>
    <row r="5" spans="1:33">
      <c r="AD5" t="s">
        <v>12</v>
      </c>
      <c r="AE5">
        <v>2.3183760529900002</v>
      </c>
      <c r="AF5">
        <v>1.02943485086</v>
      </c>
      <c r="AG5" t="s">
        <v>19</v>
      </c>
    </row>
    <row r="6" spans="1:33" ht="17">
      <c r="AD6" t="s">
        <v>11</v>
      </c>
      <c r="AE6" s="1">
        <v>0.24934783586100001</v>
      </c>
      <c r="AF6">
        <v>9.7674646781800004E-2</v>
      </c>
      <c r="AG6" t="s">
        <v>20</v>
      </c>
    </row>
    <row r="10" spans="1:33">
      <c r="W10" t="s">
        <v>3</v>
      </c>
      <c r="Y10" t="s">
        <v>10</v>
      </c>
      <c r="Z10" t="s">
        <v>10</v>
      </c>
    </row>
    <row r="15" spans="1:33">
      <c r="Q15" t="s">
        <v>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Geza Kovacs</dc:creator>
  <cp:lastModifiedBy>Geza Kovacs</cp:lastModifiedBy>
  <dcterms:created xsi:type="dcterms:W3CDTF">2015-01-05T18:27:28Z</dcterms:created>
  <dcterms:modified xsi:type="dcterms:W3CDTF">2015-09-24T10:18:12Z</dcterms:modified>
</cp:coreProperties>
</file>