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f83431f23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d7112f4d8b4553"/>
    <x:sheet xmlns:r="http://schemas.openxmlformats.org/officeDocument/2006/relationships" name="Source Review" sheetId="2" r:id="R223ddb87832a4448"/>
    <x:sheet xmlns:r="http://schemas.openxmlformats.org/officeDocument/2006/relationships" name="Ambiguity Notes" sheetId="3" r:id="Rc281f4c3f2444487"/>
    <x:sheet xmlns:r="http://schemas.openxmlformats.org/officeDocument/2006/relationships" name="Instructions" sheetId="4" r:id="R84a78dd79448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334155"/>
      <x:name val="Aptos"/>
    </x:font>
    <x:font>
      <x:b/>
      <x:sz val="18"/>
      <x:color rgb="FFFFFFFF"/>
      <x:name val="Aptos Display"/>
    </x:font>
    <x:font>
      <x:i/>
      <x:sz val="10"/>
      <x:color rgb="FF355269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BFE3F2"/>
      </x:patternFill>
    </x:fill>
    <x:fill>
      <x:patternFill patternType="solid">
        <x:fgColor rgb="FFE7E6E6"/>
      </x:patternFill>
    </x:fill>
  </x:fills>
  <x:borders count="4">
    <x:border/>
    <x:border>
      <x:bottom style="thin">
        <x:color rgb="FF67C5E8"/>
      </x:bottom>
    </x:border>
    <x:border>
      <x:top style="thin">
        <x:color rgb="FF67C5E8"/>
      </x:top>
      <x:bottom style="thin">
        <x:color rgb="FF67C5E8"/>
      </x:bottom>
    </x:border>
    <x:border>
      <x:top style="thin">
        <x:color rgb="FF67C5E8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6225fb3db4d29" /><Relationship Type="http://schemas.openxmlformats.org/officeDocument/2006/relationships/theme" Target="/xl/theme/theme1.xml" Id="Rcdf8333933864c2b" /><Relationship Type="http://schemas.openxmlformats.org/officeDocument/2006/relationships/sharedStrings" Target="/xl/sharedStrings.xml" Id="Rde15cd5771d44701" /><Relationship Type="http://schemas.openxmlformats.org/officeDocument/2006/relationships/worksheet" Target="/xl/worksheets/sheet1.xml" Id="R54d7112f4d8b4553" /><Relationship Type="http://schemas.openxmlformats.org/officeDocument/2006/relationships/worksheet" Target="/xl/worksheets/sheet2.xml" Id="R223ddb87832a4448" /><Relationship Type="http://schemas.openxmlformats.org/officeDocument/2006/relationships/worksheet" Target="/xl/worksheets/sheet3.xml" Id="Rc281f4c3f2444487" /><Relationship Type="http://schemas.openxmlformats.org/officeDocument/2006/relationships/worksheet" Target="/xl/worksheets/sheet4.xml" Id="R84a78dd79448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3" hidden="0" customWidth="1"/>
    <x:col min="4" max="4" width="23" hidden="0" customWidth="1"/>
    <x:col min="5" max="5" width="18" hidden="0" customWidth="1"/>
    <x:col min="6" max="6" width="35" hidden="0" customWidth="1"/>
    <x:col min="7" max="7" width="22" hidden="0" customWidth="1"/>
    <x:col min="8" max="8" width="16" hidden="0" customWidth="1"/>
  </x:cols>
  <x:sheetData>
    <x:row r="1" ht="30" customHeight="1">
      <x:c r="A1" s="10" t="str">
        <x:v>Pilot v3 — Source Verification and Factual-Freeze Review</x:v>
      </x:c>
      <x:c r="B1" s="10"/>
      <x:c r="C1" s="10"/>
      <x:c r="D1" s="10"/>
      <x:c r="E1" s="10"/>
      <x:c r="F1" s="10"/>
      <x:c r="G1" s="10"/>
      <x:c r="H1" s="10"/>
    </x:row>
    <x:row r="2" ht="24" customHeight="1">
      <x:c r="A2" s="11" t="str">
        <x:v>All 30 pairs have supporting evidence; researcher factual-freeze approval is still required before split assignment</x:v>
      </x:c>
      <x:c r="B2" s="11"/>
      <x:c r="C2" s="11"/>
      <x:c r="D2" s="11"/>
      <x:c r="E2" s="11"/>
      <x:c r="F2" s="11"/>
      <x:c r="G2" s="11"/>
      <x:c r="H2" s="11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3" t="str">
        <x:v>Metric</x:v>
      </x:c>
      <x:c r="B4" s="13" t="str">
        <x:v>Value</x:v>
      </x:c>
      <x:c r="C4" s="12"/>
      <x:c r="D4" s="13" t="str">
        <x:v>Control</x:v>
      </x:c>
      <x:c r="E4" s="13" t="str">
        <x:v>Result</x:v>
      </x:c>
      <x:c r="F4" s="13" t="str">
        <x:v>Meaning</x:v>
      </x:c>
      <x:c r="G4" s="13" t="str">
        <x:v>Next action</x:v>
      </x:c>
      <x:c r="H4" s="13" t="str">
        <x:v>Status</x:v>
      </x:c>
    </x:row>
    <x:row r="5">
      <x:c r="A5" s="14" t="str">
        <x:v>Approved wording pairs</x:v>
      </x:c>
      <x:c r="B5" s="14" t="n">
        <x:v>30</x:v>
      </x:c>
      <x:c r="C5" s="12"/>
      <x:c r="D5" s="15" t="str">
        <x:v>Source coverage</x:v>
      </x:c>
      <x:c r="E5" s="15" t="str">
        <x:v>30 / 30</x:v>
      </x:c>
      <x:c r="F5" s="15" t="str">
        <x:v>Every pair has an auditable URL</x:v>
      </x:c>
      <x:c r="G5" s="15" t="str">
        <x:v>Review evidence</x:v>
      </x:c>
      <x:c r="H5" s="15" t="str">
        <x:v>COMPLETE</x:v>
      </x:c>
    </x:row>
    <x:row r="6">
      <x:c r="A6" s="14" t="str">
        <x:v>Source-verified pairs</x:v>
      </x:c>
      <x:c r="B6" s="14" t="n">
        <x:v>30</x:v>
      </x:c>
      <x:c r="C6" s="12"/>
      <x:c r="D6" s="15" t="str">
        <x:v>Truth consistency</x:v>
      </x:c>
      <x:c r="E6" s="15" t="str">
        <x:v>30 / 30</x:v>
      </x:c>
      <x:c r="F6" s="15" t="str">
        <x:v>Sources support true claim and contradict paired false claim</x:v>
      </x:c>
      <x:c r="G6" s="15" t="str">
        <x:v>Review pairing</x:v>
      </x:c>
      <x:c r="H6" s="15" t="str">
        <x:v>COMPLETE</x:v>
      </x:c>
    </x:row>
    <x:row r="7">
      <x:c r="A7" s="14" t="str">
        <x:v>Pairs requiring wording revision</x:v>
      </x:c>
      <x:c r="B7" s="14" t="n">
        <x:v>0</x:v>
      </x:c>
      <x:c r="C7" s="12"/>
      <x:c r="D7" s="15" t="str">
        <x:v>Ambiguity screen</x:v>
      </x:c>
      <x:c r="E7" s="15" t="str">
        <x:v>0 revisions</x:v>
      </x:c>
      <x:c r="F7" s="15" t="str">
        <x:v>No source conflict requires rewriting</x:v>
      </x:c>
      <x:c r="G7" s="15" t="str">
        <x:v>Review qualifiers</x:v>
      </x:c>
      <x:c r="H7" s="15" t="str">
        <x:v>COMPLETE</x:v>
      </x:c>
    </x:row>
    <x:row r="8">
      <x:c r="A8" s="14" t="str">
        <x:v>Pairs with retained qualifiers</x:v>
      </x:c>
      <x:c r="B8" s="14" t="n">
        <x:v>4</x:v>
      </x:c>
      <x:c r="C8" s="12"/>
      <x:c r="D8" s="15" t="str">
        <x:v>Factual freeze</x:v>
      </x:c>
      <x:c r="E8" s="15" t="str">
        <x:v>Not yet</x:v>
      </x:c>
      <x:c r="F8" s="15" t="str">
        <x:v>Researcher has not frozen sourced claims</x:v>
      </x:c>
      <x:c r="G8" s="15" t="str">
        <x:v>Approve or revise</x:v>
      </x:c>
      <x:c r="H8" s="15" t="str">
        <x:v>PENDING</x:v>
      </x:c>
    </x:row>
    <x:row r="9">
      <x:c r="A9" s="14" t="str">
        <x:v>Current gate</x:v>
      </x:c>
      <x:c r="B9" s="16" t="str">
        <x:v>PENDING FACTUAL-FREEZE APPROVAL</x:v>
      </x:c>
      <x:c r="C9" s="12"/>
      <x:c r="D9" s="15" t="str">
        <x:v>Hidden splits</x:v>
      </x:c>
      <x:c r="E9" s="15" t="str">
        <x:v>Not assigned</x:v>
      </x:c>
      <x:c r="F9" s="15" t="str">
        <x:v>Prevents premature split leakage</x:v>
      </x:c>
      <x:c r="G9" s="15" t="str">
        <x:v>Wait for freeze</x:v>
      </x:c>
      <x:c r="H9" s="15" t="str">
        <x:v>PENDING</x:v>
      </x:c>
    </x:row>
    <x:row r="10">
      <x:c r="A10" s="17"/>
      <x:c r="B10" s="17"/>
      <x:c r="C10" s="17"/>
      <x:c r="D10" s="17"/>
      <x:c r="E10" s="17"/>
      <x:c r="F10" s="17"/>
      <x:c r="G10" s="17"/>
      <x:c r="H10" s="17"/>
    </x:row>
    <x:row r="11">
      <x:c r="A11" s="17"/>
      <x:c r="B11" s="17"/>
      <x:c r="C11" s="17"/>
      <x:c r="D11" s="17"/>
      <x:c r="E11" s="17"/>
      <x:c r="F11" s="17"/>
      <x:c r="G11" s="17"/>
      <x:c r="H11" s="17"/>
    </x:row>
    <x:row r="12">
      <x:c r="A12" s="17"/>
      <x:c r="B12" s="17"/>
      <x:c r="C12" s="17"/>
      <x:c r="D12" s="17"/>
      <x:c r="E12" s="17"/>
      <x:c r="F12" s="17"/>
      <x:c r="G12" s="17"/>
      <x:c r="H12" s="17"/>
    </x:row>
    <x:row r="13">
      <x:c r="A13" s="17"/>
      <x:c r="B13" s="17"/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34" hidden="0" customWidth="1"/>
    <x:col min="4" max="4" width="34" hidden="0" customWidth="1"/>
    <x:col min="5" max="5" width="17" hidden="0" customWidth="1"/>
    <x:col min="6" max="6" width="48" hidden="0" customWidth="1"/>
    <x:col min="7" max="7" width="58" hidden="0" customWidth="1"/>
    <x:col min="8" max="8" width="26" hidden="0" customWidth="1"/>
    <x:col min="9" max="9" width="22" hidden="0" customWidth="1"/>
    <x:col min="10" max="10" width="21" hidden="0" customWidth="1"/>
    <x:col min="11" max="11" width="32" hidden="0" customWidth="1"/>
  </x:cols>
  <x:sheetData>
    <x:row r="1" ht="32" customHeight="1">
      <x:c r="A1" s="22" t="str">
        <x:v>pair_id</x:v>
      </x:c>
      <x:c r="B1" s="22" t="str">
        <x:v>domain</x:v>
      </x:c>
      <x:c r="C1" s="22" t="str">
        <x:v>true_claim</x:v>
      </x:c>
      <x:c r="D1" s="22" t="str">
        <x:v>false_claim</x:v>
      </x:c>
      <x:c r="E1" s="22" t="str">
        <x:v>verification_status</x:v>
      </x:c>
      <x:c r="F1" s="22" t="str">
        <x:v>evidence_summary</x:v>
      </x:c>
      <x:c r="G1" s="22" t="str">
        <x:v>source_url</x:v>
      </x:c>
      <x:c r="H1" s="22" t="str">
        <x:v>source_organization</x:v>
      </x:c>
      <x:c r="I1" s="22" t="str">
        <x:v>ambiguity_flag</x:v>
      </x:c>
      <x:c r="J1" s="22" t="str">
        <x:v>researcher_decision</x:v>
      </x:c>
      <x:c r="K1" s="22" t="str">
        <x:v>researcher_comment</x:v>
      </x:c>
    </x:row>
    <x:row r="2" ht="58" customHeight="1">
      <x:c r="A2" s="23" t="str">
        <x:v>V3T01</x:v>
      </x:c>
      <x:c r="B2" s="23" t="str">
        <x:v>Astronomy</x:v>
      </x:c>
      <x:c r="C2" s="23" t="str">
        <x:v>The Moon orbits Earth.</x:v>
      </x:c>
      <x:c r="D2" s="23" t="str">
        <x:v>The Moon orbits Venus.</x:v>
      </x:c>
      <x:c r="E2" s="23" t="str">
        <x:v>VERIFIED</x:v>
      </x:c>
      <x:c r="F2" s="23" t="str">
        <x:v>NASA reports the Moon's orbital distance relative to the body it orbits, Earth.</x:v>
      </x:c>
      <x:c r="G2" s="23" t="str">
        <x:v>https://science.nasa.gov/moon/by-the-numbers/</x:v>
      </x:c>
      <x:c r="H2" s="23" t="str">
        <x:v>NASA</x:v>
      </x:c>
      <x:c r="I2" s="23" t="str">
        <x:v>NONE</x:v>
      </x:c>
      <x:c r="J2" s="25" t="str">
        <x:v>PENDING</x:v>
      </x:c>
      <x:c r="K2" s="25" t="str"/>
    </x:row>
    <x:row r="3" ht="58" customHeight="1">
      <x:c r="A3" s="23" t="str">
        <x:v>V3T02</x:v>
      </x:c>
      <x:c r="B3" s="23" t="str">
        <x:v>Astronomy</x:v>
      </x:c>
      <x:c r="C3" s="23" t="str">
        <x:v>Jupiter is the largest planet in the Solar System.</x:v>
      </x:c>
      <x:c r="D3" s="23" t="str">
        <x:v>Mercury is the largest planet in the Solar System.</x:v>
      </x:c>
      <x:c r="E3" s="23" t="str">
        <x:v>VERIFIED</x:v>
      </x:c>
      <x:c r="F3" s="23" t="str">
        <x:v>NASA identifies Jupiter as the largest planet in the Solar System.</x:v>
      </x:c>
      <x:c r="G3" s="23" t="str">
        <x:v>https://science.nasa.gov/solar-system/planet-sizes-and-locations-in-our-solar-system/</x:v>
      </x:c>
      <x:c r="H3" s="23" t="str">
        <x:v>NASA</x:v>
      </x:c>
      <x:c r="I3" s="23" t="str">
        <x:v>NONE</x:v>
      </x:c>
      <x:c r="J3" s="25" t="str">
        <x:v>PENDING</x:v>
      </x:c>
      <x:c r="K3" s="25" t="str"/>
    </x:row>
    <x:row r="4" ht="58" customHeight="1">
      <x:c r="A4" s="23" t="str">
        <x:v>V3T03</x:v>
      </x:c>
      <x:c r="B4" s="23" t="str">
        <x:v>Chemistry</x:v>
      </x:c>
      <x:c r="C4" s="23" t="str">
        <x:v>Sodium chloride is commonly known as table salt.</x:v>
      </x:c>
      <x:c r="D4" s="23" t="str">
        <x:v>Calcium carbonate is commonly known as table salt.</x:v>
      </x:c>
      <x:c r="E4" s="23" t="str">
        <x:v>VERIFIED</x:v>
      </x:c>
      <x:c r="F4" s="23" t="str">
        <x:v>NIST identifies sodium chloride and lists salt as another name; its safety sheet also lists table salt.</x:v>
      </x:c>
      <x:c r="G4" s="23" t="str">
        <x:v>https://webbook.nist.gov/cgi/cbook.cgi?ID=C7647145&amp;Mask=25AF&amp;Units=CAL</x:v>
      </x:c>
      <x:c r="H4" s="23" t="str">
        <x:v>NIST</x:v>
      </x:c>
      <x:c r="I4" s="23" t="str">
        <x:v>NONE</x:v>
      </x:c>
      <x:c r="J4" s="25" t="str">
        <x:v>PENDING</x:v>
      </x:c>
      <x:c r="K4" s="25" t="str"/>
    </x:row>
    <x:row r="5" ht="58" customHeight="1">
      <x:c r="A5" s="23" t="str">
        <x:v>V3T04</x:v>
      </x:c>
      <x:c r="B5" s="23" t="str">
        <x:v>Chemistry</x:v>
      </x:c>
      <x:c r="C5" s="23" t="str">
        <x:v>Oxygen has atomic number 8.</x:v>
      </x:c>
      <x:c r="D5" s="23" t="str">
        <x:v>Oxygen has atomic number 6.</x:v>
      </x:c>
      <x:c r="E5" s="23" t="str">
        <x:v>VERIFIED</x:v>
      </x:c>
      <x:c r="F5" s="23" t="str">
        <x:v>NIST's atomic-number table lists oxygen as element 8.</x:v>
      </x:c>
      <x:c r="G5" s="23" t="str">
        <x:v>https://physics.nist.gov/PhysRefData/Handbook/atomic_number_a.htm</x:v>
      </x:c>
      <x:c r="H5" s="23" t="str">
        <x:v>NIST</x:v>
      </x:c>
      <x:c r="I5" s="23" t="str">
        <x:v>NONE</x:v>
      </x:c>
      <x:c r="J5" s="25" t="str">
        <x:v>PENDING</x:v>
      </x:c>
      <x:c r="K5" s="25" t="str"/>
    </x:row>
    <x:row r="6" ht="58" customHeight="1">
      <x:c r="A6" s="23" t="str">
        <x:v>V3T05</x:v>
      </x:c>
      <x:c r="B6" s="23" t="str">
        <x:v>Zoology</x:v>
      </x:c>
      <x:c r="C6" s="23" t="str">
        <x:v>Bats are mammals.</x:v>
      </x:c>
      <x:c r="D6" s="23" t="str">
        <x:v>Bats are birds.</x:v>
      </x:c>
      <x:c r="E6" s="23" t="str">
        <x:v>VERIFIED</x:v>
      </x:c>
      <x:c r="F6" s="23" t="str">
        <x:v>Smithsonian describes bats as mammals and notes their mammalian characteristics.</x:v>
      </x:c>
      <x:c r="G6" s="23" t="str">
        <x:v>https://www.si.edu/spotlight/bats/batfacts</x:v>
      </x:c>
      <x:c r="H6" s="23" t="str">
        <x:v>Smithsonian Institution</x:v>
      </x:c>
      <x:c r="I6" s="23" t="str">
        <x:v>NONE</x:v>
      </x:c>
      <x:c r="J6" s="25" t="str">
        <x:v>PENDING</x:v>
      </x:c>
      <x:c r="K6" s="25" t="str"/>
    </x:row>
    <x:row r="7" ht="58" customHeight="1">
      <x:c r="A7" s="23" t="str">
        <x:v>V3T06</x:v>
      </x:c>
      <x:c r="B7" s="23" t="str">
        <x:v>Zoology</x:v>
      </x:c>
      <x:c r="C7" s="23" t="str">
        <x:v>An octopus has three hearts.</x:v>
      </x:c>
      <x:c r="D7" s="23" t="str">
        <x:v>An octopus has one heart.</x:v>
      </x:c>
      <x:c r="E7" s="23" t="str">
        <x:v>VERIFIED</x:v>
      </x:c>
      <x:c r="F7" s="23" t="str">
        <x:v>Smithsonian explains that cephalopods, including octopuses, have three hearts.</x:v>
      </x:c>
      <x:c r="G7" s="23" t="str">
        <x:v>https://ocean.si.edu/ocean-life/invertebrates/octopuses-squids-and-relatives</x:v>
      </x:c>
      <x:c r="H7" s="23" t="str">
        <x:v>Smithsonian Ocean</x:v>
      </x:c>
      <x:c r="I7" s="23" t="str">
        <x:v>NONE</x:v>
      </x:c>
      <x:c r="J7" s="25" t="str">
        <x:v>PENDING</x:v>
      </x:c>
      <x:c r="K7" s="25" t="str"/>
    </x:row>
    <x:row r="8" ht="58" customHeight="1">
      <x:c r="A8" s="23" t="str">
        <x:v>V3T07</x:v>
      </x:c>
      <x:c r="B8" s="23" t="str">
        <x:v>Anatomy</x:v>
      </x:c>
      <x:c r="C8" s="23" t="str">
        <x:v>The liver produces bile.</x:v>
      </x:c>
      <x:c r="D8" s="23" t="str">
        <x:v>The lungs produce bile.</x:v>
      </x:c>
      <x:c r="E8" s="23" t="str">
        <x:v>VERIFIED</x:v>
      </x:c>
      <x:c r="F8" s="23" t="str">
        <x:v>NIDDK states that the liver makes bile.</x:v>
      </x:c>
      <x:c r="G8" s="23" t="str">
        <x:v>https://www.niddk.nih.gov/health-information/digestive-diseases/digestive-system-how-it-works</x:v>
      </x:c>
      <x:c r="H8" s="23" t="str">
        <x:v>NIH/NIDDK</x:v>
      </x:c>
      <x:c r="I8" s="23" t="str">
        <x:v>NONE</x:v>
      </x:c>
      <x:c r="J8" s="25" t="str">
        <x:v>PENDING</x:v>
      </x:c>
      <x:c r="K8" s="25" t="str"/>
    </x:row>
    <x:row r="9" ht="58" customHeight="1">
      <x:c r="A9" s="23" t="str">
        <x:v>V3T08</x:v>
      </x:c>
      <x:c r="B9" s="23" t="str">
        <x:v>Anatomy</x:v>
      </x:c>
      <x:c r="C9" s="23" t="str">
        <x:v>Arteries generally carry blood away from the heart.</x:v>
      </x:c>
      <x:c r="D9" s="23" t="str">
        <x:v>Arteries generally carry blood toward the heart.</x:v>
      </x:c>
      <x:c r="E9" s="23" t="str">
        <x:v>VERIFIED</x:v>
      </x:c>
      <x:c r="F9" s="23" t="str">
        <x:v>NHLBI states that arteries take blood away from the heart.</x:v>
      </x:c>
      <x:c r="G9" s="23" t="str">
        <x:v>https://www.nhlbi.nih.gov/health/heart/blood-flow</x:v>
      </x:c>
      <x:c r="H9" s="23" t="str">
        <x:v>NIH/NHLBI</x:v>
      </x:c>
      <x:c r="I9" s="23" t="str">
        <x:v>QUALIFIER_RETAINED</x:v>
      </x:c>
      <x:c r="J9" s="25" t="str">
        <x:v>PENDING</x:v>
      </x:c>
      <x:c r="K9" s="25" t="str"/>
    </x:row>
    <x:row r="10" ht="58" customHeight="1">
      <x:c r="A10" s="23" t="str">
        <x:v>V3T09</x:v>
      </x:c>
      <x:c r="B10" s="23" t="str">
        <x:v>Mathematics</x:v>
      </x:c>
      <x:c r="C10" s="23" t="str">
        <x:v>A hexagon has six sides.</x:v>
      </x:c>
      <x:c r="D10" s="23" t="str">
        <x:v>A hexagon has seven sides.</x:v>
      </x:c>
      <x:c r="E10" s="23" t="str">
        <x:v>VERIFIED</x:v>
      </x:c>
      <x:c r="F10" s="23" t="str">
        <x:v>MathWorld defines a regular hexagon as a regular polygon with six sides.</x:v>
      </x:c>
      <x:c r="G10" s="23" t="str">
        <x:v>https://mathworld.wolfram.com/RegularHexagon.html</x:v>
      </x:c>
      <x:c r="H10" s="23" t="str">
        <x:v>Wolfram MathWorld</x:v>
      </x:c>
      <x:c r="I10" s="23" t="str">
        <x:v>NONE</x:v>
      </x:c>
      <x:c r="J10" s="25" t="str">
        <x:v>PENDING</x:v>
      </x:c>
      <x:c r="K10" s="25" t="str"/>
    </x:row>
    <x:row r="11" ht="58" customHeight="1">
      <x:c r="A11" s="23" t="str">
        <x:v>V3T10</x:v>
      </x:c>
      <x:c r="B11" s="23" t="str">
        <x:v>Mathematics</x:v>
      </x:c>
      <x:c r="C11" s="23" t="str">
        <x:v>The square root of 64 is 8.</x:v>
      </x:c>
      <x:c r="D11" s="23" t="str">
        <x:v>The square root of 64 is 7.</x:v>
      </x:c>
      <x:c r="E11" s="23" t="str">
        <x:v>VERIFIED</x:v>
      </x:c>
      <x:c r="F11" s="23" t="str">
        <x:v>The government-supported NZ Maths resource explicitly gives square root of 64 as 8.</x:v>
      </x:c>
      <x:c r="G11" s="23" t="str">
        <x:v>https://meaningfulmaths.nt.edu.au/mmws/nz/resource/square-and-cube-roots.html</x:v>
      </x:c>
      <x:c r="H11" s="23" t="str">
        <x:v>NZ Maths / Northern Territory Education</x:v>
      </x:c>
      <x:c r="I11" s="23" t="str">
        <x:v>NONE</x:v>
      </x:c>
      <x:c r="J11" s="25" t="str">
        <x:v>PENDING</x:v>
      </x:c>
      <x:c r="K11" s="25" t="str"/>
    </x:row>
    <x:row r="12" ht="58" customHeight="1">
      <x:c r="A12" s="23" t="str">
        <x:v>V3T11</x:v>
      </x:c>
      <x:c r="B12" s="23" t="str">
        <x:v>Geography</x:v>
      </x:c>
      <x:c r="C12" s="23" t="str">
        <x:v>The Amazon River is in South America.</x:v>
      </x:c>
      <x:c r="D12" s="23" t="str">
        <x:v>The Amazon River is in Europe.</x:v>
      </x:c>
      <x:c r="E12" s="23" t="str">
        <x:v>VERIFIED</x:v>
      </x:c>
      <x:c r="F12" s="23" t="str">
        <x:v>The OAS describes the Amazon River Basin as lying in South America.</x:v>
      </x:c>
      <x:c r="G12" s="23" t="str">
        <x:v>https://www.oas.org/dsd/Events/english/Documents/OSDE_8Amazon.pdf</x:v>
      </x:c>
      <x:c r="H12" s="23" t="str">
        <x:v>Organization of American States</x:v>
      </x:c>
      <x:c r="I12" s="23" t="str">
        <x:v>NONE</x:v>
      </x:c>
      <x:c r="J12" s="25" t="str">
        <x:v>PENDING</x:v>
      </x:c>
      <x:c r="K12" s="25" t="str"/>
    </x:row>
    <x:row r="13" ht="58" customHeight="1">
      <x:c r="A13" s="23" t="str">
        <x:v>V3T12</x:v>
      </x:c>
      <x:c r="B13" s="23" t="str">
        <x:v>Geography</x:v>
      </x:c>
      <x:c r="C13" s="23" t="str">
        <x:v>Tokyo is the capital of Japan.</x:v>
      </x:c>
      <x:c r="D13" s="23" t="str">
        <x:v>Osaka is the capital of Japan.</x:v>
      </x:c>
      <x:c r="E13" s="23" t="str">
        <x:v>VERIFIED</x:v>
      </x:c>
      <x:c r="F13" s="23" t="str">
        <x:v>The Government of Japan lists Tokyo as Japan's capital.</x:v>
      </x:c>
      <x:c r="G13" s="23" t="str">
        <x:v>https://www.japan.go.jp/japan/index.html</x:v>
      </x:c>
      <x:c r="H13" s="23" t="str">
        <x:v>Government of Japan</x:v>
      </x:c>
      <x:c r="I13" s="23" t="str">
        <x:v>NONE</x:v>
      </x:c>
      <x:c r="J13" s="25" t="str">
        <x:v>PENDING</x:v>
      </x:c>
      <x:c r="K13" s="25" t="str"/>
    </x:row>
    <x:row r="14" ht="58" customHeight="1">
      <x:c r="A14" s="23" t="str">
        <x:v>V3T13</x:v>
      </x:c>
      <x:c r="B14" s="23" t="str">
        <x:v>Literature</x:v>
      </x:c>
      <x:c r="C14" s="23" t="str">
        <x:v>Jane Austen wrote Pride and Prejudice.</x:v>
      </x:c>
      <x:c r="D14" s="23" t="str">
        <x:v>Charlotte Brontë wrote Pride and Prejudice.</x:v>
      </x:c>
      <x:c r="E14" s="23" t="str">
        <x:v>VERIFIED</x:v>
      </x:c>
      <x:c r="F14" s="23" t="str">
        <x:v>The Morgan Library identifies Pride and Prejudice as Austen's novel and documents its 1813 edition.</x:v>
      </x:c>
      <x:c r="G14" s="23" t="str">
        <x:v>https://www.themorgan.org/exhibitions/online/jane-austen/6</x:v>
      </x:c>
      <x:c r="H14" s="23" t="str">
        <x:v>Morgan Library &amp; Museum</x:v>
      </x:c>
      <x:c r="I14" s="23" t="str">
        <x:v>NONE</x:v>
      </x:c>
      <x:c r="J14" s="25" t="str">
        <x:v>PENDING</x:v>
      </x:c>
      <x:c r="K14" s="25" t="str"/>
    </x:row>
    <x:row r="15" ht="58" customHeight="1">
      <x:c r="A15" s="23" t="str">
        <x:v>V3T14</x:v>
      </x:c>
      <x:c r="B15" s="23" t="str">
        <x:v>Literature</x:v>
      </x:c>
      <x:c r="C15" s="23" t="str">
        <x:v>The Odyssey is traditionally attributed to Homer.</x:v>
      </x:c>
      <x:c r="D15" s="23" t="str">
        <x:v>The Odyssey is traditionally attributed to William Shakespeare.</x:v>
      </x:c>
      <x:c r="E15" s="23" t="str">
        <x:v>VERIFIED</x:v>
      </x:c>
      <x:c r="F15" s="23" t="str">
        <x:v>Harvard's Center for Hellenic Studies discusses the traditional attribution of the Odyssey to Homer.</x:v>
      </x:c>
      <x:c r="G15" s="23" t="str">
        <x:v>https://www-current.chs.harvard.edu/the-greek-language-a-brief-history/</x:v>
      </x:c>
      <x:c r="H15" s="23" t="str">
        <x:v>Harvard Center for Hellenic Studies</x:v>
      </x:c>
      <x:c r="I15" s="23" t="str">
        <x:v>QUALIFIER_REQUIRED</x:v>
      </x:c>
      <x:c r="J15" s="25" t="str">
        <x:v>PENDING</x:v>
      </x:c>
      <x:c r="K15" s="25" t="str"/>
    </x:row>
    <x:row r="16" ht="58" customHeight="1">
      <x:c r="A16" s="23" t="str">
        <x:v>V3T15</x:v>
      </x:c>
      <x:c r="B16" s="23" t="str">
        <x:v>Biology</x:v>
      </x:c>
      <x:c r="C16" s="23" t="str">
        <x:v>Mitochondria are involved in cellular ATP production.</x:v>
      </x:c>
      <x:c r="D16" s="23" t="str">
        <x:v>Mitochondria are the primary site of photosynthesis.</x:v>
      </x:c>
      <x:c r="E16" s="23" t="str">
        <x:v>VERIFIED</x:v>
      </x:c>
      <x:c r="F16" s="23" t="str">
        <x:v>NCBI's Molecular Biology of the Cell describes mitochondria as energy-converting organelles producing most cellular ATP.</x:v>
      </x:c>
      <x:c r="G16" s="23" t="str">
        <x:v>https://www.ncbi.nlm.nih.gov/books/NBK21063/</x:v>
      </x:c>
      <x:c r="H16" s="23" t="str">
        <x:v>NCBI Bookshelf</x:v>
      </x:c>
      <x:c r="I16" s="23" t="str">
        <x:v>NONE</x:v>
      </x:c>
      <x:c r="J16" s="25" t="str">
        <x:v>PENDING</x:v>
      </x:c>
      <x:c r="K16" s="25" t="str"/>
    </x:row>
    <x:row r="17" ht="58" customHeight="1">
      <x:c r="A17" s="23" t="str">
        <x:v>V3T16</x:v>
      </x:c>
      <x:c r="B17" s="23" t="str">
        <x:v>Biology</x:v>
      </x:c>
      <x:c r="C17" s="23" t="str">
        <x:v>Photosynthesis in plants occurs primarily in chloroplasts.</x:v>
      </x:c>
      <x:c r="D17" s="23" t="str">
        <x:v>Photosynthesis in plants occurs primarily in ribosomes.</x:v>
      </x:c>
      <x:c r="E17" s="23" t="str">
        <x:v>VERIFIED</x:v>
      </x:c>
      <x:c r="F17" s="23" t="str">
        <x:v>NCBI identifies chloroplasts as the organelles responsible for photosynthesis.</x:v>
      </x:c>
      <x:c r="G17" s="23" t="str">
        <x:v>https://www.ncbi.nlm.nih.gov/books/NBK9905/</x:v>
      </x:c>
      <x:c r="H17" s="23" t="str">
        <x:v>NCBI Bookshelf</x:v>
      </x:c>
      <x:c r="I17" s="23" t="str">
        <x:v>NONE</x:v>
      </x:c>
      <x:c r="J17" s="25" t="str">
        <x:v>PENDING</x:v>
      </x:c>
      <x:c r="K17" s="25" t="str"/>
    </x:row>
    <x:row r="18" ht="58" customHeight="1">
      <x:c r="A18" s="23" t="str">
        <x:v>V3T17</x:v>
      </x:c>
      <x:c r="B18" s="23" t="str">
        <x:v>Physics</x:v>
      </x:c>
      <x:c r="C18" s="23" t="str">
        <x:v>Light travels faster than sound in air.</x:v>
      </x:c>
      <x:c r="D18" s="23" t="str">
        <x:v>Sound travels faster than light in air.</x:v>
      </x:c>
      <x:c r="E18" s="23" t="str">
        <x:v>VERIFIED</x:v>
      </x:c>
      <x:c r="F18" s="23" t="str">
        <x:v>NASA directly compares light and sound and states that light travels much faster in air-scale examples.</x:v>
      </x:c>
      <x:c r="G18" s="23" t="str">
        <x:v>https://cosmicopia.gsfc.nasa.gov/qa_gp_ls.html</x:v>
      </x:c>
      <x:c r="H18" s="23" t="str">
        <x:v>NASA GSFC</x:v>
      </x:c>
      <x:c r="I18" s="23" t="str">
        <x:v>NONE</x:v>
      </x:c>
      <x:c r="J18" s="25" t="str">
        <x:v>PENDING</x:v>
      </x:c>
      <x:c r="K18" s="25" t="str"/>
    </x:row>
    <x:row r="19" ht="58" customHeight="1">
      <x:c r="A19" s="23" t="str">
        <x:v>V3T18</x:v>
      </x:c>
      <x:c r="B19" s="23" t="str">
        <x:v>Physics</x:v>
      </x:c>
      <x:c r="C19" s="23" t="str">
        <x:v>Pure water freezes near 0 degrees Celsius at standard atmospheric pressure.</x:v>
      </x:c>
      <x:c r="D19" s="23" t="str">
        <x:v>Pure water freezes near 50 degrees Celsius at standard atmospheric pressure.</x:v>
      </x:c>
      <x:c r="E19" s="23" t="str">
        <x:v>VERIFIED</x:v>
      </x:c>
      <x:c r="F19" s="23" t="str">
        <x:v>NASA educational material states that water typically freezes at 0 degrees Celsius.</x:v>
      </x:c>
      <x:c r="G19" s="23" t="str">
        <x:v>https://mars.nasa.gov/education/modules/water_activity5.pdf</x:v>
      </x:c>
      <x:c r="H19" s="23" t="str">
        <x:v>NASA</x:v>
      </x:c>
      <x:c r="I19" s="23" t="str">
        <x:v>QUALIFIER_RETAINED</x:v>
      </x:c>
      <x:c r="J19" s="25" t="str">
        <x:v>PENDING</x:v>
      </x:c>
      <x:c r="K19" s="25" t="str"/>
    </x:row>
    <x:row r="20" ht="58" customHeight="1">
      <x:c r="A20" s="23" t="str">
        <x:v>V3T19</x:v>
      </x:c>
      <x:c r="B20" s="23" t="str">
        <x:v>History</x:v>
      </x:c>
      <x:c r="C20" s="23" t="str">
        <x:v>The first crewed Moon landing occurred in 1969.</x:v>
      </x:c>
      <x:c r="D20" s="23" t="str">
        <x:v>The first crewed Moon landing occurred in 1979.</x:v>
      </x:c>
      <x:c r="E20" s="23" t="str">
        <x:v>VERIFIED</x:v>
      </x:c>
      <x:c r="F20" s="23" t="str">
        <x:v>NASA documents Apollo 11 as the first crewed lunar landing mission in July 1969.</x:v>
      </x:c>
      <x:c r="G20" s="23" t="str">
        <x:v>https://www.nasa.gov/mission/apollo-11/</x:v>
      </x:c>
      <x:c r="H20" s="23" t="str">
        <x:v>NASA</x:v>
      </x:c>
      <x:c r="I20" s="23" t="str">
        <x:v>NONE</x:v>
      </x:c>
      <x:c r="J20" s="25" t="str">
        <x:v>PENDING</x:v>
      </x:c>
      <x:c r="K20" s="25" t="str"/>
    </x:row>
    <x:row r="21" ht="58" customHeight="1">
      <x:c r="A21" s="23" t="str">
        <x:v>V3T20</x:v>
      </x:c>
      <x:c r="B21" s="23" t="str">
        <x:v>History</x:v>
      </x:c>
      <x:c r="C21" s="23" t="str">
        <x:v>World War II ended in 1945.</x:v>
      </x:c>
      <x:c r="D21" s="23" t="str">
        <x:v>World War II ended in 1955.</x:v>
      </x:c>
      <x:c r="E21" s="23" t="str">
        <x:v>VERIFIED</x:v>
      </x:c>
      <x:c r="F21" s="23" t="str">
        <x:v>The U.S. National Archives timeline records Japan's 1945 surrender as ending World War II.</x:v>
      </x:c>
      <x:c r="G21" s="23" t="str">
        <x:v>https://www.archives.gov/research/military/ww2/philippine/timeline</x:v>
      </x:c>
      <x:c r="H21" s="23" t="str">
        <x:v>U.S. National Archives</x:v>
      </x:c>
      <x:c r="I21" s="23" t="str">
        <x:v>NONE</x:v>
      </x:c>
      <x:c r="J21" s="25" t="str">
        <x:v>PENDING</x:v>
      </x:c>
      <x:c r="K21" s="25" t="str"/>
    </x:row>
    <x:row r="22" ht="58" customHeight="1">
      <x:c r="A22" s="23" t="str">
        <x:v>V3T21</x:v>
      </x:c>
      <x:c r="B22" s="23" t="str">
        <x:v>Computing</x:v>
      </x:c>
      <x:c r="C22" s="23" t="str">
        <x:v>Binary numeral notation uses base 2.</x:v>
      </x:c>
      <x:c r="D22" s="23" t="str">
        <x:v>Binary numeral notation uses base 10.</x:v>
      </x:c>
      <x:c r="E22" s="23" t="str">
        <x:v>VERIFIED</x:v>
      </x:c>
      <x:c r="F22" s="23" t="str">
        <x:v>NIST documents binary multiples as powers of two, supporting binary notation's base-two structure.</x:v>
      </x:c>
      <x:c r="G22" s="23" t="str">
        <x:v>https://pml.nist.gov/cuu/Units/binary.html</x:v>
      </x:c>
      <x:c r="H22" s="23" t="str">
        <x:v>NIST</x:v>
      </x:c>
      <x:c r="I22" s="23" t="str">
        <x:v>NONE</x:v>
      </x:c>
      <x:c r="J22" s="25" t="str">
        <x:v>PENDING</x:v>
      </x:c>
      <x:c r="K22" s="25" t="str"/>
    </x:row>
    <x:row r="23" ht="58" customHeight="1">
      <x:c r="A23" s="23" t="str">
        <x:v>V3T22</x:v>
      </x:c>
      <x:c r="B23" s="23" t="str">
        <x:v>Computing</x:v>
      </x:c>
      <x:c r="C23" s="23" t="str">
        <x:v>HTTP is a protocol used for transferring web resources.</x:v>
      </x:c>
      <x:c r="D23" s="23" t="str">
        <x:v>HTTP is an image file format.</x:v>
      </x:c>
      <x:c r="E23" s="23" t="str">
        <x:v>VERIFIED</x:v>
      </x:c>
      <x:c r="F23" s="23" t="str">
        <x:v>IETF RFC 9110 defines HTTP as a protocol for interaction with and transfer of resource representations.</x:v>
      </x:c>
      <x:c r="G23" s="23" t="str">
        <x:v>https://www.ietf.org/rfc/rfc9110.html</x:v>
      </x:c>
      <x:c r="H23" s="23" t="str">
        <x:v>IETF</x:v>
      </x:c>
      <x:c r="I23" s="23" t="str">
        <x:v>NONE</x:v>
      </x:c>
      <x:c r="J23" s="25" t="str">
        <x:v>PENDING</x:v>
      </x:c>
      <x:c r="K23" s="25" t="str"/>
    </x:row>
    <x:row r="24" ht="58" customHeight="1">
      <x:c r="A24" s="23" t="str">
        <x:v>V3T23</x:v>
      </x:c>
      <x:c r="B24" s="23" t="str">
        <x:v>Geology</x:v>
      </x:c>
      <x:c r="C24" s="23" t="str">
        <x:v>Basalt is an igneous rock.</x:v>
      </x:c>
      <x:c r="D24" s="23" t="str">
        <x:v>Basalt is a sedimentary rock.</x:v>
      </x:c>
      <x:c r="E24" s="23" t="str">
        <x:v>VERIFIED</x:v>
      </x:c>
      <x:c r="F24" s="23" t="str">
        <x:v>USGS lists basalt among common extrusive igneous rocks.</x:v>
      </x:c>
      <x:c r="G24" s="23" t="str">
        <x:v>https://www.usgs.gov/faqs/what-are-igneous-rocks</x:v>
      </x:c>
      <x:c r="H24" s="23" t="str">
        <x:v>U.S. Geological Survey</x:v>
      </x:c>
      <x:c r="I24" s="23" t="str">
        <x:v>NONE</x:v>
      </x:c>
      <x:c r="J24" s="25" t="str">
        <x:v>PENDING</x:v>
      </x:c>
      <x:c r="K24" s="25" t="str"/>
    </x:row>
    <x:row r="25" ht="58" customHeight="1">
      <x:c r="A25" s="23" t="str">
        <x:v>V3T24</x:v>
      </x:c>
      <x:c r="B25" s="23" t="str">
        <x:v>Geology</x:v>
      </x:c>
      <x:c r="C25" s="23" t="str">
        <x:v>Earth's outer core is liquid.</x:v>
      </x:c>
      <x:c r="D25" s="23" t="str">
        <x:v>Earth's outer core is solid rock.</x:v>
      </x:c>
      <x:c r="E25" s="23" t="str">
        <x:v>VERIFIED</x:v>
      </x:c>
      <x:c r="F25" s="23" t="str">
        <x:v>USGS states that Earth's outer core is entirely liquid.</x:v>
      </x:c>
      <x:c r="G25" s="23" t="str">
        <x:v>https://www.usgs.gov/faqs/are-tectonic-plates-floating-magma</x:v>
      </x:c>
      <x:c r="H25" s="23" t="str">
        <x:v>U.S. Geological Survey</x:v>
      </x:c>
      <x:c r="I25" s="23" t="str">
        <x:v>NONE</x:v>
      </x:c>
      <x:c r="J25" s="25" t="str">
        <x:v>PENDING</x:v>
      </x:c>
      <x:c r="K25" s="25" t="str"/>
    </x:row>
    <x:row r="26" ht="58" customHeight="1">
      <x:c r="A26" s="23" t="str">
        <x:v>V3T25</x:v>
      </x:c>
      <x:c r="B26" s="23" t="str">
        <x:v>Oceanography</x:v>
      </x:c>
      <x:c r="C26" s="23" t="str">
        <x:v>The Pacific Ocean is Earth's largest ocean basin.</x:v>
      </x:c>
      <x:c r="D26" s="23" t="str">
        <x:v>The Arctic Ocean is Earth's largest ocean basin.</x:v>
      </x:c>
      <x:c r="E26" s="23" t="str">
        <x:v>VERIFIED</x:v>
      </x:c>
      <x:c r="F26" s="23" t="str">
        <x:v>NOAA identifies the Pacific as Earth's largest ocean basin and the Arctic as the smallest.</x:v>
      </x:c>
      <x:c r="G26" s="23" t="str">
        <x:v>https://oceanservice.noaa.gov/facts/biggestocean.html</x:v>
      </x:c>
      <x:c r="H26" s="23" t="str">
        <x:v>NOAA</x:v>
      </x:c>
      <x:c r="I26" s="23" t="str">
        <x:v>NONE</x:v>
      </x:c>
      <x:c r="J26" s="25" t="str">
        <x:v>PENDING</x:v>
      </x:c>
      <x:c r="K26" s="25" t="str"/>
    </x:row>
    <x:row r="27" ht="58" customHeight="1">
      <x:c r="A27" s="23" t="str">
        <x:v>V3T26</x:v>
      </x:c>
      <x:c r="B27" s="23" t="str">
        <x:v>Geography</x:v>
      </x:c>
      <x:c r="C27" s="23" t="str">
        <x:v>The equator crosses the continent of Africa.</x:v>
      </x:c>
      <x:c r="D27" s="23" t="str">
        <x:v>The equator crosses the continent of Europe.</x:v>
      </x:c>
      <x:c r="E27" s="23" t="str">
        <x:v>VERIFIED</x:v>
      </x:c>
      <x:c r="F27" s="23" t="str">
        <x:v>National Geographic states that Africa is divided almost equally by the Equator.</x:v>
      </x:c>
      <x:c r="G27" s="23" t="str">
        <x:v>https://media.nationalgeographic.org/assets/reference/assets/africa-human-geography-1.pdf</x:v>
      </x:c>
      <x:c r="H27" s="23" t="str">
        <x:v>National Geographic Society</x:v>
      </x:c>
      <x:c r="I27" s="23" t="str">
        <x:v>NONE</x:v>
      </x:c>
      <x:c r="J27" s="25" t="str">
        <x:v>PENDING</x:v>
      </x:c>
      <x:c r="K27" s="25" t="str"/>
    </x:row>
    <x:row r="28" ht="58" customHeight="1">
      <x:c r="A28" s="23" t="str">
        <x:v>V3T27</x:v>
      </x:c>
      <x:c r="B28" s="23" t="str">
        <x:v>Linguistics</x:v>
      </x:c>
      <x:c r="C28" s="23" t="str">
        <x:v>Spanish is a Romance language.</x:v>
      </x:c>
      <x:c r="D28" s="23" t="str">
        <x:v>Spanish is a Germanic language.</x:v>
      </x:c>
      <x:c r="E28" s="23" t="str">
        <x:v>VERIFIED</x:v>
      </x:c>
      <x:c r="F28" s="23" t="str">
        <x:v>Instituto Cervantes describes Spanish as a Romance language inherited from Latin.</x:v>
      </x:c>
      <x:c r="G28" s="23" t="str">
        <x:v>https://cvc.cervantes.es/ensenanza/biblioteca_ele/sicele/sicele03/006_matiasmonheler.htm</x:v>
      </x:c>
      <x:c r="H28" s="23" t="str">
        <x:v>Instituto Cervantes</x:v>
      </x:c>
      <x:c r="I28" s="23" t="str">
        <x:v>NONE</x:v>
      </x:c>
      <x:c r="J28" s="25" t="str">
        <x:v>PENDING</x:v>
      </x:c>
      <x:c r="K28" s="25" t="str"/>
    </x:row>
    <x:row r="29" ht="58" customHeight="1">
      <x:c r="A29" s="23" t="str">
        <x:v>V3T28</x:v>
      </x:c>
      <x:c r="B29" s="23" t="str">
        <x:v>Music</x:v>
      </x:c>
      <x:c r="C29" s="23" t="str">
        <x:v>A trumpet is a brass instrument.</x:v>
      </x:c>
      <x:c r="D29" s="23" t="str">
        <x:v>A trumpet is a string instrument.</x:v>
      </x:c>
      <x:c r="E29" s="23" t="str">
        <x:v>VERIFIED</x:v>
      </x:c>
      <x:c r="F29" s="23" t="str">
        <x:v>The Library of Congress controlled vocabulary classifies trumpet under brass instruments.</x:v>
      </x:c>
      <x:c r="G29" s="23" t="str">
        <x:v>https://www.loc.gov/standards/valuelist/marcmusperf.html</x:v>
      </x:c>
      <x:c r="H29" s="23" t="str">
        <x:v>Library of Congress</x:v>
      </x:c>
      <x:c r="I29" s="23" t="str">
        <x:v>NONE</x:v>
      </x:c>
      <x:c r="J29" s="25" t="str">
        <x:v>PENDING</x:v>
      </x:c>
      <x:c r="K29" s="25" t="str"/>
    </x:row>
    <x:row r="30" ht="58" customHeight="1">
      <x:c r="A30" s="23" t="str">
        <x:v>V3T29</x:v>
      </x:c>
      <x:c r="B30" s="23" t="str">
        <x:v>Medicine</x:v>
      </x:c>
      <x:c r="C30" s="23" t="str">
        <x:v>Insulin generally lowers blood glucose.</x:v>
      </x:c>
      <x:c r="D30" s="23" t="str">
        <x:v>Insulin generally raises blood glucose.</x:v>
      </x:c>
      <x:c r="E30" s="23" t="str">
        <x:v>VERIFIED</x:v>
      </x:c>
      <x:c r="F30" s="23" t="str">
        <x:v>NIDDK states that insulin lowers elevated blood glucose levels.</x:v>
      </x:c>
      <x:c r="G30" s="23" t="str">
        <x:v>https://www.niddk.nih.gov/-/media/Files/Diabetes/Causes_of_Diabetes_508.pdf</x:v>
      </x:c>
      <x:c r="H30" s="23" t="str">
        <x:v>NIH/NIDDK</x:v>
      </x:c>
      <x:c r="I30" s="23" t="str">
        <x:v>QUALIFIER_RETAINED</x:v>
      </x:c>
      <x:c r="J30" s="25" t="str">
        <x:v>PENDING</x:v>
      </x:c>
      <x:c r="K30" s="25" t="str"/>
    </x:row>
    <x:row r="31" ht="58" customHeight="1">
      <x:c r="A31" s="24" t="str">
        <x:v>V3T30</x:v>
      </x:c>
      <x:c r="B31" s="24" t="str">
        <x:v>Botany</x:v>
      </x:c>
      <x:c r="C31" s="24" t="str">
        <x:v>Plant roots commonly absorb water from soil.</x:v>
      </x:c>
      <x:c r="D31" s="24" t="str">
        <x:v>Plant flowers are the primary organs that absorb water from soil.</x:v>
      </x:c>
      <x:c r="E31" s="24" t="str">
        <x:v>VERIFIED</x:v>
      </x:c>
      <x:c r="F31" s="24" t="str">
        <x:v>USDA explains that land plants absorb soil water through roots and osmosis.</x:v>
      </x:c>
      <x:c r="G31" s="24" t="str">
        <x:v>https://www.ars.usda.gov/ARSUserFiles/oc/aglab/projects/plantgrowth/aglabprojectplantgrowthandosmoticpotential.pdf</x:v>
      </x:c>
      <x:c r="H31" s="24" t="str">
        <x:v>USDA Agricultural Research Service</x:v>
      </x:c>
      <x:c r="I31" s="24" t="str">
        <x:v>QUALIFIER_RETAINED</x:v>
      </x:c>
      <x:c r="J31" s="26" t="str">
        <x:v>PENDING</x:v>
      </x:c>
      <x:c r="K31" s="26" t="str"/>
    </x:row>
  </x:sheetData>
  <x:conditionalFormatting sqref="J2:J31">
    <x:cfRule type="containsText" dxfId="0" priority="1" operator="containsText" text="APPROVED"/>
    <x:cfRule type="containsText" dxfId="1" priority="2" operator="containsText" text="REVISE"/>
  </x:conditionalFormatting>
  <x:dataValidations count="1">
    <x:dataValidation type="list" sqref="J2:J31">
      <x:formula1>"PENDING,APPROVED,REVISE"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52" hidden="0" customWidth="1"/>
    <x:col min="5" max="5" width="30" hidden="0" customWidth="1"/>
    <x:col min="6" max="6" width="22" hidden="0" customWidth="1"/>
  </x:cols>
  <x:sheetData>
    <x:row r="1" ht="32" customHeight="1">
      <x:c r="A1" s="22" t="str">
        <x:v>pair_id</x:v>
      </x:c>
      <x:c r="B1" s="22" t="str">
        <x:v>flag</x:v>
      </x:c>
      <x:c r="C1" s="22" t="str">
        <x:v>protected_wording</x:v>
      </x:c>
      <x:c r="D1" s="22" t="str">
        <x:v>reason</x:v>
      </x:c>
      <x:c r="E1" s="22" t="str">
        <x:v>recommended_action</x:v>
      </x:c>
      <x:c r="F1" s="22" t="str">
        <x:v>researcher_decision</x:v>
      </x:c>
    </x:row>
    <x:row r="2" ht="58" customHeight="1">
      <x:c r="A2" s="27" t="str">
        <x:v>V3T08</x:v>
      </x:c>
      <x:c r="B2" s="27" t="str">
        <x:v>QUALIFIER_RETAINED</x:v>
      </x:c>
      <x:c r="C2" s="27" t="str">
        <x:v>generally</x:v>
      </x:c>
      <x:c r="D2" s="27" t="str">
        <x:v>Arteries are defined by direction away from the heart; oxygenation has exceptions.</x:v>
      </x:c>
      <x:c r="E2" s="27" t="str">
        <x:v>Keep wording unchanged.</x:v>
      </x:c>
      <x:c r="F2" s="25" t="str">
        <x:v>PENDING</x:v>
      </x:c>
    </x:row>
    <x:row r="3" ht="58" customHeight="1">
      <x:c r="A3" s="27" t="str">
        <x:v>V3T14</x:v>
      </x:c>
      <x:c r="B3" s="27" t="str">
        <x:v>QUALIFIER_REQUIRED</x:v>
      </x:c>
      <x:c r="C3" s="27" t="str">
        <x:v>traditionally attributed</x:v>
      </x:c>
      <x:c r="D3" s="27" t="str">
        <x:v>Homeric authorship is a historical attribution, not a settled single-author fact.</x:v>
      </x:c>
      <x:c r="E3" s="27" t="str">
        <x:v>Keep wording unchanged.</x:v>
      </x:c>
      <x:c r="F3" s="25" t="str">
        <x:v>PENDING</x:v>
      </x:c>
    </x:row>
    <x:row r="4" ht="58" customHeight="1">
      <x:c r="A4" s="27" t="str">
        <x:v>V3T29</x:v>
      </x:c>
      <x:c r="B4" s="27" t="str">
        <x:v>QUALIFIER_RETAINED</x:v>
      </x:c>
      <x:c r="C4" s="27" t="str">
        <x:v>generally</x:v>
      </x:c>
      <x:c r="D4" s="27" t="str">
        <x:v>Insulin lowers elevated glucose, while physiological context can affect measured response.</x:v>
      </x:c>
      <x:c r="E4" s="27" t="str">
        <x:v>Keep wording unchanged.</x:v>
      </x:c>
      <x:c r="F4" s="25" t="str">
        <x:v>PENDING</x:v>
      </x:c>
    </x:row>
    <x:row r="5" ht="58" customHeight="1">
      <x:c r="A5" s="28" t="str">
        <x:v>V3T30</x:v>
      </x:c>
      <x:c r="B5" s="28" t="str">
        <x:v>QUALIFIER_RETAINED</x:v>
      </x:c>
      <x:c r="C5" s="28" t="str">
        <x:v>commonly</x:v>
      </x:c>
      <x:c r="D5" s="28" t="str">
        <x:v>Roots are the standard uptake organ, while unusual pathways/species should not make the claim absolute.</x:v>
      </x:c>
      <x:c r="E5" s="28" t="str">
        <x:v>Keep wording unchanged.</x:v>
      </x:c>
      <x:c r="F5" s="26" t="str">
        <x:v>PENDING</x:v>
      </x:c>
    </x:row>
  </x:sheetData>
  <x:dataValidations count="1">
    <x:dataValidation type="list" sqref="F2:F5">
      <x:formula1>"PENDING,APPROVED,REVISE"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5" hidden="0" customWidth="1"/>
  </x:cols>
  <x:sheetData>
    <x:row r="1" ht="30" customHeight="1">
      <x:c r="A1" s="4" t="str">
        <x:v>How to review the Pilot v3 factual freeze</x:v>
      </x:c>
      <x:c r="B1" s="4"/>
    </x:row>
    <x:row r="2">
      <x:c r="A2" s="2"/>
      <x:c r="B2" s="2"/>
    </x:row>
    <x:row r="3">
      <x:c r="A3" s="13" t="str">
        <x:v>Step</x:v>
      </x:c>
      <x:c r="B3" s="13" t="str">
        <x:v>Action</x:v>
      </x:c>
    </x:row>
    <x:row r="4" ht="38" customHeight="1">
      <x:c r="A4" s="14" t="n">
        <x:v>1</x:v>
      </x:c>
      <x:c r="B4" s="14" t="str">
        <x:v>Review each Source Review row. Open the URL and confirm the evidence supports the true claim and rules out the paired false claim.</x:v>
      </x:c>
    </x:row>
    <x:row r="5" ht="38" customHeight="1">
      <x:c r="A5" s="14" t="n">
        <x:v>2</x:v>
      </x:c>
      <x:c r="B5" s="14" t="str">
        <x:v>Check the four Ambiguity Notes. Their qualifiers are deliberate protections, not unresolved errors.</x:v>
      </x:c>
    </x:row>
    <x:row r="6" ht="38" customHeight="1">
      <x:c r="A6" s="14" t="n">
        <x:v>3</x:v>
      </x:c>
      <x:c r="B6" s="14" t="str">
        <x:v>Set researcher_decision to APPROVED or REVISE for all 30 source rows.</x:v>
      </x:c>
    </x:row>
    <x:row r="7" ht="38" customHeight="1">
      <x:c r="A7" s="14" t="n">
        <x:v>4</x:v>
      </x:c>
      <x:c r="B7" s="14" t="str">
        <x:v>Set the four ambiguity decisions to APPROVED or REVISE.</x:v>
      </x:c>
    </x:row>
    <x:row r="8" ht="38" customHeight="1">
      <x:c r="A8" s="14" t="n">
        <x:v>5</x:v>
      </x:c>
      <x:c r="B8" s="14" t="str">
        <x:v>Use researcher_comment for any requested replacement source or wording change.</x:v>
      </x:c>
    </x:row>
    <x:row r="9" ht="38" customHeight="1">
      <x:c r="A9" s="14" t="n">
        <x:v>6</x:v>
      </x:c>
      <x:c r="B9" s="14" t="str">
        <x:v>Stop after review. Hidden splits and full dataset generation remain prohibited until factual-freeze approval.</x:v>
      </x:c>
    </x:row>
  </x:sheetData>
  <x:mergeCells>
    <x:mergeCell ref="A1:B1"/>
  </x:mergeCells>
  <x:pageMargins left="0.7" right="0.7" top="0.75" bottom="0.75" header="0.3" footer="0.3"/>
</x:worksheet>
</file>