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55c665d6e699a4/BUSINESS CONCEPTS/BOOK - APPLIED INNOVATION/SPRINGER/BOOK WEBSITE/RESOURCES/IDEA ASSESSMENT MODEL/"/>
    </mc:Choice>
  </mc:AlternateContent>
  <xr:revisionPtr revIDLastSave="30" documentId="8_{301A8BFD-CBA0-45B2-AA7E-01B7EABEF11A}" xr6:coauthVersionLast="45" xr6:coauthVersionMax="45" xr10:uidLastSave="{03507D28-648F-44EC-95CE-CD179AE22A93}"/>
  <workbookProtection workbookAlgorithmName="SHA-512" workbookHashValue="i6+39/0/Jd3hlGkB+pZRYaHkJ/ChePX+9J4+15gknab1q2h3MqqhOjvC1AXqQPRw7peIUtaCzOJTmfNbarQvSQ==" workbookSaltValue="i+Ud7T7GnxuitVUYGVOM7Q==" workbookSpinCount="100000" lockStructure="1"/>
  <bookViews>
    <workbookView xWindow="-25270" yWindow="1300" windowWidth="22360" windowHeight="19690" xr2:uid="{D2775C90-A8A4-42A3-BD76-11D6EDC10BE8}"/>
  </bookViews>
  <sheets>
    <sheet name="Idea Assessment" sheetId="1" r:id="rId1"/>
    <sheet name="Configuration" sheetId="2" state="hidden" r:id="rId2"/>
  </sheets>
  <definedNames>
    <definedName name="Importance" comment="fasdf sf sdfsdf">'Idea Assessment'!$G$7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R2" i="1" l="1"/>
  <c r="J9" i="1" s="1"/>
  <c r="H9" i="1" l="1"/>
  <c r="K9" i="1"/>
  <c r="I9" i="1"/>
  <c r="G9" i="1"/>
  <c r="O9" i="1"/>
  <c r="N9" i="1"/>
  <c r="M9" i="1"/>
  <c r="L9" i="1"/>
  <c r="E13" i="2"/>
  <c r="E9" i="2"/>
  <c r="E10" i="2"/>
  <c r="E11" i="2"/>
  <c r="E12" i="2"/>
  <c r="E14" i="2"/>
  <c r="E15" i="2"/>
  <c r="E16" i="2"/>
  <c r="E8" i="2"/>
  <c r="D17" i="2"/>
  <c r="O7" i="1"/>
  <c r="N7" i="1"/>
  <c r="M7" i="1"/>
  <c r="L7" i="1"/>
  <c r="K7" i="1"/>
  <c r="J7" i="1"/>
  <c r="I7" i="1"/>
  <c r="H7" i="1"/>
  <c r="G7" i="1"/>
  <c r="E13" i="1" l="1"/>
  <c r="E12" i="1"/>
  <c r="E10" i="1"/>
  <c r="E11" i="1"/>
</calcChain>
</file>

<file path=xl/sharedStrings.xml><?xml version="1.0" encoding="utf-8"?>
<sst xmlns="http://schemas.openxmlformats.org/spreadsheetml/2006/main" count="36" uniqueCount="36">
  <si>
    <t>Importance</t>
  </si>
  <si>
    <t>How important is the problem being solved?</t>
  </si>
  <si>
    <t>How aligned is the problem with the strategy of the company?</t>
  </si>
  <si>
    <t>Effectiveness</t>
  </si>
  <si>
    <t>How effectively does the idea address the referenced problem?</t>
  </si>
  <si>
    <t>Feasibility</t>
  </si>
  <si>
    <t>How feasible is the idea from a technology and economic point of view?</t>
  </si>
  <si>
    <t>Alignment</t>
  </si>
  <si>
    <t>Novelty</t>
  </si>
  <si>
    <t xml:space="preserve">  Impact</t>
  </si>
  <si>
    <t>What is the potential business impact assuming proper implementation?</t>
  </si>
  <si>
    <t>How easy would be to develop a first production-ready instance of the idea?</t>
  </si>
  <si>
    <t>How easy would be to operate the product/ service in a production mode?</t>
  </si>
  <si>
    <t xml:space="preserve"> Ease of Dev</t>
  </si>
  <si>
    <t>Ease of Ops</t>
  </si>
  <si>
    <t xml:space="preserve"> Demand</t>
  </si>
  <si>
    <t>What is the certainty that there is/ will be sufficient levelf of demand from the market?</t>
  </si>
  <si>
    <t>What is the leel of novelty in the idea?</t>
  </si>
  <si>
    <t>Description</t>
  </si>
  <si>
    <t>Criterion</t>
  </si>
  <si>
    <t>Weight Factor</t>
  </si>
  <si>
    <t>Normalized Weight</t>
  </si>
  <si>
    <t>Idea one - something that does something</t>
  </si>
  <si>
    <t>K8392</t>
  </si>
  <si>
    <t>List of values</t>
  </si>
  <si>
    <t>code</t>
  </si>
  <si>
    <t>Idea title</t>
  </si>
  <si>
    <t>comments</t>
  </si>
  <si>
    <t>Idea sources and events</t>
  </si>
  <si>
    <t>Ad-hoc</t>
  </si>
  <si>
    <t>Hackathon 001</t>
  </si>
  <si>
    <t>Hackathon 002</t>
  </si>
  <si>
    <t>Business Idea Assessment Model</t>
  </si>
  <si>
    <t>total score</t>
  </si>
  <si>
    <t>Assessment criteria and weight factors</t>
  </si>
  <si>
    <t>Ideas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</si>
</sst>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rgb="FFFF3300"/>
      <name val="Bahnschrift"/>
      <family val="2"/>
    </font>
    <font>
      <b/>
      <sz val="20"/>
      <color rgb="FFFF330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164" fontId="4" fillId="2" borderId="3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7" fillId="0" borderId="0" xfId="1" applyFont="1"/>
    <xf numFmtId="0" fontId="3" fillId="2" borderId="2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vertical="center" wrapText="1"/>
      <protection locked="0"/>
    </xf>
    <xf numFmtId="0" fontId="4" fillId="2" borderId="0" xfId="0" applyFont="1" applyFill="1" applyBorder="1" applyAlignment="1">
      <alignment horizontal="center" textRotation="75" wrapText="1"/>
    </xf>
    <xf numFmtId="2" fontId="3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wrapText="1"/>
    </xf>
    <xf numFmtId="0" fontId="0" fillId="2" borderId="0" xfId="0" applyFill="1" applyAlignment="1" applyProtection="1">
      <alignment horizontal="center" vertical="center"/>
      <protection hidden="1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wrapText="1"/>
    </xf>
    <xf numFmtId="0" fontId="4" fillId="2" borderId="0" xfId="0" applyFont="1" applyFill="1" applyAlignment="1">
      <alignment horizontal="left" vertical="center"/>
    </xf>
    <xf numFmtId="0" fontId="4" fillId="3" borderId="2" xfId="0" applyFont="1" applyFill="1" applyBorder="1" applyAlignment="1">
      <alignment horizontal="center" textRotation="74" wrapText="1"/>
    </xf>
    <xf numFmtId="1" fontId="3" fillId="2" borderId="2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wrapText="1"/>
    </xf>
    <xf numFmtId="164" fontId="8" fillId="2" borderId="4" xfId="0" applyNumberFormat="1" applyFont="1" applyFill="1" applyBorder="1" applyAlignment="1">
      <alignment horizontal="center" vertical="center"/>
    </xf>
    <xf numFmtId="164" fontId="8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vertical="center" wrapText="1"/>
      <protection locked="0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top" textRotation="90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591820</xdr:colOff>
      <xdr:row>2</xdr:row>
      <xdr:rowOff>17780</xdr:rowOff>
    </xdr:from>
    <xdr:ext cx="5208270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0CB74F-94B0-4475-BDCF-6A828BDDA092}"/>
            </a:ext>
          </a:extLst>
        </xdr:cNvPr>
        <xdr:cNvSpPr txBox="1"/>
      </xdr:nvSpPr>
      <xdr:spPr>
        <a:xfrm>
          <a:off x="845820" y="627380"/>
          <a:ext cx="520827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Use this model to assess business</a:t>
          </a:r>
          <a:r>
            <a:rPr lang="en-GB" sz="11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ideas against nine criteria</a:t>
          </a:r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and produce an overall score</a:t>
          </a:r>
          <a:r>
            <a:rPr lang="en-GB" sz="11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for each one of them. The model supports configurable weight factors for each of the criteria.</a:t>
          </a:r>
          <a:r>
            <a:rPr lang="en-GB" sz="11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Instructions and examples on </a:t>
          </a:r>
          <a:r>
            <a:rPr lang="en-GB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https://theinnovationmode.com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D814-ADBC-4E29-BDC7-EF6B79AAD811}">
  <sheetPr codeName="Sheet1"/>
  <dimension ref="B2:R200"/>
  <sheetViews>
    <sheetView showGridLines="0" showRowColHeaders="0" tabSelected="1" zoomScale="90" zoomScaleNormal="90" workbookViewId="0">
      <pane ySplit="9" topLeftCell="A10" activePane="bottomLeft" state="frozen"/>
      <selection activeCell="C43" sqref="C43"/>
      <selection pane="bottomLeft" activeCell="K10" sqref="K10"/>
    </sheetView>
  </sheetViews>
  <sheetFormatPr defaultRowHeight="24" customHeight="1" x14ac:dyDescent="0.55000000000000004"/>
  <cols>
    <col min="1" max="1" width="3.47265625" style="10" customWidth="1"/>
    <col min="2" max="2" width="8.83984375" style="10"/>
    <col min="3" max="3" width="11.05078125" style="8" customWidth="1"/>
    <col min="4" max="4" width="47.20703125" style="11" customWidth="1"/>
    <col min="5" max="5" width="14.734375" style="8" customWidth="1"/>
    <col min="6" max="6" width="2.20703125" style="28" customWidth="1"/>
    <col min="7" max="15" width="6.89453125" style="8" customWidth="1"/>
    <col min="16" max="16" width="52.68359375" style="10" customWidth="1"/>
    <col min="17" max="16384" width="8.83984375" style="10"/>
  </cols>
  <sheetData>
    <row r="2" spans="2:18" ht="24" customHeight="1" x14ac:dyDescent="0.55000000000000004">
      <c r="C2" s="35" t="s">
        <v>32</v>
      </c>
      <c r="R2" s="22">
        <f>SUM(G8:O8)</f>
        <v>137</v>
      </c>
    </row>
    <row r="3" spans="2:18" ht="24" customHeight="1" x14ac:dyDescent="0.75">
      <c r="B3" s="14"/>
      <c r="C3" s="16"/>
    </row>
    <row r="4" spans="2:18" ht="24" customHeight="1" x14ac:dyDescent="0.55000000000000004">
      <c r="C4" s="15"/>
    </row>
    <row r="5" spans="2:18" ht="27" customHeight="1" x14ac:dyDescent="0.55000000000000004"/>
    <row r="6" spans="2:18" ht="27" customHeight="1" x14ac:dyDescent="0.55000000000000004">
      <c r="H6" s="25" t="s">
        <v>34</v>
      </c>
    </row>
    <row r="7" spans="2:18" s="12" customFormat="1" ht="102" customHeight="1" x14ac:dyDescent="0.75">
      <c r="E7" s="19"/>
      <c r="F7" s="19"/>
      <c r="G7" s="26" t="str">
        <f>Configuration!$B8</f>
        <v>Importance</v>
      </c>
      <c r="H7" s="26" t="str">
        <f>Configuration!$B9</f>
        <v>Alignment</v>
      </c>
      <c r="I7" s="26" t="str">
        <f>Configuration!$B10</f>
        <v>Effectiveness</v>
      </c>
      <c r="J7" s="26" t="str">
        <f>Configuration!$B11</f>
        <v>Feasibility</v>
      </c>
      <c r="K7" s="26" t="str">
        <f>Configuration!$B12</f>
        <v xml:space="preserve"> Ease of Dev</v>
      </c>
      <c r="L7" s="26" t="str">
        <f>Configuration!$B13</f>
        <v>Ease of Ops</v>
      </c>
      <c r="M7" s="26" t="str">
        <f>Configuration!$B14</f>
        <v xml:space="preserve">  Impact</v>
      </c>
      <c r="N7" s="26" t="str">
        <f>Configuration!$B15</f>
        <v>Novelty</v>
      </c>
      <c r="O7" s="26" t="str">
        <f>Configuration!$B16</f>
        <v xml:space="preserve"> Demand</v>
      </c>
    </row>
    <row r="8" spans="2:18" s="12" customFormat="1" ht="29.7" customHeight="1" x14ac:dyDescent="0.75">
      <c r="E8" s="19"/>
      <c r="F8" s="19"/>
      <c r="G8" s="17">
        <v>8</v>
      </c>
      <c r="H8" s="17">
        <v>99</v>
      </c>
      <c r="I8" s="17">
        <v>0</v>
      </c>
      <c r="J8" s="17">
        <v>5</v>
      </c>
      <c r="K8" s="17">
        <v>9</v>
      </c>
      <c r="L8" s="17">
        <v>3</v>
      </c>
      <c r="M8" s="17">
        <v>0</v>
      </c>
      <c r="N8" s="17">
        <v>6</v>
      </c>
      <c r="O8" s="17">
        <v>7</v>
      </c>
    </row>
    <row r="9" spans="2:18" s="12" customFormat="1" ht="36" customHeight="1" x14ac:dyDescent="0.75">
      <c r="C9" s="21" t="s">
        <v>25</v>
      </c>
      <c r="D9" s="24" t="s">
        <v>26</v>
      </c>
      <c r="E9" s="24" t="s">
        <v>33</v>
      </c>
      <c r="F9" s="29"/>
      <c r="G9" s="20">
        <f t="shared" ref="G9:O9" si="0">G8/$R$2</f>
        <v>5.8394160583941604E-2</v>
      </c>
      <c r="H9" s="20">
        <f t="shared" si="0"/>
        <v>0.72262773722627738</v>
      </c>
      <c r="I9" s="20">
        <f t="shared" si="0"/>
        <v>0</v>
      </c>
      <c r="J9" s="20">
        <f t="shared" si="0"/>
        <v>3.6496350364963501E-2</v>
      </c>
      <c r="K9" s="20">
        <f t="shared" si="0"/>
        <v>6.569343065693431E-2</v>
      </c>
      <c r="L9" s="20">
        <f t="shared" si="0"/>
        <v>2.1897810218978103E-2</v>
      </c>
      <c r="M9" s="20">
        <f t="shared" si="0"/>
        <v>0</v>
      </c>
      <c r="N9" s="20">
        <f t="shared" si="0"/>
        <v>4.3795620437956206E-2</v>
      </c>
      <c r="O9" s="20">
        <f t="shared" si="0"/>
        <v>5.1094890510948905E-2</v>
      </c>
      <c r="P9" s="21" t="s">
        <v>27</v>
      </c>
    </row>
    <row r="10" spans="2:18" ht="72" customHeight="1" x14ac:dyDescent="0.55000000000000004">
      <c r="B10" s="36" t="s">
        <v>35</v>
      </c>
      <c r="C10" s="34" t="s">
        <v>23</v>
      </c>
      <c r="D10" s="18" t="s">
        <v>22</v>
      </c>
      <c r="E10" s="23">
        <f>G10*$G$9 + H10*$H$9+I10*$I$9+J10*$J$9+K10*$K$9+L10*$L$9+M10*$M$9+N10*$N$9+O10*$O$9</f>
        <v>5.1386861313868613</v>
      </c>
      <c r="F10" s="30"/>
      <c r="G10" s="27">
        <v>9</v>
      </c>
      <c r="H10" s="27">
        <v>4</v>
      </c>
      <c r="I10" s="27">
        <v>3</v>
      </c>
      <c r="J10" s="27">
        <v>9</v>
      </c>
      <c r="K10" s="27">
        <v>7</v>
      </c>
      <c r="L10" s="27">
        <v>6</v>
      </c>
      <c r="M10" s="27">
        <v>5</v>
      </c>
      <c r="N10" s="27">
        <v>9</v>
      </c>
      <c r="O10" s="27">
        <v>8</v>
      </c>
      <c r="P10" s="18"/>
    </row>
    <row r="11" spans="2:18" ht="72" customHeight="1" x14ac:dyDescent="0.55000000000000004">
      <c r="B11" s="36"/>
      <c r="C11" s="17"/>
      <c r="D11" s="33"/>
      <c r="E11" s="13">
        <f>G11*$G$9 + H11*$H$9+I11*$I$9+J11*$J$9+K11*$K$9+L11*$L$9+M11*$M$9+N11*$N$9+O11*$O$9</f>
        <v>0</v>
      </c>
      <c r="F11" s="31"/>
      <c r="G11" s="27"/>
      <c r="H11" s="27"/>
      <c r="I11" s="27"/>
      <c r="J11" s="27"/>
      <c r="K11" s="27"/>
      <c r="L11" s="27"/>
      <c r="M11" s="27"/>
      <c r="N11" s="27"/>
      <c r="O11" s="27"/>
      <c r="P11" s="18"/>
    </row>
    <row r="12" spans="2:18" ht="72" customHeight="1" x14ac:dyDescent="0.55000000000000004">
      <c r="B12" s="36"/>
      <c r="C12" s="17"/>
      <c r="D12" s="33"/>
      <c r="E12" s="13">
        <f>G12*$G$9 + H12*$H$9+I12*$I$9+J12*$J$9+K12*$K$9+L12*$L$9+M12*$M$9+N12*$N$9+O12*$O$9</f>
        <v>0</v>
      </c>
      <c r="F12" s="31"/>
      <c r="G12" s="27"/>
      <c r="H12" s="27"/>
      <c r="I12" s="27"/>
      <c r="J12" s="27"/>
      <c r="K12" s="27"/>
      <c r="L12" s="27"/>
      <c r="M12" s="27"/>
      <c r="N12" s="27"/>
      <c r="O12" s="27"/>
      <c r="P12" s="18"/>
    </row>
    <row r="13" spans="2:18" ht="72" customHeight="1" x14ac:dyDescent="0.55000000000000004">
      <c r="B13" s="36"/>
      <c r="C13" s="17"/>
      <c r="D13" s="33"/>
      <c r="E13" s="13">
        <f>G13*$G$9 + H13*$H$9+I13*$I$9+J13*$J$9+K13*$K$9+L13*$L$9+M13*$M$9+N13*$N$9+O13*$O$9</f>
        <v>0</v>
      </c>
      <c r="F13" s="31"/>
      <c r="G13" s="27"/>
      <c r="H13" s="27"/>
      <c r="I13" s="27"/>
      <c r="J13" s="27"/>
      <c r="K13" s="27"/>
      <c r="L13" s="27"/>
      <c r="M13" s="27"/>
      <c r="N13" s="27"/>
      <c r="O13" s="27"/>
      <c r="P13" s="18"/>
    </row>
    <row r="14" spans="2:18" ht="72" customHeight="1" x14ac:dyDescent="0.55000000000000004">
      <c r="B14" s="36"/>
      <c r="C14" s="17"/>
      <c r="D14" s="33"/>
      <c r="E14" s="13">
        <f t="shared" ref="E14:E77" si="1">G14*$G$9 + H14*$H$9+I14*$I$9+J14*$J$9+K14*$K$9+L14*$L$9+M14*$M$9+N14*$N$9+O14*$O$9</f>
        <v>0</v>
      </c>
      <c r="F14" s="31"/>
      <c r="G14" s="27"/>
      <c r="H14" s="27"/>
      <c r="I14" s="27"/>
      <c r="J14" s="27"/>
      <c r="K14" s="27"/>
      <c r="L14" s="27"/>
      <c r="M14" s="27"/>
      <c r="N14" s="27"/>
      <c r="O14" s="27"/>
      <c r="P14" s="18"/>
    </row>
    <row r="15" spans="2:18" ht="72" customHeight="1" x14ac:dyDescent="0.55000000000000004">
      <c r="B15" s="36"/>
      <c r="C15" s="17"/>
      <c r="D15" s="33"/>
      <c r="E15" s="13">
        <f t="shared" si="1"/>
        <v>0</v>
      </c>
      <c r="F15" s="32"/>
      <c r="G15" s="27"/>
      <c r="H15" s="27"/>
      <c r="I15" s="27"/>
      <c r="J15" s="27"/>
      <c r="K15" s="27"/>
      <c r="L15" s="27"/>
      <c r="M15" s="27"/>
      <c r="N15" s="27"/>
      <c r="O15" s="27"/>
      <c r="P15" s="18"/>
    </row>
    <row r="16" spans="2:18" ht="72" customHeight="1" x14ac:dyDescent="0.55000000000000004">
      <c r="B16" s="36"/>
      <c r="C16" s="17"/>
      <c r="D16" s="33"/>
      <c r="E16" s="13">
        <f t="shared" si="1"/>
        <v>0</v>
      </c>
      <c r="F16" s="32"/>
      <c r="G16" s="27"/>
      <c r="H16" s="27"/>
      <c r="I16" s="27"/>
      <c r="J16" s="27"/>
      <c r="K16" s="27"/>
      <c r="L16" s="27"/>
      <c r="M16" s="27"/>
      <c r="N16" s="27"/>
      <c r="O16" s="27"/>
      <c r="P16" s="18"/>
    </row>
    <row r="17" spans="2:16" ht="72" customHeight="1" x14ac:dyDescent="0.55000000000000004">
      <c r="B17" s="36"/>
      <c r="C17" s="17"/>
      <c r="D17" s="33"/>
      <c r="E17" s="13">
        <f t="shared" si="1"/>
        <v>0</v>
      </c>
      <c r="F17" s="32"/>
      <c r="G17" s="27"/>
      <c r="H17" s="27"/>
      <c r="I17" s="27"/>
      <c r="J17" s="27"/>
      <c r="K17" s="27"/>
      <c r="L17" s="27"/>
      <c r="M17" s="27"/>
      <c r="N17" s="27"/>
      <c r="O17" s="27"/>
      <c r="P17" s="18"/>
    </row>
    <row r="18" spans="2:16" ht="72" customHeight="1" x14ac:dyDescent="0.55000000000000004">
      <c r="B18" s="36"/>
      <c r="C18" s="17"/>
      <c r="D18" s="33"/>
      <c r="E18" s="13">
        <f t="shared" si="1"/>
        <v>0</v>
      </c>
      <c r="F18" s="32"/>
      <c r="G18" s="27"/>
      <c r="H18" s="27"/>
      <c r="I18" s="27"/>
      <c r="J18" s="27"/>
      <c r="K18" s="27"/>
      <c r="L18" s="27"/>
      <c r="M18" s="27"/>
      <c r="N18" s="27"/>
      <c r="O18" s="27"/>
      <c r="P18" s="18"/>
    </row>
    <row r="19" spans="2:16" ht="72" customHeight="1" x14ac:dyDescent="0.55000000000000004">
      <c r="B19" s="36"/>
      <c r="C19" s="17"/>
      <c r="D19" s="33"/>
      <c r="E19" s="13">
        <f t="shared" si="1"/>
        <v>0</v>
      </c>
      <c r="F19" s="32"/>
      <c r="G19" s="27"/>
      <c r="H19" s="27"/>
      <c r="I19" s="27"/>
      <c r="J19" s="27"/>
      <c r="K19" s="27"/>
      <c r="L19" s="27"/>
      <c r="M19" s="27"/>
      <c r="N19" s="27"/>
      <c r="O19" s="27"/>
      <c r="P19" s="18"/>
    </row>
    <row r="20" spans="2:16" ht="72" customHeight="1" x14ac:dyDescent="0.55000000000000004">
      <c r="C20" s="17"/>
      <c r="D20" s="33"/>
      <c r="E20" s="13">
        <f t="shared" si="1"/>
        <v>0</v>
      </c>
      <c r="F20" s="32"/>
      <c r="G20" s="27"/>
      <c r="H20" s="27"/>
      <c r="I20" s="27"/>
      <c r="J20" s="27"/>
      <c r="K20" s="27"/>
      <c r="L20" s="27"/>
      <c r="M20" s="27"/>
      <c r="N20" s="27"/>
      <c r="O20" s="27"/>
      <c r="P20" s="18"/>
    </row>
    <row r="21" spans="2:16" ht="72" customHeight="1" x14ac:dyDescent="0.55000000000000004">
      <c r="C21" s="17"/>
      <c r="D21" s="33"/>
      <c r="E21" s="13">
        <f t="shared" si="1"/>
        <v>0</v>
      </c>
      <c r="F21" s="32"/>
      <c r="G21" s="27"/>
      <c r="H21" s="27"/>
      <c r="I21" s="27"/>
      <c r="J21" s="27"/>
      <c r="K21" s="27"/>
      <c r="L21" s="27"/>
      <c r="M21" s="27"/>
      <c r="N21" s="27"/>
      <c r="O21" s="27"/>
      <c r="P21" s="18"/>
    </row>
    <row r="22" spans="2:16" ht="72" customHeight="1" x14ac:dyDescent="0.55000000000000004">
      <c r="C22" s="17"/>
      <c r="D22" s="33"/>
      <c r="E22" s="13">
        <f t="shared" si="1"/>
        <v>0</v>
      </c>
      <c r="F22" s="32"/>
      <c r="G22" s="27"/>
      <c r="H22" s="27"/>
      <c r="I22" s="27"/>
      <c r="J22" s="27"/>
      <c r="K22" s="27"/>
      <c r="L22" s="27"/>
      <c r="M22" s="27"/>
      <c r="N22" s="27"/>
      <c r="O22" s="27"/>
      <c r="P22" s="18"/>
    </row>
    <row r="23" spans="2:16" ht="72" customHeight="1" x14ac:dyDescent="0.55000000000000004">
      <c r="C23" s="17"/>
      <c r="D23" s="33"/>
      <c r="E23" s="13">
        <f t="shared" si="1"/>
        <v>0</v>
      </c>
      <c r="F23" s="32"/>
      <c r="G23" s="27"/>
      <c r="H23" s="27"/>
      <c r="I23" s="27"/>
      <c r="J23" s="27"/>
      <c r="K23" s="27"/>
      <c r="L23" s="27"/>
      <c r="M23" s="27"/>
      <c r="N23" s="27"/>
      <c r="O23" s="27"/>
      <c r="P23" s="18"/>
    </row>
    <row r="24" spans="2:16" ht="72" customHeight="1" x14ac:dyDescent="0.55000000000000004">
      <c r="C24" s="17"/>
      <c r="D24" s="33"/>
      <c r="E24" s="13">
        <f t="shared" si="1"/>
        <v>0</v>
      </c>
      <c r="F24" s="32"/>
      <c r="G24" s="27"/>
      <c r="H24" s="27"/>
      <c r="I24" s="27"/>
      <c r="J24" s="27"/>
      <c r="K24" s="27"/>
      <c r="L24" s="27"/>
      <c r="M24" s="27"/>
      <c r="N24" s="27"/>
      <c r="O24" s="27"/>
      <c r="P24" s="18"/>
    </row>
    <row r="25" spans="2:16" ht="72" customHeight="1" x14ac:dyDescent="0.55000000000000004">
      <c r="C25" s="17"/>
      <c r="D25" s="33"/>
      <c r="E25" s="13">
        <f t="shared" si="1"/>
        <v>0</v>
      </c>
      <c r="F25" s="32"/>
      <c r="G25" s="27"/>
      <c r="H25" s="27"/>
      <c r="I25" s="27"/>
      <c r="J25" s="27"/>
      <c r="K25" s="27"/>
      <c r="L25" s="27"/>
      <c r="M25" s="27"/>
      <c r="N25" s="27"/>
      <c r="O25" s="27"/>
      <c r="P25" s="18"/>
    </row>
    <row r="26" spans="2:16" ht="72" customHeight="1" x14ac:dyDescent="0.55000000000000004">
      <c r="C26" s="17"/>
      <c r="D26" s="33"/>
      <c r="E26" s="13">
        <f t="shared" si="1"/>
        <v>0</v>
      </c>
      <c r="F26" s="32"/>
      <c r="G26" s="27"/>
      <c r="H26" s="27"/>
      <c r="I26" s="27"/>
      <c r="J26" s="27"/>
      <c r="K26" s="27"/>
      <c r="L26" s="27"/>
      <c r="M26" s="27"/>
      <c r="N26" s="27"/>
      <c r="O26" s="27"/>
      <c r="P26" s="18"/>
    </row>
    <row r="27" spans="2:16" ht="72" customHeight="1" x14ac:dyDescent="0.55000000000000004">
      <c r="C27" s="17"/>
      <c r="D27" s="33"/>
      <c r="E27" s="13">
        <f t="shared" si="1"/>
        <v>0</v>
      </c>
      <c r="F27" s="32"/>
      <c r="G27" s="27"/>
      <c r="H27" s="27"/>
      <c r="I27" s="27"/>
      <c r="J27" s="27"/>
      <c r="K27" s="27"/>
      <c r="L27" s="27"/>
      <c r="M27" s="27"/>
      <c r="N27" s="27"/>
      <c r="O27" s="27"/>
      <c r="P27" s="18"/>
    </row>
    <row r="28" spans="2:16" ht="72" customHeight="1" x14ac:dyDescent="0.55000000000000004">
      <c r="C28" s="17"/>
      <c r="D28" s="33"/>
      <c r="E28" s="13">
        <f t="shared" si="1"/>
        <v>0</v>
      </c>
      <c r="F28" s="32"/>
      <c r="G28" s="27"/>
      <c r="H28" s="27"/>
      <c r="I28" s="27"/>
      <c r="J28" s="27"/>
      <c r="K28" s="27"/>
      <c r="L28" s="27"/>
      <c r="M28" s="27"/>
      <c r="N28" s="27"/>
      <c r="O28" s="27"/>
      <c r="P28" s="18"/>
    </row>
    <row r="29" spans="2:16" ht="72" customHeight="1" x14ac:dyDescent="0.55000000000000004">
      <c r="C29" s="17"/>
      <c r="D29" s="33"/>
      <c r="E29" s="13">
        <f t="shared" si="1"/>
        <v>0</v>
      </c>
      <c r="F29" s="32"/>
      <c r="G29" s="27"/>
      <c r="H29" s="27"/>
      <c r="I29" s="27"/>
      <c r="J29" s="27"/>
      <c r="K29" s="27"/>
      <c r="L29" s="27"/>
      <c r="M29" s="27"/>
      <c r="N29" s="27"/>
      <c r="O29" s="27"/>
      <c r="P29" s="18"/>
    </row>
    <row r="30" spans="2:16" ht="72" customHeight="1" x14ac:dyDescent="0.55000000000000004">
      <c r="C30" s="17"/>
      <c r="D30" s="33"/>
      <c r="E30" s="13">
        <f t="shared" si="1"/>
        <v>0</v>
      </c>
      <c r="F30" s="32"/>
      <c r="G30" s="27"/>
      <c r="H30" s="27"/>
      <c r="I30" s="27"/>
      <c r="J30" s="27"/>
      <c r="K30" s="27"/>
      <c r="L30" s="27"/>
      <c r="M30" s="27"/>
      <c r="N30" s="27"/>
      <c r="O30" s="27"/>
      <c r="P30" s="18"/>
    </row>
    <row r="31" spans="2:16" ht="72" customHeight="1" x14ac:dyDescent="0.55000000000000004">
      <c r="C31" s="17"/>
      <c r="D31" s="33"/>
      <c r="E31" s="13">
        <f t="shared" si="1"/>
        <v>0</v>
      </c>
      <c r="F31" s="32"/>
      <c r="G31" s="27"/>
      <c r="H31" s="27"/>
      <c r="I31" s="27"/>
      <c r="J31" s="27"/>
      <c r="K31" s="27"/>
      <c r="L31" s="27"/>
      <c r="M31" s="27"/>
      <c r="N31" s="27"/>
      <c r="O31" s="27"/>
      <c r="P31" s="18"/>
    </row>
    <row r="32" spans="2:16" ht="72" customHeight="1" x14ac:dyDescent="0.55000000000000004">
      <c r="C32" s="17"/>
      <c r="D32" s="33"/>
      <c r="E32" s="13">
        <f t="shared" si="1"/>
        <v>0</v>
      </c>
      <c r="F32" s="32"/>
      <c r="G32" s="27"/>
      <c r="H32" s="27"/>
      <c r="I32" s="27"/>
      <c r="J32" s="27"/>
      <c r="K32" s="27"/>
      <c r="L32" s="27"/>
      <c r="M32" s="27"/>
      <c r="N32" s="27"/>
      <c r="O32" s="27"/>
      <c r="P32" s="18"/>
    </row>
    <row r="33" spans="3:16" ht="72" customHeight="1" x14ac:dyDescent="0.55000000000000004">
      <c r="C33" s="17"/>
      <c r="D33" s="33"/>
      <c r="E33" s="13">
        <f t="shared" si="1"/>
        <v>0</v>
      </c>
      <c r="F33" s="32"/>
      <c r="G33" s="27"/>
      <c r="H33" s="27"/>
      <c r="I33" s="27"/>
      <c r="J33" s="27"/>
      <c r="K33" s="27"/>
      <c r="L33" s="27"/>
      <c r="M33" s="27"/>
      <c r="N33" s="27"/>
      <c r="O33" s="27"/>
      <c r="P33" s="18"/>
    </row>
    <row r="34" spans="3:16" ht="72" customHeight="1" x14ac:dyDescent="0.55000000000000004">
      <c r="C34" s="17"/>
      <c r="D34" s="33"/>
      <c r="E34" s="13">
        <f t="shared" si="1"/>
        <v>0</v>
      </c>
      <c r="F34" s="32"/>
      <c r="G34" s="27"/>
      <c r="H34" s="27"/>
      <c r="I34" s="27"/>
      <c r="J34" s="27"/>
      <c r="K34" s="27"/>
      <c r="L34" s="27"/>
      <c r="M34" s="27"/>
      <c r="N34" s="27"/>
      <c r="O34" s="27"/>
      <c r="P34" s="18"/>
    </row>
    <row r="35" spans="3:16" ht="72" customHeight="1" x14ac:dyDescent="0.55000000000000004">
      <c r="C35" s="17"/>
      <c r="D35" s="33"/>
      <c r="E35" s="13">
        <f t="shared" si="1"/>
        <v>0</v>
      </c>
      <c r="F35" s="32"/>
      <c r="G35" s="27"/>
      <c r="H35" s="27"/>
      <c r="I35" s="27"/>
      <c r="J35" s="27"/>
      <c r="K35" s="27"/>
      <c r="L35" s="27"/>
      <c r="M35" s="27"/>
      <c r="N35" s="27"/>
      <c r="O35" s="27"/>
      <c r="P35" s="18"/>
    </row>
    <row r="36" spans="3:16" ht="72" customHeight="1" x14ac:dyDescent="0.55000000000000004">
      <c r="C36" s="17"/>
      <c r="D36" s="33"/>
      <c r="E36" s="13">
        <f t="shared" si="1"/>
        <v>0</v>
      </c>
      <c r="F36" s="32"/>
      <c r="G36" s="27"/>
      <c r="H36" s="27"/>
      <c r="I36" s="27"/>
      <c r="J36" s="27"/>
      <c r="K36" s="27"/>
      <c r="L36" s="27"/>
      <c r="M36" s="27"/>
      <c r="N36" s="27"/>
      <c r="O36" s="27"/>
      <c r="P36" s="18"/>
    </row>
    <row r="37" spans="3:16" ht="72" customHeight="1" x14ac:dyDescent="0.55000000000000004">
      <c r="C37" s="17"/>
      <c r="D37" s="33"/>
      <c r="E37" s="13">
        <f t="shared" si="1"/>
        <v>0</v>
      </c>
      <c r="F37" s="32"/>
      <c r="G37" s="27"/>
      <c r="H37" s="27"/>
      <c r="I37" s="27"/>
      <c r="J37" s="27"/>
      <c r="K37" s="27"/>
      <c r="L37" s="27"/>
      <c r="M37" s="27"/>
      <c r="N37" s="27"/>
      <c r="O37" s="27"/>
      <c r="P37" s="18"/>
    </row>
    <row r="38" spans="3:16" ht="72" customHeight="1" x14ac:dyDescent="0.55000000000000004">
      <c r="C38" s="17"/>
      <c r="D38" s="33"/>
      <c r="E38" s="13">
        <f t="shared" si="1"/>
        <v>0</v>
      </c>
      <c r="F38" s="32"/>
      <c r="G38" s="27"/>
      <c r="H38" s="27"/>
      <c r="I38" s="27"/>
      <c r="J38" s="27"/>
      <c r="K38" s="27"/>
      <c r="L38" s="27"/>
      <c r="M38" s="27"/>
      <c r="N38" s="27"/>
      <c r="O38" s="27"/>
      <c r="P38" s="18"/>
    </row>
    <row r="39" spans="3:16" ht="72" customHeight="1" x14ac:dyDescent="0.55000000000000004">
      <c r="C39" s="17"/>
      <c r="D39" s="33"/>
      <c r="E39" s="13">
        <f t="shared" si="1"/>
        <v>0</v>
      </c>
      <c r="F39" s="32"/>
      <c r="G39" s="27"/>
      <c r="H39" s="27"/>
      <c r="I39" s="27"/>
      <c r="J39" s="27"/>
      <c r="K39" s="27"/>
      <c r="L39" s="27"/>
      <c r="M39" s="27"/>
      <c r="N39" s="27"/>
      <c r="O39" s="27"/>
      <c r="P39" s="18"/>
    </row>
    <row r="40" spans="3:16" ht="72" customHeight="1" x14ac:dyDescent="0.55000000000000004">
      <c r="C40" s="17"/>
      <c r="D40" s="33"/>
      <c r="E40" s="13">
        <f t="shared" si="1"/>
        <v>0</v>
      </c>
      <c r="F40" s="32"/>
      <c r="G40" s="27"/>
      <c r="H40" s="27"/>
      <c r="I40" s="27"/>
      <c r="J40" s="27"/>
      <c r="K40" s="27"/>
      <c r="L40" s="27"/>
      <c r="M40" s="27"/>
      <c r="N40" s="27"/>
      <c r="O40" s="27"/>
      <c r="P40" s="18"/>
    </row>
    <row r="41" spans="3:16" ht="72" customHeight="1" x14ac:dyDescent="0.55000000000000004">
      <c r="C41" s="17"/>
      <c r="D41" s="33"/>
      <c r="E41" s="13">
        <f t="shared" si="1"/>
        <v>0</v>
      </c>
      <c r="F41" s="32"/>
      <c r="G41" s="27"/>
      <c r="H41" s="27"/>
      <c r="I41" s="27"/>
      <c r="J41" s="27"/>
      <c r="K41" s="27"/>
      <c r="L41" s="27"/>
      <c r="M41" s="27"/>
      <c r="N41" s="27"/>
      <c r="O41" s="27"/>
      <c r="P41" s="18"/>
    </row>
    <row r="42" spans="3:16" ht="72" customHeight="1" x14ac:dyDescent="0.55000000000000004">
      <c r="C42" s="17"/>
      <c r="D42" s="33"/>
      <c r="E42" s="13">
        <f t="shared" si="1"/>
        <v>0</v>
      </c>
      <c r="F42" s="32"/>
      <c r="G42" s="27"/>
      <c r="H42" s="27"/>
      <c r="I42" s="27"/>
      <c r="J42" s="27"/>
      <c r="K42" s="27"/>
      <c r="L42" s="27"/>
      <c r="M42" s="27"/>
      <c r="N42" s="27"/>
      <c r="O42" s="27"/>
      <c r="P42" s="18"/>
    </row>
    <row r="43" spans="3:16" ht="72" customHeight="1" x14ac:dyDescent="0.55000000000000004">
      <c r="C43" s="17"/>
      <c r="D43" s="33"/>
      <c r="E43" s="13">
        <f t="shared" si="1"/>
        <v>0</v>
      </c>
      <c r="F43" s="32"/>
      <c r="G43" s="27"/>
      <c r="H43" s="27"/>
      <c r="I43" s="27"/>
      <c r="J43" s="27"/>
      <c r="K43" s="27"/>
      <c r="L43" s="27"/>
      <c r="M43" s="27"/>
      <c r="N43" s="27"/>
      <c r="O43" s="27"/>
      <c r="P43" s="18"/>
    </row>
    <row r="44" spans="3:16" ht="72" customHeight="1" x14ac:dyDescent="0.55000000000000004">
      <c r="C44" s="17"/>
      <c r="D44" s="33"/>
      <c r="E44" s="13">
        <f t="shared" si="1"/>
        <v>0</v>
      </c>
      <c r="F44" s="32"/>
      <c r="G44" s="27"/>
      <c r="H44" s="27"/>
      <c r="I44" s="27"/>
      <c r="J44" s="27"/>
      <c r="K44" s="27"/>
      <c r="L44" s="27"/>
      <c r="M44" s="27"/>
      <c r="N44" s="27"/>
      <c r="O44" s="27"/>
      <c r="P44" s="18"/>
    </row>
    <row r="45" spans="3:16" ht="72" customHeight="1" x14ac:dyDescent="0.55000000000000004">
      <c r="C45" s="17"/>
      <c r="D45" s="33"/>
      <c r="E45" s="13">
        <f t="shared" si="1"/>
        <v>0</v>
      </c>
      <c r="F45" s="32"/>
      <c r="G45" s="27"/>
      <c r="H45" s="27"/>
      <c r="I45" s="27"/>
      <c r="J45" s="27"/>
      <c r="K45" s="27"/>
      <c r="L45" s="27"/>
      <c r="M45" s="27"/>
      <c r="N45" s="27"/>
      <c r="O45" s="27"/>
      <c r="P45" s="18"/>
    </row>
    <row r="46" spans="3:16" ht="72" customHeight="1" x14ac:dyDescent="0.55000000000000004">
      <c r="C46" s="17"/>
      <c r="D46" s="33"/>
      <c r="E46" s="13">
        <f t="shared" si="1"/>
        <v>0</v>
      </c>
      <c r="F46" s="32"/>
      <c r="G46" s="27"/>
      <c r="H46" s="27"/>
      <c r="I46" s="27"/>
      <c r="J46" s="27"/>
      <c r="K46" s="27"/>
      <c r="L46" s="27"/>
      <c r="M46" s="27"/>
      <c r="N46" s="27"/>
      <c r="O46" s="27"/>
      <c r="P46" s="18"/>
    </row>
    <row r="47" spans="3:16" ht="72" customHeight="1" x14ac:dyDescent="0.55000000000000004">
      <c r="C47" s="17"/>
      <c r="D47" s="33"/>
      <c r="E47" s="13">
        <f t="shared" si="1"/>
        <v>0</v>
      </c>
      <c r="F47" s="32"/>
      <c r="G47" s="27"/>
      <c r="H47" s="27"/>
      <c r="I47" s="27"/>
      <c r="J47" s="27"/>
      <c r="K47" s="27"/>
      <c r="L47" s="27"/>
      <c r="M47" s="27"/>
      <c r="N47" s="27"/>
      <c r="O47" s="27"/>
      <c r="P47" s="18"/>
    </row>
    <row r="48" spans="3:16" ht="72" customHeight="1" x14ac:dyDescent="0.55000000000000004">
      <c r="C48" s="17"/>
      <c r="D48" s="33"/>
      <c r="E48" s="13">
        <f t="shared" si="1"/>
        <v>0</v>
      </c>
      <c r="F48" s="32"/>
      <c r="G48" s="27"/>
      <c r="H48" s="27"/>
      <c r="I48" s="27"/>
      <c r="J48" s="27"/>
      <c r="K48" s="27"/>
      <c r="L48" s="27"/>
      <c r="M48" s="27"/>
      <c r="N48" s="27"/>
      <c r="O48" s="27"/>
      <c r="P48" s="18"/>
    </row>
    <row r="49" spans="3:16" ht="72" customHeight="1" x14ac:dyDescent="0.55000000000000004">
      <c r="C49" s="17"/>
      <c r="D49" s="33"/>
      <c r="E49" s="13">
        <f t="shared" si="1"/>
        <v>0</v>
      </c>
      <c r="F49" s="32"/>
      <c r="G49" s="27"/>
      <c r="H49" s="27"/>
      <c r="I49" s="27"/>
      <c r="J49" s="27"/>
      <c r="K49" s="27"/>
      <c r="L49" s="27"/>
      <c r="M49" s="27"/>
      <c r="N49" s="27"/>
      <c r="O49" s="27"/>
      <c r="P49" s="18"/>
    </row>
    <row r="50" spans="3:16" ht="72" customHeight="1" x14ac:dyDescent="0.55000000000000004">
      <c r="C50" s="17"/>
      <c r="D50" s="33"/>
      <c r="E50" s="13">
        <f t="shared" si="1"/>
        <v>0</v>
      </c>
      <c r="F50" s="32"/>
      <c r="G50" s="27"/>
      <c r="H50" s="27"/>
      <c r="I50" s="27"/>
      <c r="J50" s="27"/>
      <c r="K50" s="27"/>
      <c r="L50" s="27"/>
      <c r="M50" s="27"/>
      <c r="N50" s="27"/>
      <c r="O50" s="27"/>
      <c r="P50" s="18"/>
    </row>
    <row r="51" spans="3:16" ht="72" customHeight="1" x14ac:dyDescent="0.55000000000000004">
      <c r="C51" s="17"/>
      <c r="D51" s="33"/>
      <c r="E51" s="13">
        <f t="shared" si="1"/>
        <v>0</v>
      </c>
      <c r="F51" s="32"/>
      <c r="G51" s="27"/>
      <c r="H51" s="27"/>
      <c r="I51" s="27"/>
      <c r="J51" s="27"/>
      <c r="K51" s="27"/>
      <c r="L51" s="27"/>
      <c r="M51" s="27"/>
      <c r="N51" s="27"/>
      <c r="O51" s="27"/>
      <c r="P51" s="18"/>
    </row>
    <row r="52" spans="3:16" ht="72" customHeight="1" x14ac:dyDescent="0.55000000000000004">
      <c r="C52" s="17"/>
      <c r="D52" s="33"/>
      <c r="E52" s="13">
        <f t="shared" si="1"/>
        <v>0</v>
      </c>
      <c r="F52" s="32"/>
      <c r="G52" s="27"/>
      <c r="H52" s="27"/>
      <c r="I52" s="27"/>
      <c r="J52" s="27"/>
      <c r="K52" s="27"/>
      <c r="L52" s="27"/>
      <c r="M52" s="27"/>
      <c r="N52" s="27"/>
      <c r="O52" s="27"/>
      <c r="P52" s="18"/>
    </row>
    <row r="53" spans="3:16" ht="72" customHeight="1" x14ac:dyDescent="0.55000000000000004">
      <c r="C53" s="17"/>
      <c r="D53" s="33"/>
      <c r="E53" s="13">
        <f t="shared" si="1"/>
        <v>0</v>
      </c>
      <c r="F53" s="32"/>
      <c r="G53" s="27"/>
      <c r="H53" s="27"/>
      <c r="I53" s="27"/>
      <c r="J53" s="27"/>
      <c r="K53" s="27"/>
      <c r="L53" s="27"/>
      <c r="M53" s="27"/>
      <c r="N53" s="27"/>
      <c r="O53" s="27"/>
      <c r="P53" s="18"/>
    </row>
    <row r="54" spans="3:16" ht="72" customHeight="1" x14ac:dyDescent="0.55000000000000004">
      <c r="C54" s="17"/>
      <c r="D54" s="33"/>
      <c r="E54" s="13">
        <f t="shared" si="1"/>
        <v>0</v>
      </c>
      <c r="F54" s="32"/>
      <c r="G54" s="27"/>
      <c r="H54" s="27"/>
      <c r="I54" s="27"/>
      <c r="J54" s="27"/>
      <c r="K54" s="27"/>
      <c r="L54" s="27"/>
      <c r="M54" s="27"/>
      <c r="N54" s="27"/>
      <c r="O54" s="27"/>
      <c r="P54" s="18"/>
    </row>
    <row r="55" spans="3:16" ht="72" customHeight="1" x14ac:dyDescent="0.55000000000000004">
      <c r="C55" s="17"/>
      <c r="D55" s="33"/>
      <c r="E55" s="13">
        <f t="shared" si="1"/>
        <v>0</v>
      </c>
      <c r="F55" s="32"/>
      <c r="G55" s="27"/>
      <c r="H55" s="27"/>
      <c r="I55" s="27"/>
      <c r="J55" s="27"/>
      <c r="K55" s="27"/>
      <c r="L55" s="27"/>
      <c r="M55" s="27"/>
      <c r="N55" s="27"/>
      <c r="O55" s="27"/>
      <c r="P55" s="18"/>
    </row>
    <row r="56" spans="3:16" ht="72" customHeight="1" x14ac:dyDescent="0.55000000000000004">
      <c r="C56" s="17"/>
      <c r="D56" s="33"/>
      <c r="E56" s="13">
        <f t="shared" si="1"/>
        <v>0</v>
      </c>
      <c r="F56" s="32"/>
      <c r="G56" s="27"/>
      <c r="H56" s="27"/>
      <c r="I56" s="27"/>
      <c r="J56" s="27"/>
      <c r="K56" s="27"/>
      <c r="L56" s="27"/>
      <c r="M56" s="27"/>
      <c r="N56" s="27"/>
      <c r="O56" s="27"/>
      <c r="P56" s="18"/>
    </row>
    <row r="57" spans="3:16" ht="72" customHeight="1" x14ac:dyDescent="0.55000000000000004">
      <c r="C57" s="17"/>
      <c r="D57" s="33"/>
      <c r="E57" s="13">
        <f t="shared" si="1"/>
        <v>0</v>
      </c>
      <c r="F57" s="32"/>
      <c r="G57" s="27"/>
      <c r="H57" s="27"/>
      <c r="I57" s="27"/>
      <c r="J57" s="27"/>
      <c r="K57" s="27"/>
      <c r="L57" s="27"/>
      <c r="M57" s="27"/>
      <c r="N57" s="27"/>
      <c r="O57" s="27"/>
      <c r="P57" s="18"/>
    </row>
    <row r="58" spans="3:16" ht="72" customHeight="1" x14ac:dyDescent="0.55000000000000004">
      <c r="C58" s="17"/>
      <c r="D58" s="33"/>
      <c r="E58" s="13">
        <f t="shared" si="1"/>
        <v>0</v>
      </c>
      <c r="F58" s="32"/>
      <c r="G58" s="27"/>
      <c r="H58" s="27"/>
      <c r="I58" s="27"/>
      <c r="J58" s="27"/>
      <c r="K58" s="27"/>
      <c r="L58" s="27"/>
      <c r="M58" s="27"/>
      <c r="N58" s="27"/>
      <c r="O58" s="27"/>
      <c r="P58" s="18"/>
    </row>
    <row r="59" spans="3:16" ht="72" customHeight="1" x14ac:dyDescent="0.55000000000000004">
      <c r="C59" s="17"/>
      <c r="D59" s="33"/>
      <c r="E59" s="13">
        <f t="shared" si="1"/>
        <v>0</v>
      </c>
      <c r="F59" s="32"/>
      <c r="G59" s="27"/>
      <c r="H59" s="27"/>
      <c r="I59" s="27"/>
      <c r="J59" s="27"/>
      <c r="K59" s="27"/>
      <c r="L59" s="27"/>
      <c r="M59" s="27"/>
      <c r="N59" s="27"/>
      <c r="O59" s="27"/>
      <c r="P59" s="18"/>
    </row>
    <row r="60" spans="3:16" ht="72" customHeight="1" x14ac:dyDescent="0.55000000000000004">
      <c r="C60" s="17"/>
      <c r="D60" s="33"/>
      <c r="E60" s="13">
        <f t="shared" si="1"/>
        <v>0</v>
      </c>
      <c r="F60" s="32"/>
      <c r="G60" s="27"/>
      <c r="H60" s="27"/>
      <c r="I60" s="27"/>
      <c r="J60" s="27"/>
      <c r="K60" s="27"/>
      <c r="L60" s="27"/>
      <c r="M60" s="27"/>
      <c r="N60" s="27"/>
      <c r="O60" s="27"/>
      <c r="P60" s="18"/>
    </row>
    <row r="61" spans="3:16" ht="72" customHeight="1" x14ac:dyDescent="0.55000000000000004">
      <c r="C61" s="17"/>
      <c r="D61" s="33"/>
      <c r="E61" s="13">
        <f t="shared" si="1"/>
        <v>0</v>
      </c>
      <c r="F61" s="32"/>
      <c r="G61" s="27"/>
      <c r="H61" s="27"/>
      <c r="I61" s="27"/>
      <c r="J61" s="27"/>
      <c r="K61" s="27"/>
      <c r="L61" s="27"/>
      <c r="M61" s="27"/>
      <c r="N61" s="27"/>
      <c r="O61" s="27"/>
      <c r="P61" s="18"/>
    </row>
    <row r="62" spans="3:16" ht="72" customHeight="1" x14ac:dyDescent="0.55000000000000004">
      <c r="C62" s="17"/>
      <c r="D62" s="33"/>
      <c r="E62" s="13">
        <f t="shared" si="1"/>
        <v>0</v>
      </c>
      <c r="F62" s="32"/>
      <c r="G62" s="27"/>
      <c r="H62" s="27"/>
      <c r="I62" s="27"/>
      <c r="J62" s="27"/>
      <c r="K62" s="27"/>
      <c r="L62" s="27"/>
      <c r="M62" s="27"/>
      <c r="N62" s="27"/>
      <c r="O62" s="27"/>
      <c r="P62" s="18"/>
    </row>
    <row r="63" spans="3:16" ht="72" customHeight="1" x14ac:dyDescent="0.55000000000000004">
      <c r="C63" s="17"/>
      <c r="D63" s="33"/>
      <c r="E63" s="13">
        <f t="shared" si="1"/>
        <v>0</v>
      </c>
      <c r="F63" s="32"/>
      <c r="G63" s="27"/>
      <c r="H63" s="27"/>
      <c r="I63" s="27"/>
      <c r="J63" s="27"/>
      <c r="K63" s="27"/>
      <c r="L63" s="27"/>
      <c r="M63" s="27"/>
      <c r="N63" s="27"/>
      <c r="O63" s="27"/>
      <c r="P63" s="18"/>
    </row>
    <row r="64" spans="3:16" ht="72" customHeight="1" x14ac:dyDescent="0.55000000000000004">
      <c r="C64" s="17"/>
      <c r="D64" s="33"/>
      <c r="E64" s="13">
        <f t="shared" si="1"/>
        <v>0</v>
      </c>
      <c r="F64" s="32"/>
      <c r="G64" s="27"/>
      <c r="H64" s="27"/>
      <c r="I64" s="27"/>
      <c r="J64" s="27"/>
      <c r="K64" s="27"/>
      <c r="L64" s="27"/>
      <c r="M64" s="27"/>
      <c r="N64" s="27"/>
      <c r="O64" s="27"/>
      <c r="P64" s="18"/>
    </row>
    <row r="65" spans="3:16" ht="72" customHeight="1" x14ac:dyDescent="0.55000000000000004">
      <c r="C65" s="17"/>
      <c r="D65" s="33"/>
      <c r="E65" s="13">
        <f t="shared" si="1"/>
        <v>0</v>
      </c>
      <c r="F65" s="32"/>
      <c r="G65" s="27"/>
      <c r="H65" s="27"/>
      <c r="I65" s="27"/>
      <c r="J65" s="27"/>
      <c r="K65" s="27"/>
      <c r="L65" s="27"/>
      <c r="M65" s="27"/>
      <c r="N65" s="27"/>
      <c r="O65" s="27"/>
      <c r="P65" s="18"/>
    </row>
    <row r="66" spans="3:16" ht="72" customHeight="1" x14ac:dyDescent="0.55000000000000004">
      <c r="C66" s="17"/>
      <c r="D66" s="33"/>
      <c r="E66" s="13">
        <f t="shared" si="1"/>
        <v>0</v>
      </c>
      <c r="F66" s="32"/>
      <c r="G66" s="27"/>
      <c r="H66" s="27"/>
      <c r="I66" s="27"/>
      <c r="J66" s="27"/>
      <c r="K66" s="27"/>
      <c r="L66" s="27"/>
      <c r="M66" s="27"/>
      <c r="N66" s="27"/>
      <c r="O66" s="27"/>
      <c r="P66" s="18"/>
    </row>
    <row r="67" spans="3:16" ht="72" customHeight="1" x14ac:dyDescent="0.55000000000000004">
      <c r="C67" s="17"/>
      <c r="D67" s="33"/>
      <c r="E67" s="13">
        <f t="shared" si="1"/>
        <v>0</v>
      </c>
      <c r="F67" s="32"/>
      <c r="G67" s="27"/>
      <c r="H67" s="27"/>
      <c r="I67" s="27"/>
      <c r="J67" s="27"/>
      <c r="K67" s="27"/>
      <c r="L67" s="27"/>
      <c r="M67" s="27"/>
      <c r="N67" s="27"/>
      <c r="O67" s="27"/>
      <c r="P67" s="18"/>
    </row>
    <row r="68" spans="3:16" ht="72" customHeight="1" x14ac:dyDescent="0.55000000000000004">
      <c r="C68" s="17"/>
      <c r="D68" s="33"/>
      <c r="E68" s="13">
        <f t="shared" si="1"/>
        <v>0</v>
      </c>
      <c r="F68" s="32"/>
      <c r="G68" s="27"/>
      <c r="H68" s="27"/>
      <c r="I68" s="27"/>
      <c r="J68" s="27"/>
      <c r="K68" s="27"/>
      <c r="L68" s="27"/>
      <c r="M68" s="27"/>
      <c r="N68" s="27"/>
      <c r="O68" s="27"/>
      <c r="P68" s="18"/>
    </row>
    <row r="69" spans="3:16" ht="72" customHeight="1" x14ac:dyDescent="0.55000000000000004">
      <c r="C69" s="17"/>
      <c r="D69" s="33"/>
      <c r="E69" s="13">
        <f t="shared" si="1"/>
        <v>0</v>
      </c>
      <c r="F69" s="32"/>
      <c r="G69" s="27"/>
      <c r="H69" s="27"/>
      <c r="I69" s="27"/>
      <c r="J69" s="27"/>
      <c r="K69" s="27"/>
      <c r="L69" s="27"/>
      <c r="M69" s="27"/>
      <c r="N69" s="27"/>
      <c r="O69" s="27"/>
      <c r="P69" s="18"/>
    </row>
    <row r="70" spans="3:16" ht="72" customHeight="1" x14ac:dyDescent="0.55000000000000004">
      <c r="C70" s="17"/>
      <c r="D70" s="33"/>
      <c r="E70" s="13">
        <f t="shared" si="1"/>
        <v>0</v>
      </c>
      <c r="F70" s="32"/>
      <c r="G70" s="27"/>
      <c r="H70" s="27"/>
      <c r="I70" s="27"/>
      <c r="J70" s="27"/>
      <c r="K70" s="27"/>
      <c r="L70" s="27"/>
      <c r="M70" s="27"/>
      <c r="N70" s="27"/>
      <c r="O70" s="27"/>
      <c r="P70" s="18"/>
    </row>
    <row r="71" spans="3:16" ht="72" customHeight="1" x14ac:dyDescent="0.55000000000000004">
      <c r="C71" s="17"/>
      <c r="D71" s="33"/>
      <c r="E71" s="13">
        <f t="shared" si="1"/>
        <v>0</v>
      </c>
      <c r="F71" s="32"/>
      <c r="G71" s="27"/>
      <c r="H71" s="27"/>
      <c r="I71" s="27"/>
      <c r="J71" s="27"/>
      <c r="K71" s="27"/>
      <c r="L71" s="27"/>
      <c r="M71" s="27"/>
      <c r="N71" s="27"/>
      <c r="O71" s="27"/>
      <c r="P71" s="18"/>
    </row>
    <row r="72" spans="3:16" ht="72" customHeight="1" x14ac:dyDescent="0.55000000000000004">
      <c r="C72" s="17"/>
      <c r="D72" s="33"/>
      <c r="E72" s="13">
        <f t="shared" si="1"/>
        <v>0</v>
      </c>
      <c r="F72" s="32"/>
      <c r="G72" s="27"/>
      <c r="H72" s="27"/>
      <c r="I72" s="27"/>
      <c r="J72" s="27"/>
      <c r="K72" s="27"/>
      <c r="L72" s="27"/>
      <c r="M72" s="27"/>
      <c r="N72" s="27"/>
      <c r="O72" s="27"/>
      <c r="P72" s="18"/>
    </row>
    <row r="73" spans="3:16" ht="72" customHeight="1" x14ac:dyDescent="0.55000000000000004">
      <c r="C73" s="17"/>
      <c r="D73" s="33"/>
      <c r="E73" s="13">
        <f t="shared" si="1"/>
        <v>0</v>
      </c>
      <c r="F73" s="32"/>
      <c r="G73" s="27"/>
      <c r="H73" s="27"/>
      <c r="I73" s="27"/>
      <c r="J73" s="27"/>
      <c r="K73" s="27"/>
      <c r="L73" s="27"/>
      <c r="M73" s="27"/>
      <c r="N73" s="27"/>
      <c r="O73" s="27"/>
      <c r="P73" s="18"/>
    </row>
    <row r="74" spans="3:16" ht="72" customHeight="1" x14ac:dyDescent="0.55000000000000004">
      <c r="C74" s="17"/>
      <c r="D74" s="33"/>
      <c r="E74" s="13">
        <f t="shared" si="1"/>
        <v>0</v>
      </c>
      <c r="F74" s="32"/>
      <c r="G74" s="27"/>
      <c r="H74" s="27"/>
      <c r="I74" s="27"/>
      <c r="J74" s="27"/>
      <c r="K74" s="27"/>
      <c r="L74" s="27"/>
      <c r="M74" s="27"/>
      <c r="N74" s="27"/>
      <c r="O74" s="27"/>
      <c r="P74" s="18"/>
    </row>
    <row r="75" spans="3:16" ht="72" customHeight="1" x14ac:dyDescent="0.55000000000000004">
      <c r="C75" s="17"/>
      <c r="D75" s="33"/>
      <c r="E75" s="13">
        <f t="shared" si="1"/>
        <v>0</v>
      </c>
      <c r="F75" s="32"/>
      <c r="G75" s="27"/>
      <c r="H75" s="27"/>
      <c r="I75" s="27"/>
      <c r="J75" s="27"/>
      <c r="K75" s="27"/>
      <c r="L75" s="27"/>
      <c r="M75" s="27"/>
      <c r="N75" s="27"/>
      <c r="O75" s="27"/>
      <c r="P75" s="18"/>
    </row>
    <row r="76" spans="3:16" ht="72" customHeight="1" x14ac:dyDescent="0.55000000000000004">
      <c r="C76" s="17"/>
      <c r="D76" s="33"/>
      <c r="E76" s="13">
        <f t="shared" si="1"/>
        <v>0</v>
      </c>
      <c r="F76" s="32"/>
      <c r="G76" s="27"/>
      <c r="H76" s="27"/>
      <c r="I76" s="27"/>
      <c r="J76" s="27"/>
      <c r="K76" s="27"/>
      <c r="L76" s="27"/>
      <c r="M76" s="27"/>
      <c r="N76" s="27"/>
      <c r="O76" s="27"/>
      <c r="P76" s="18"/>
    </row>
    <row r="77" spans="3:16" ht="72" customHeight="1" x14ac:dyDescent="0.55000000000000004">
      <c r="C77" s="17"/>
      <c r="D77" s="33"/>
      <c r="E77" s="13">
        <f t="shared" si="1"/>
        <v>0</v>
      </c>
      <c r="F77" s="32"/>
      <c r="G77" s="27"/>
      <c r="H77" s="27"/>
      <c r="I77" s="27"/>
      <c r="J77" s="27"/>
      <c r="K77" s="27"/>
      <c r="L77" s="27"/>
      <c r="M77" s="27"/>
      <c r="N77" s="27"/>
      <c r="O77" s="27"/>
      <c r="P77" s="18"/>
    </row>
    <row r="78" spans="3:16" ht="72" customHeight="1" x14ac:dyDescent="0.55000000000000004">
      <c r="C78" s="17"/>
      <c r="D78" s="33"/>
      <c r="E78" s="13">
        <f t="shared" ref="E78:E141" si="2">G78*$G$9 + H78*$H$9+I78*$I$9+J78*$J$9+K78*$K$9+L78*$L$9+M78*$M$9+N78*$N$9+O78*$O$9</f>
        <v>0</v>
      </c>
      <c r="F78" s="32"/>
      <c r="G78" s="27"/>
      <c r="H78" s="27"/>
      <c r="I78" s="27"/>
      <c r="J78" s="27"/>
      <c r="K78" s="27"/>
      <c r="L78" s="27"/>
      <c r="M78" s="27"/>
      <c r="N78" s="27"/>
      <c r="O78" s="27"/>
      <c r="P78" s="18"/>
    </row>
    <row r="79" spans="3:16" ht="72" customHeight="1" x14ac:dyDescent="0.55000000000000004">
      <c r="C79" s="17"/>
      <c r="D79" s="33"/>
      <c r="E79" s="13">
        <f t="shared" si="2"/>
        <v>0</v>
      </c>
      <c r="F79" s="32"/>
      <c r="G79" s="27"/>
      <c r="H79" s="27"/>
      <c r="I79" s="27"/>
      <c r="J79" s="27"/>
      <c r="K79" s="27"/>
      <c r="L79" s="27"/>
      <c r="M79" s="27"/>
      <c r="N79" s="27"/>
      <c r="O79" s="27"/>
      <c r="P79" s="18"/>
    </row>
    <row r="80" spans="3:16" ht="72" customHeight="1" x14ac:dyDescent="0.55000000000000004">
      <c r="C80" s="17"/>
      <c r="D80" s="33"/>
      <c r="E80" s="13">
        <f t="shared" si="2"/>
        <v>0</v>
      </c>
      <c r="F80" s="32"/>
      <c r="G80" s="27"/>
      <c r="H80" s="27"/>
      <c r="I80" s="27"/>
      <c r="J80" s="27"/>
      <c r="K80" s="27"/>
      <c r="L80" s="27"/>
      <c r="M80" s="27"/>
      <c r="N80" s="27"/>
      <c r="O80" s="27"/>
      <c r="P80" s="18"/>
    </row>
    <row r="81" spans="3:16" ht="72" customHeight="1" x14ac:dyDescent="0.55000000000000004">
      <c r="C81" s="17"/>
      <c r="D81" s="33"/>
      <c r="E81" s="13">
        <f t="shared" si="2"/>
        <v>0</v>
      </c>
      <c r="F81" s="32"/>
      <c r="G81" s="27"/>
      <c r="H81" s="27"/>
      <c r="I81" s="27"/>
      <c r="J81" s="27"/>
      <c r="K81" s="27"/>
      <c r="L81" s="27"/>
      <c r="M81" s="27"/>
      <c r="N81" s="27"/>
      <c r="O81" s="27"/>
      <c r="P81" s="18"/>
    </row>
    <row r="82" spans="3:16" ht="72" customHeight="1" x14ac:dyDescent="0.55000000000000004">
      <c r="C82" s="17"/>
      <c r="D82" s="33"/>
      <c r="E82" s="13">
        <f t="shared" si="2"/>
        <v>0</v>
      </c>
      <c r="F82" s="32"/>
      <c r="G82" s="27"/>
      <c r="H82" s="27"/>
      <c r="I82" s="27"/>
      <c r="J82" s="27"/>
      <c r="K82" s="27"/>
      <c r="L82" s="27"/>
      <c r="M82" s="27"/>
      <c r="N82" s="27"/>
      <c r="O82" s="27"/>
      <c r="P82" s="18"/>
    </row>
    <row r="83" spans="3:16" ht="72" customHeight="1" x14ac:dyDescent="0.55000000000000004">
      <c r="C83" s="17"/>
      <c r="D83" s="33"/>
      <c r="E83" s="13">
        <f t="shared" si="2"/>
        <v>0</v>
      </c>
      <c r="F83" s="32"/>
      <c r="G83" s="27"/>
      <c r="H83" s="27"/>
      <c r="I83" s="27"/>
      <c r="J83" s="27"/>
      <c r="K83" s="27"/>
      <c r="L83" s="27"/>
      <c r="M83" s="27"/>
      <c r="N83" s="27"/>
      <c r="O83" s="27"/>
      <c r="P83" s="18"/>
    </row>
    <row r="84" spans="3:16" ht="72" customHeight="1" x14ac:dyDescent="0.55000000000000004">
      <c r="C84" s="17"/>
      <c r="D84" s="33"/>
      <c r="E84" s="13">
        <f t="shared" si="2"/>
        <v>0</v>
      </c>
      <c r="F84" s="32"/>
      <c r="G84" s="27"/>
      <c r="H84" s="27"/>
      <c r="I84" s="27"/>
      <c r="J84" s="27"/>
      <c r="K84" s="27"/>
      <c r="L84" s="27"/>
      <c r="M84" s="27"/>
      <c r="N84" s="27"/>
      <c r="O84" s="27"/>
      <c r="P84" s="18"/>
    </row>
    <row r="85" spans="3:16" ht="72" customHeight="1" x14ac:dyDescent="0.55000000000000004">
      <c r="C85" s="17"/>
      <c r="D85" s="33"/>
      <c r="E85" s="13">
        <f t="shared" si="2"/>
        <v>0</v>
      </c>
      <c r="F85" s="32"/>
      <c r="G85" s="27"/>
      <c r="H85" s="27"/>
      <c r="I85" s="27"/>
      <c r="J85" s="27"/>
      <c r="K85" s="27"/>
      <c r="L85" s="27"/>
      <c r="M85" s="27"/>
      <c r="N85" s="27"/>
      <c r="O85" s="27"/>
      <c r="P85" s="18"/>
    </row>
    <row r="86" spans="3:16" ht="72" customHeight="1" x14ac:dyDescent="0.55000000000000004">
      <c r="C86" s="17"/>
      <c r="D86" s="33"/>
      <c r="E86" s="13">
        <f t="shared" si="2"/>
        <v>0</v>
      </c>
      <c r="F86" s="32"/>
      <c r="G86" s="27"/>
      <c r="H86" s="27"/>
      <c r="I86" s="27"/>
      <c r="J86" s="27"/>
      <c r="K86" s="27"/>
      <c r="L86" s="27"/>
      <c r="M86" s="27"/>
      <c r="N86" s="27"/>
      <c r="O86" s="27"/>
      <c r="P86" s="18"/>
    </row>
    <row r="87" spans="3:16" ht="72" customHeight="1" x14ac:dyDescent="0.55000000000000004">
      <c r="C87" s="17"/>
      <c r="D87" s="33"/>
      <c r="E87" s="13">
        <f t="shared" si="2"/>
        <v>0</v>
      </c>
      <c r="F87" s="32"/>
      <c r="G87" s="27"/>
      <c r="H87" s="27"/>
      <c r="I87" s="27"/>
      <c r="J87" s="27"/>
      <c r="K87" s="27"/>
      <c r="L87" s="27"/>
      <c r="M87" s="27"/>
      <c r="N87" s="27"/>
      <c r="O87" s="27"/>
      <c r="P87" s="18"/>
    </row>
    <row r="88" spans="3:16" ht="72" customHeight="1" x14ac:dyDescent="0.55000000000000004">
      <c r="C88" s="17"/>
      <c r="D88" s="33"/>
      <c r="E88" s="13">
        <f t="shared" si="2"/>
        <v>0</v>
      </c>
      <c r="F88" s="32"/>
      <c r="G88" s="27"/>
      <c r="H88" s="27"/>
      <c r="I88" s="27"/>
      <c r="J88" s="27"/>
      <c r="K88" s="27"/>
      <c r="L88" s="27"/>
      <c r="M88" s="27"/>
      <c r="N88" s="27"/>
      <c r="O88" s="27"/>
      <c r="P88" s="18"/>
    </row>
    <row r="89" spans="3:16" ht="72" customHeight="1" x14ac:dyDescent="0.55000000000000004">
      <c r="C89" s="17"/>
      <c r="D89" s="33"/>
      <c r="E89" s="13">
        <f t="shared" si="2"/>
        <v>0</v>
      </c>
      <c r="F89" s="32"/>
      <c r="G89" s="27"/>
      <c r="H89" s="27"/>
      <c r="I89" s="27"/>
      <c r="J89" s="27"/>
      <c r="K89" s="27"/>
      <c r="L89" s="27"/>
      <c r="M89" s="27"/>
      <c r="N89" s="27"/>
      <c r="O89" s="27"/>
      <c r="P89" s="18"/>
    </row>
    <row r="90" spans="3:16" ht="72" customHeight="1" x14ac:dyDescent="0.55000000000000004">
      <c r="C90" s="17"/>
      <c r="D90" s="33"/>
      <c r="E90" s="13">
        <f t="shared" si="2"/>
        <v>0</v>
      </c>
      <c r="F90" s="32"/>
      <c r="G90" s="27"/>
      <c r="H90" s="27"/>
      <c r="I90" s="27"/>
      <c r="J90" s="27"/>
      <c r="K90" s="27"/>
      <c r="L90" s="27"/>
      <c r="M90" s="27"/>
      <c r="N90" s="27"/>
      <c r="O90" s="27"/>
      <c r="P90" s="18"/>
    </row>
    <row r="91" spans="3:16" ht="72" customHeight="1" x14ac:dyDescent="0.55000000000000004">
      <c r="C91" s="17"/>
      <c r="D91" s="33"/>
      <c r="E91" s="13">
        <f t="shared" si="2"/>
        <v>0</v>
      </c>
      <c r="F91" s="32"/>
      <c r="G91" s="27"/>
      <c r="H91" s="27"/>
      <c r="I91" s="27"/>
      <c r="J91" s="27"/>
      <c r="K91" s="27"/>
      <c r="L91" s="27"/>
      <c r="M91" s="27"/>
      <c r="N91" s="27"/>
      <c r="O91" s="27"/>
      <c r="P91" s="18"/>
    </row>
    <row r="92" spans="3:16" ht="72" customHeight="1" x14ac:dyDescent="0.55000000000000004">
      <c r="C92" s="17"/>
      <c r="D92" s="33"/>
      <c r="E92" s="13">
        <f t="shared" si="2"/>
        <v>0</v>
      </c>
      <c r="F92" s="32"/>
      <c r="G92" s="27"/>
      <c r="H92" s="27"/>
      <c r="I92" s="27"/>
      <c r="J92" s="27"/>
      <c r="K92" s="27"/>
      <c r="L92" s="27"/>
      <c r="M92" s="27"/>
      <c r="N92" s="27"/>
      <c r="O92" s="27"/>
      <c r="P92" s="18"/>
    </row>
    <row r="93" spans="3:16" ht="72" customHeight="1" x14ac:dyDescent="0.55000000000000004">
      <c r="C93" s="17"/>
      <c r="D93" s="33"/>
      <c r="E93" s="13">
        <f t="shared" si="2"/>
        <v>0</v>
      </c>
      <c r="F93" s="32"/>
      <c r="G93" s="27"/>
      <c r="H93" s="27"/>
      <c r="I93" s="27"/>
      <c r="J93" s="27"/>
      <c r="K93" s="27"/>
      <c r="L93" s="27"/>
      <c r="M93" s="27"/>
      <c r="N93" s="27"/>
      <c r="O93" s="27"/>
      <c r="P93" s="18"/>
    </row>
    <row r="94" spans="3:16" ht="72" customHeight="1" x14ac:dyDescent="0.55000000000000004">
      <c r="C94" s="17"/>
      <c r="D94" s="33"/>
      <c r="E94" s="13">
        <f t="shared" si="2"/>
        <v>0</v>
      </c>
      <c r="F94" s="32"/>
      <c r="G94" s="27"/>
      <c r="H94" s="27"/>
      <c r="I94" s="27"/>
      <c r="J94" s="27"/>
      <c r="K94" s="27"/>
      <c r="L94" s="27"/>
      <c r="M94" s="27"/>
      <c r="N94" s="27"/>
      <c r="O94" s="27"/>
      <c r="P94" s="18"/>
    </row>
    <row r="95" spans="3:16" ht="72" customHeight="1" x14ac:dyDescent="0.55000000000000004">
      <c r="C95" s="17"/>
      <c r="D95" s="33"/>
      <c r="E95" s="13">
        <f t="shared" si="2"/>
        <v>0</v>
      </c>
      <c r="F95" s="32"/>
      <c r="G95" s="27"/>
      <c r="H95" s="27"/>
      <c r="I95" s="27"/>
      <c r="J95" s="27"/>
      <c r="K95" s="27"/>
      <c r="L95" s="27"/>
      <c r="M95" s="27"/>
      <c r="N95" s="27"/>
      <c r="O95" s="27"/>
      <c r="P95" s="18"/>
    </row>
    <row r="96" spans="3:16" ht="72" customHeight="1" x14ac:dyDescent="0.55000000000000004">
      <c r="C96" s="17"/>
      <c r="D96" s="33"/>
      <c r="E96" s="13">
        <f t="shared" si="2"/>
        <v>0</v>
      </c>
      <c r="F96" s="32"/>
      <c r="G96" s="27"/>
      <c r="H96" s="27"/>
      <c r="I96" s="27"/>
      <c r="J96" s="27"/>
      <c r="K96" s="27"/>
      <c r="L96" s="27"/>
      <c r="M96" s="27"/>
      <c r="N96" s="27"/>
      <c r="O96" s="27"/>
      <c r="P96" s="18"/>
    </row>
    <row r="97" spans="3:16" ht="72" customHeight="1" x14ac:dyDescent="0.55000000000000004">
      <c r="C97" s="17"/>
      <c r="D97" s="33"/>
      <c r="E97" s="13">
        <f t="shared" si="2"/>
        <v>0</v>
      </c>
      <c r="F97" s="32"/>
      <c r="G97" s="27"/>
      <c r="H97" s="27"/>
      <c r="I97" s="27"/>
      <c r="J97" s="27"/>
      <c r="K97" s="27"/>
      <c r="L97" s="27"/>
      <c r="M97" s="27"/>
      <c r="N97" s="27"/>
      <c r="O97" s="27"/>
      <c r="P97" s="18"/>
    </row>
    <row r="98" spans="3:16" ht="72" customHeight="1" x14ac:dyDescent="0.55000000000000004">
      <c r="C98" s="17"/>
      <c r="D98" s="33"/>
      <c r="E98" s="13">
        <f t="shared" si="2"/>
        <v>0</v>
      </c>
      <c r="F98" s="32"/>
      <c r="G98" s="27"/>
      <c r="H98" s="27"/>
      <c r="I98" s="27"/>
      <c r="J98" s="27"/>
      <c r="K98" s="27"/>
      <c r="L98" s="27"/>
      <c r="M98" s="27"/>
      <c r="N98" s="27"/>
      <c r="O98" s="27"/>
      <c r="P98" s="18"/>
    </row>
    <row r="99" spans="3:16" ht="72" customHeight="1" x14ac:dyDescent="0.55000000000000004">
      <c r="C99" s="17"/>
      <c r="D99" s="33"/>
      <c r="E99" s="13">
        <f t="shared" si="2"/>
        <v>0</v>
      </c>
      <c r="F99" s="32"/>
      <c r="G99" s="27"/>
      <c r="H99" s="27"/>
      <c r="I99" s="27"/>
      <c r="J99" s="27"/>
      <c r="K99" s="27"/>
      <c r="L99" s="27"/>
      <c r="M99" s="27"/>
      <c r="N99" s="27"/>
      <c r="O99" s="27"/>
      <c r="P99" s="18"/>
    </row>
    <row r="100" spans="3:16" ht="72" customHeight="1" x14ac:dyDescent="0.55000000000000004">
      <c r="C100" s="17"/>
      <c r="D100" s="33"/>
      <c r="E100" s="13">
        <f t="shared" si="2"/>
        <v>0</v>
      </c>
      <c r="F100" s="32"/>
      <c r="G100" s="27"/>
      <c r="H100" s="27"/>
      <c r="I100" s="27"/>
      <c r="J100" s="27"/>
      <c r="K100" s="27"/>
      <c r="L100" s="27"/>
      <c r="M100" s="27"/>
      <c r="N100" s="27"/>
      <c r="O100" s="27"/>
      <c r="P100" s="18"/>
    </row>
    <row r="101" spans="3:16" ht="72" customHeight="1" x14ac:dyDescent="0.55000000000000004">
      <c r="C101" s="17"/>
      <c r="D101" s="33"/>
      <c r="E101" s="13">
        <f t="shared" si="2"/>
        <v>0</v>
      </c>
      <c r="F101" s="32"/>
      <c r="G101" s="27"/>
      <c r="H101" s="27"/>
      <c r="I101" s="27"/>
      <c r="J101" s="27"/>
      <c r="K101" s="27"/>
      <c r="L101" s="27"/>
      <c r="M101" s="27"/>
      <c r="N101" s="27"/>
      <c r="O101" s="27"/>
      <c r="P101" s="18"/>
    </row>
    <row r="102" spans="3:16" ht="72" customHeight="1" x14ac:dyDescent="0.55000000000000004">
      <c r="C102" s="17"/>
      <c r="D102" s="33"/>
      <c r="E102" s="13">
        <f t="shared" si="2"/>
        <v>0</v>
      </c>
      <c r="F102" s="32"/>
      <c r="G102" s="27"/>
      <c r="H102" s="27"/>
      <c r="I102" s="27"/>
      <c r="J102" s="27"/>
      <c r="K102" s="27"/>
      <c r="L102" s="27"/>
      <c r="M102" s="27"/>
      <c r="N102" s="27"/>
      <c r="O102" s="27"/>
      <c r="P102" s="18"/>
    </row>
    <row r="103" spans="3:16" ht="72" customHeight="1" x14ac:dyDescent="0.55000000000000004">
      <c r="C103" s="17"/>
      <c r="D103" s="33"/>
      <c r="E103" s="13">
        <f t="shared" si="2"/>
        <v>0</v>
      </c>
      <c r="F103" s="32"/>
      <c r="G103" s="27"/>
      <c r="H103" s="27"/>
      <c r="I103" s="27"/>
      <c r="J103" s="27"/>
      <c r="K103" s="27"/>
      <c r="L103" s="27"/>
      <c r="M103" s="27"/>
      <c r="N103" s="27"/>
      <c r="O103" s="27"/>
      <c r="P103" s="18"/>
    </row>
    <row r="104" spans="3:16" ht="72" customHeight="1" x14ac:dyDescent="0.55000000000000004">
      <c r="C104" s="17"/>
      <c r="D104" s="33"/>
      <c r="E104" s="13">
        <f t="shared" si="2"/>
        <v>0</v>
      </c>
      <c r="F104" s="32"/>
      <c r="G104" s="27"/>
      <c r="H104" s="27"/>
      <c r="I104" s="27"/>
      <c r="J104" s="27"/>
      <c r="K104" s="27"/>
      <c r="L104" s="27"/>
      <c r="M104" s="27"/>
      <c r="N104" s="27"/>
      <c r="O104" s="27"/>
      <c r="P104" s="18"/>
    </row>
    <row r="105" spans="3:16" ht="72" customHeight="1" x14ac:dyDescent="0.55000000000000004">
      <c r="C105" s="17"/>
      <c r="D105" s="33"/>
      <c r="E105" s="13">
        <f t="shared" si="2"/>
        <v>0</v>
      </c>
      <c r="F105" s="32"/>
      <c r="G105" s="27"/>
      <c r="H105" s="27"/>
      <c r="I105" s="27"/>
      <c r="J105" s="27"/>
      <c r="K105" s="27"/>
      <c r="L105" s="27"/>
      <c r="M105" s="27"/>
      <c r="N105" s="27"/>
      <c r="O105" s="27"/>
      <c r="P105" s="18"/>
    </row>
    <row r="106" spans="3:16" ht="72" customHeight="1" x14ac:dyDescent="0.55000000000000004">
      <c r="C106" s="17"/>
      <c r="D106" s="33"/>
      <c r="E106" s="13">
        <f t="shared" si="2"/>
        <v>0</v>
      </c>
      <c r="F106" s="32"/>
      <c r="G106" s="27"/>
      <c r="H106" s="27"/>
      <c r="I106" s="27"/>
      <c r="J106" s="27"/>
      <c r="K106" s="27"/>
      <c r="L106" s="27"/>
      <c r="M106" s="27"/>
      <c r="N106" s="27"/>
      <c r="O106" s="27"/>
      <c r="P106" s="18"/>
    </row>
    <row r="107" spans="3:16" ht="72" customHeight="1" x14ac:dyDescent="0.55000000000000004">
      <c r="C107" s="17"/>
      <c r="D107" s="33"/>
      <c r="E107" s="13">
        <f t="shared" si="2"/>
        <v>0</v>
      </c>
      <c r="F107" s="32"/>
      <c r="G107" s="27"/>
      <c r="H107" s="27"/>
      <c r="I107" s="27"/>
      <c r="J107" s="27"/>
      <c r="K107" s="27"/>
      <c r="L107" s="27"/>
      <c r="M107" s="27"/>
      <c r="N107" s="27"/>
      <c r="O107" s="27"/>
      <c r="P107" s="18"/>
    </row>
    <row r="108" spans="3:16" ht="72" customHeight="1" x14ac:dyDescent="0.55000000000000004">
      <c r="C108" s="17"/>
      <c r="D108" s="33"/>
      <c r="E108" s="13">
        <f t="shared" si="2"/>
        <v>0</v>
      </c>
      <c r="F108" s="32"/>
      <c r="G108" s="27"/>
      <c r="H108" s="27"/>
      <c r="I108" s="27"/>
      <c r="J108" s="27"/>
      <c r="K108" s="27"/>
      <c r="L108" s="27"/>
      <c r="M108" s="27"/>
      <c r="N108" s="27"/>
      <c r="O108" s="27"/>
      <c r="P108" s="18"/>
    </row>
    <row r="109" spans="3:16" ht="72" customHeight="1" x14ac:dyDescent="0.55000000000000004">
      <c r="C109" s="17"/>
      <c r="D109" s="33"/>
      <c r="E109" s="13">
        <f t="shared" si="2"/>
        <v>0</v>
      </c>
      <c r="F109" s="32"/>
      <c r="G109" s="27"/>
      <c r="H109" s="27"/>
      <c r="I109" s="27"/>
      <c r="J109" s="27"/>
      <c r="K109" s="27"/>
      <c r="L109" s="27"/>
      <c r="M109" s="27"/>
      <c r="N109" s="27"/>
      <c r="O109" s="27"/>
      <c r="P109" s="18"/>
    </row>
    <row r="110" spans="3:16" ht="72" customHeight="1" x14ac:dyDescent="0.55000000000000004">
      <c r="C110" s="17"/>
      <c r="D110" s="33"/>
      <c r="E110" s="13">
        <f t="shared" si="2"/>
        <v>0</v>
      </c>
      <c r="F110" s="32"/>
      <c r="G110" s="27"/>
      <c r="H110" s="27"/>
      <c r="I110" s="27"/>
      <c r="J110" s="27"/>
      <c r="K110" s="27"/>
      <c r="L110" s="27"/>
      <c r="M110" s="27"/>
      <c r="N110" s="27"/>
      <c r="O110" s="27"/>
      <c r="P110" s="18"/>
    </row>
    <row r="111" spans="3:16" ht="72" customHeight="1" x14ac:dyDescent="0.55000000000000004">
      <c r="C111" s="17"/>
      <c r="D111" s="33"/>
      <c r="E111" s="13">
        <f t="shared" si="2"/>
        <v>0</v>
      </c>
      <c r="F111" s="32"/>
      <c r="G111" s="27"/>
      <c r="H111" s="27"/>
      <c r="I111" s="27"/>
      <c r="J111" s="27"/>
      <c r="K111" s="27"/>
      <c r="L111" s="27"/>
      <c r="M111" s="27"/>
      <c r="N111" s="27"/>
      <c r="O111" s="27"/>
      <c r="P111" s="18"/>
    </row>
    <row r="112" spans="3:16" ht="72" customHeight="1" x14ac:dyDescent="0.55000000000000004">
      <c r="C112" s="17"/>
      <c r="D112" s="33"/>
      <c r="E112" s="13">
        <f t="shared" si="2"/>
        <v>0</v>
      </c>
      <c r="F112" s="32"/>
      <c r="G112" s="27"/>
      <c r="H112" s="27"/>
      <c r="I112" s="27"/>
      <c r="J112" s="27"/>
      <c r="K112" s="27"/>
      <c r="L112" s="27"/>
      <c r="M112" s="27"/>
      <c r="N112" s="27"/>
      <c r="O112" s="27"/>
      <c r="P112" s="18"/>
    </row>
    <row r="113" spans="3:16" ht="72" customHeight="1" x14ac:dyDescent="0.55000000000000004">
      <c r="C113" s="17"/>
      <c r="D113" s="33"/>
      <c r="E113" s="13">
        <f t="shared" si="2"/>
        <v>0</v>
      </c>
      <c r="F113" s="32"/>
      <c r="G113" s="27"/>
      <c r="H113" s="27"/>
      <c r="I113" s="27"/>
      <c r="J113" s="27"/>
      <c r="K113" s="27"/>
      <c r="L113" s="27"/>
      <c r="M113" s="27"/>
      <c r="N113" s="27"/>
      <c r="O113" s="27"/>
      <c r="P113" s="18"/>
    </row>
    <row r="114" spans="3:16" ht="72" customHeight="1" x14ac:dyDescent="0.55000000000000004">
      <c r="C114" s="17"/>
      <c r="D114" s="33"/>
      <c r="E114" s="13">
        <f t="shared" si="2"/>
        <v>0</v>
      </c>
      <c r="F114" s="32"/>
      <c r="G114" s="27"/>
      <c r="H114" s="27"/>
      <c r="I114" s="27"/>
      <c r="J114" s="27"/>
      <c r="K114" s="27"/>
      <c r="L114" s="27"/>
      <c r="M114" s="27"/>
      <c r="N114" s="27"/>
      <c r="O114" s="27"/>
      <c r="P114" s="18"/>
    </row>
    <row r="115" spans="3:16" ht="72" customHeight="1" x14ac:dyDescent="0.55000000000000004">
      <c r="C115" s="17"/>
      <c r="D115" s="33"/>
      <c r="E115" s="13">
        <f t="shared" si="2"/>
        <v>0</v>
      </c>
      <c r="F115" s="32"/>
      <c r="G115" s="27"/>
      <c r="H115" s="27"/>
      <c r="I115" s="27"/>
      <c r="J115" s="27"/>
      <c r="K115" s="27"/>
      <c r="L115" s="27"/>
      <c r="M115" s="27"/>
      <c r="N115" s="27"/>
      <c r="O115" s="27"/>
      <c r="P115" s="18"/>
    </row>
    <row r="116" spans="3:16" ht="72" customHeight="1" x14ac:dyDescent="0.55000000000000004">
      <c r="C116" s="17"/>
      <c r="D116" s="33"/>
      <c r="E116" s="13">
        <f t="shared" si="2"/>
        <v>0</v>
      </c>
      <c r="F116" s="32"/>
      <c r="G116" s="27"/>
      <c r="H116" s="27"/>
      <c r="I116" s="27"/>
      <c r="J116" s="27"/>
      <c r="K116" s="27"/>
      <c r="L116" s="27"/>
      <c r="M116" s="27"/>
      <c r="N116" s="27"/>
      <c r="O116" s="27"/>
      <c r="P116" s="18"/>
    </row>
    <row r="117" spans="3:16" ht="72" customHeight="1" x14ac:dyDescent="0.55000000000000004">
      <c r="C117" s="17"/>
      <c r="D117" s="33"/>
      <c r="E117" s="13">
        <f t="shared" si="2"/>
        <v>0</v>
      </c>
      <c r="F117" s="32"/>
      <c r="G117" s="27"/>
      <c r="H117" s="27"/>
      <c r="I117" s="27"/>
      <c r="J117" s="27"/>
      <c r="K117" s="27"/>
      <c r="L117" s="27"/>
      <c r="M117" s="27"/>
      <c r="N117" s="27"/>
      <c r="O117" s="27"/>
      <c r="P117" s="18"/>
    </row>
    <row r="118" spans="3:16" ht="72" customHeight="1" x14ac:dyDescent="0.55000000000000004">
      <c r="C118" s="17"/>
      <c r="D118" s="33"/>
      <c r="E118" s="13">
        <f t="shared" si="2"/>
        <v>0</v>
      </c>
      <c r="F118" s="32"/>
      <c r="G118" s="27"/>
      <c r="H118" s="27"/>
      <c r="I118" s="27"/>
      <c r="J118" s="27"/>
      <c r="K118" s="27"/>
      <c r="L118" s="27"/>
      <c r="M118" s="27"/>
      <c r="N118" s="27"/>
      <c r="O118" s="27"/>
      <c r="P118" s="18"/>
    </row>
    <row r="119" spans="3:16" ht="72" customHeight="1" x14ac:dyDescent="0.55000000000000004">
      <c r="C119" s="17"/>
      <c r="D119" s="33"/>
      <c r="E119" s="13">
        <f t="shared" si="2"/>
        <v>0</v>
      </c>
      <c r="F119" s="32"/>
      <c r="G119" s="27"/>
      <c r="H119" s="27"/>
      <c r="I119" s="27"/>
      <c r="J119" s="27"/>
      <c r="K119" s="27"/>
      <c r="L119" s="27"/>
      <c r="M119" s="27"/>
      <c r="N119" s="27"/>
      <c r="O119" s="27"/>
      <c r="P119" s="18"/>
    </row>
    <row r="120" spans="3:16" ht="72" customHeight="1" x14ac:dyDescent="0.55000000000000004">
      <c r="C120" s="17"/>
      <c r="D120" s="33"/>
      <c r="E120" s="13">
        <f t="shared" si="2"/>
        <v>0</v>
      </c>
      <c r="F120" s="32"/>
      <c r="G120" s="27"/>
      <c r="H120" s="27"/>
      <c r="I120" s="27"/>
      <c r="J120" s="27"/>
      <c r="K120" s="27"/>
      <c r="L120" s="27"/>
      <c r="M120" s="27"/>
      <c r="N120" s="27"/>
      <c r="O120" s="27"/>
      <c r="P120" s="18"/>
    </row>
    <row r="121" spans="3:16" ht="72" customHeight="1" x14ac:dyDescent="0.55000000000000004">
      <c r="C121" s="17"/>
      <c r="D121" s="33"/>
      <c r="E121" s="13">
        <f t="shared" si="2"/>
        <v>0</v>
      </c>
      <c r="F121" s="32"/>
      <c r="G121" s="27"/>
      <c r="H121" s="27"/>
      <c r="I121" s="27"/>
      <c r="J121" s="27"/>
      <c r="K121" s="27"/>
      <c r="L121" s="27"/>
      <c r="M121" s="27"/>
      <c r="N121" s="27"/>
      <c r="O121" s="27"/>
      <c r="P121" s="18"/>
    </row>
    <row r="122" spans="3:16" ht="72" customHeight="1" x14ac:dyDescent="0.55000000000000004">
      <c r="C122" s="17"/>
      <c r="D122" s="33"/>
      <c r="E122" s="13">
        <f t="shared" si="2"/>
        <v>0</v>
      </c>
      <c r="F122" s="32"/>
      <c r="G122" s="27"/>
      <c r="H122" s="27"/>
      <c r="I122" s="27"/>
      <c r="J122" s="27"/>
      <c r="K122" s="27"/>
      <c r="L122" s="27"/>
      <c r="M122" s="27"/>
      <c r="N122" s="27"/>
      <c r="O122" s="27"/>
      <c r="P122" s="18"/>
    </row>
    <row r="123" spans="3:16" ht="72" customHeight="1" x14ac:dyDescent="0.55000000000000004">
      <c r="C123" s="17"/>
      <c r="D123" s="33"/>
      <c r="E123" s="13">
        <f t="shared" si="2"/>
        <v>0</v>
      </c>
      <c r="F123" s="32"/>
      <c r="G123" s="27"/>
      <c r="H123" s="27"/>
      <c r="I123" s="27"/>
      <c r="J123" s="27"/>
      <c r="K123" s="27"/>
      <c r="L123" s="27"/>
      <c r="M123" s="27"/>
      <c r="N123" s="27"/>
      <c r="O123" s="27"/>
      <c r="P123" s="18"/>
    </row>
    <row r="124" spans="3:16" ht="72" customHeight="1" x14ac:dyDescent="0.55000000000000004">
      <c r="C124" s="17"/>
      <c r="D124" s="33"/>
      <c r="E124" s="13">
        <f t="shared" si="2"/>
        <v>0</v>
      </c>
      <c r="F124" s="32"/>
      <c r="G124" s="27"/>
      <c r="H124" s="27"/>
      <c r="I124" s="27"/>
      <c r="J124" s="27"/>
      <c r="K124" s="27"/>
      <c r="L124" s="27"/>
      <c r="M124" s="27"/>
      <c r="N124" s="27"/>
      <c r="O124" s="27"/>
      <c r="P124" s="18"/>
    </row>
    <row r="125" spans="3:16" ht="72" customHeight="1" x14ac:dyDescent="0.55000000000000004">
      <c r="C125" s="17"/>
      <c r="D125" s="33"/>
      <c r="E125" s="13">
        <f t="shared" si="2"/>
        <v>0</v>
      </c>
      <c r="F125" s="32"/>
      <c r="G125" s="27"/>
      <c r="H125" s="27"/>
      <c r="I125" s="27"/>
      <c r="J125" s="27"/>
      <c r="K125" s="27"/>
      <c r="L125" s="27"/>
      <c r="M125" s="27"/>
      <c r="N125" s="27"/>
      <c r="O125" s="27"/>
      <c r="P125" s="18"/>
    </row>
    <row r="126" spans="3:16" ht="72" customHeight="1" x14ac:dyDescent="0.55000000000000004">
      <c r="C126" s="17"/>
      <c r="D126" s="33"/>
      <c r="E126" s="13">
        <f t="shared" si="2"/>
        <v>0</v>
      </c>
      <c r="F126" s="32"/>
      <c r="G126" s="27"/>
      <c r="H126" s="27"/>
      <c r="I126" s="27"/>
      <c r="J126" s="27"/>
      <c r="K126" s="27"/>
      <c r="L126" s="27"/>
      <c r="M126" s="27"/>
      <c r="N126" s="27"/>
      <c r="O126" s="27"/>
      <c r="P126" s="18"/>
    </row>
    <row r="127" spans="3:16" ht="72" customHeight="1" x14ac:dyDescent="0.55000000000000004">
      <c r="C127" s="17"/>
      <c r="D127" s="33"/>
      <c r="E127" s="13">
        <f t="shared" si="2"/>
        <v>0</v>
      </c>
      <c r="F127" s="32"/>
      <c r="G127" s="27"/>
      <c r="H127" s="27"/>
      <c r="I127" s="27"/>
      <c r="J127" s="27"/>
      <c r="K127" s="27"/>
      <c r="L127" s="27"/>
      <c r="M127" s="27"/>
      <c r="N127" s="27"/>
      <c r="O127" s="27"/>
      <c r="P127" s="18"/>
    </row>
    <row r="128" spans="3:16" ht="72" customHeight="1" x14ac:dyDescent="0.55000000000000004">
      <c r="C128" s="17"/>
      <c r="D128" s="33"/>
      <c r="E128" s="13">
        <f t="shared" si="2"/>
        <v>0</v>
      </c>
      <c r="F128" s="32"/>
      <c r="G128" s="27"/>
      <c r="H128" s="27"/>
      <c r="I128" s="27"/>
      <c r="J128" s="27"/>
      <c r="K128" s="27"/>
      <c r="L128" s="27"/>
      <c r="M128" s="27"/>
      <c r="N128" s="27"/>
      <c r="O128" s="27"/>
      <c r="P128" s="18"/>
    </row>
    <row r="129" spans="3:16" ht="72" customHeight="1" x14ac:dyDescent="0.55000000000000004">
      <c r="C129" s="17"/>
      <c r="D129" s="33"/>
      <c r="E129" s="13">
        <f t="shared" si="2"/>
        <v>0</v>
      </c>
      <c r="F129" s="32"/>
      <c r="G129" s="27"/>
      <c r="H129" s="27"/>
      <c r="I129" s="27"/>
      <c r="J129" s="27"/>
      <c r="K129" s="27"/>
      <c r="L129" s="27"/>
      <c r="M129" s="27"/>
      <c r="N129" s="27"/>
      <c r="O129" s="27"/>
      <c r="P129" s="18"/>
    </row>
    <row r="130" spans="3:16" ht="72" customHeight="1" x14ac:dyDescent="0.55000000000000004">
      <c r="C130" s="17"/>
      <c r="D130" s="33"/>
      <c r="E130" s="13">
        <f t="shared" si="2"/>
        <v>0</v>
      </c>
      <c r="F130" s="32"/>
      <c r="G130" s="27"/>
      <c r="H130" s="27"/>
      <c r="I130" s="27"/>
      <c r="J130" s="27"/>
      <c r="K130" s="27"/>
      <c r="L130" s="27"/>
      <c r="M130" s="27"/>
      <c r="N130" s="27"/>
      <c r="O130" s="27"/>
      <c r="P130" s="18"/>
    </row>
    <row r="131" spans="3:16" ht="72" customHeight="1" x14ac:dyDescent="0.55000000000000004">
      <c r="C131" s="17"/>
      <c r="D131" s="33"/>
      <c r="E131" s="13">
        <f t="shared" si="2"/>
        <v>0</v>
      </c>
      <c r="F131" s="32"/>
      <c r="G131" s="27"/>
      <c r="H131" s="27"/>
      <c r="I131" s="27"/>
      <c r="J131" s="27"/>
      <c r="K131" s="27"/>
      <c r="L131" s="27"/>
      <c r="M131" s="27"/>
      <c r="N131" s="27"/>
      <c r="O131" s="27"/>
      <c r="P131" s="18"/>
    </row>
    <row r="132" spans="3:16" ht="72" customHeight="1" x14ac:dyDescent="0.55000000000000004">
      <c r="C132" s="17"/>
      <c r="D132" s="33"/>
      <c r="E132" s="13">
        <f t="shared" si="2"/>
        <v>0</v>
      </c>
      <c r="F132" s="32"/>
      <c r="G132" s="27"/>
      <c r="H132" s="27"/>
      <c r="I132" s="27"/>
      <c r="J132" s="27"/>
      <c r="K132" s="27"/>
      <c r="L132" s="27"/>
      <c r="M132" s="27"/>
      <c r="N132" s="27"/>
      <c r="O132" s="27"/>
      <c r="P132" s="18"/>
    </row>
    <row r="133" spans="3:16" ht="72" customHeight="1" x14ac:dyDescent="0.55000000000000004">
      <c r="C133" s="17"/>
      <c r="D133" s="33"/>
      <c r="E133" s="13">
        <f t="shared" si="2"/>
        <v>0</v>
      </c>
      <c r="F133" s="32"/>
      <c r="G133" s="27"/>
      <c r="H133" s="27"/>
      <c r="I133" s="27"/>
      <c r="J133" s="27"/>
      <c r="K133" s="27"/>
      <c r="L133" s="27"/>
      <c r="M133" s="27"/>
      <c r="N133" s="27"/>
      <c r="O133" s="27"/>
      <c r="P133" s="18"/>
    </row>
    <row r="134" spans="3:16" ht="72" customHeight="1" x14ac:dyDescent="0.55000000000000004">
      <c r="C134" s="17"/>
      <c r="D134" s="33"/>
      <c r="E134" s="13">
        <f t="shared" si="2"/>
        <v>0</v>
      </c>
      <c r="F134" s="32"/>
      <c r="G134" s="27"/>
      <c r="H134" s="27"/>
      <c r="I134" s="27"/>
      <c r="J134" s="27"/>
      <c r="K134" s="27"/>
      <c r="L134" s="27"/>
      <c r="M134" s="27"/>
      <c r="N134" s="27"/>
      <c r="O134" s="27"/>
      <c r="P134" s="18"/>
    </row>
    <row r="135" spans="3:16" ht="72" customHeight="1" x14ac:dyDescent="0.55000000000000004">
      <c r="C135" s="17"/>
      <c r="D135" s="33"/>
      <c r="E135" s="13">
        <f t="shared" si="2"/>
        <v>0</v>
      </c>
      <c r="F135" s="32"/>
      <c r="G135" s="27"/>
      <c r="H135" s="27"/>
      <c r="I135" s="27"/>
      <c r="J135" s="27"/>
      <c r="K135" s="27"/>
      <c r="L135" s="27"/>
      <c r="M135" s="27"/>
      <c r="N135" s="27"/>
      <c r="O135" s="27"/>
      <c r="P135" s="18"/>
    </row>
    <row r="136" spans="3:16" ht="72" customHeight="1" x14ac:dyDescent="0.55000000000000004">
      <c r="C136" s="17"/>
      <c r="D136" s="33"/>
      <c r="E136" s="13">
        <f t="shared" si="2"/>
        <v>0</v>
      </c>
      <c r="F136" s="32"/>
      <c r="G136" s="27"/>
      <c r="H136" s="27"/>
      <c r="I136" s="27"/>
      <c r="J136" s="27"/>
      <c r="K136" s="27"/>
      <c r="L136" s="27"/>
      <c r="M136" s="27"/>
      <c r="N136" s="27"/>
      <c r="O136" s="27"/>
      <c r="P136" s="18"/>
    </row>
    <row r="137" spans="3:16" ht="72" customHeight="1" x14ac:dyDescent="0.55000000000000004">
      <c r="C137" s="17"/>
      <c r="D137" s="33"/>
      <c r="E137" s="13">
        <f t="shared" si="2"/>
        <v>0</v>
      </c>
      <c r="F137" s="32"/>
      <c r="G137" s="27"/>
      <c r="H137" s="27"/>
      <c r="I137" s="27"/>
      <c r="J137" s="27"/>
      <c r="K137" s="27"/>
      <c r="L137" s="27"/>
      <c r="M137" s="27"/>
      <c r="N137" s="27"/>
      <c r="O137" s="27"/>
      <c r="P137" s="18"/>
    </row>
    <row r="138" spans="3:16" ht="72" customHeight="1" x14ac:dyDescent="0.55000000000000004">
      <c r="C138" s="17"/>
      <c r="D138" s="33"/>
      <c r="E138" s="13">
        <f t="shared" si="2"/>
        <v>0</v>
      </c>
      <c r="F138" s="32"/>
      <c r="G138" s="27"/>
      <c r="H138" s="27"/>
      <c r="I138" s="27"/>
      <c r="J138" s="27"/>
      <c r="K138" s="27"/>
      <c r="L138" s="27"/>
      <c r="M138" s="27"/>
      <c r="N138" s="27"/>
      <c r="O138" s="27"/>
      <c r="P138" s="18"/>
    </row>
    <row r="139" spans="3:16" ht="72" customHeight="1" x14ac:dyDescent="0.55000000000000004">
      <c r="C139" s="17"/>
      <c r="D139" s="33"/>
      <c r="E139" s="13">
        <f t="shared" si="2"/>
        <v>0</v>
      </c>
      <c r="F139" s="32"/>
      <c r="G139" s="27"/>
      <c r="H139" s="27"/>
      <c r="I139" s="27"/>
      <c r="J139" s="27"/>
      <c r="K139" s="27"/>
      <c r="L139" s="27"/>
      <c r="M139" s="27"/>
      <c r="N139" s="27"/>
      <c r="O139" s="27"/>
      <c r="P139" s="18"/>
    </row>
    <row r="140" spans="3:16" ht="72" customHeight="1" x14ac:dyDescent="0.55000000000000004">
      <c r="C140" s="17"/>
      <c r="D140" s="33"/>
      <c r="E140" s="13">
        <f t="shared" si="2"/>
        <v>0</v>
      </c>
      <c r="F140" s="32"/>
      <c r="G140" s="27"/>
      <c r="H140" s="27"/>
      <c r="I140" s="27"/>
      <c r="J140" s="27"/>
      <c r="K140" s="27"/>
      <c r="L140" s="27"/>
      <c r="M140" s="27"/>
      <c r="N140" s="27"/>
      <c r="O140" s="27"/>
      <c r="P140" s="18"/>
    </row>
    <row r="141" spans="3:16" ht="72" customHeight="1" x14ac:dyDescent="0.55000000000000004">
      <c r="C141" s="17"/>
      <c r="D141" s="33"/>
      <c r="E141" s="13">
        <f t="shared" si="2"/>
        <v>0</v>
      </c>
      <c r="F141" s="32"/>
      <c r="G141" s="27"/>
      <c r="H141" s="27"/>
      <c r="I141" s="27"/>
      <c r="J141" s="27"/>
      <c r="K141" s="27"/>
      <c r="L141" s="27"/>
      <c r="M141" s="27"/>
      <c r="N141" s="27"/>
      <c r="O141" s="27"/>
      <c r="P141" s="18"/>
    </row>
    <row r="142" spans="3:16" ht="72" customHeight="1" x14ac:dyDescent="0.55000000000000004">
      <c r="C142" s="17"/>
      <c r="D142" s="33"/>
      <c r="E142" s="13">
        <f t="shared" ref="E142:E200" si="3">G142*$G$9 + H142*$H$9+I142*$I$9+J142*$J$9+K142*$K$9+L142*$L$9+M142*$M$9+N142*$N$9+O142*$O$9</f>
        <v>0</v>
      </c>
      <c r="F142" s="32"/>
      <c r="G142" s="27"/>
      <c r="H142" s="27"/>
      <c r="I142" s="27"/>
      <c r="J142" s="27"/>
      <c r="K142" s="27"/>
      <c r="L142" s="27"/>
      <c r="M142" s="27"/>
      <c r="N142" s="27"/>
      <c r="O142" s="27"/>
      <c r="P142" s="18"/>
    </row>
    <row r="143" spans="3:16" ht="72" customHeight="1" x14ac:dyDescent="0.55000000000000004">
      <c r="C143" s="17"/>
      <c r="D143" s="33"/>
      <c r="E143" s="13">
        <f t="shared" si="3"/>
        <v>0</v>
      </c>
      <c r="F143" s="32"/>
      <c r="G143" s="27"/>
      <c r="H143" s="27"/>
      <c r="I143" s="27"/>
      <c r="J143" s="27"/>
      <c r="K143" s="27"/>
      <c r="L143" s="27"/>
      <c r="M143" s="27"/>
      <c r="N143" s="27"/>
      <c r="O143" s="27"/>
      <c r="P143" s="18"/>
    </row>
    <row r="144" spans="3:16" ht="72" customHeight="1" x14ac:dyDescent="0.55000000000000004">
      <c r="C144" s="17"/>
      <c r="D144" s="33"/>
      <c r="E144" s="13">
        <f t="shared" si="3"/>
        <v>0</v>
      </c>
      <c r="F144" s="32"/>
      <c r="G144" s="27"/>
      <c r="H144" s="27"/>
      <c r="I144" s="27"/>
      <c r="J144" s="27"/>
      <c r="K144" s="27"/>
      <c r="L144" s="27"/>
      <c r="M144" s="27"/>
      <c r="N144" s="27"/>
      <c r="O144" s="27"/>
      <c r="P144" s="18"/>
    </row>
    <row r="145" spans="3:16" ht="72" customHeight="1" x14ac:dyDescent="0.55000000000000004">
      <c r="C145" s="17"/>
      <c r="D145" s="33"/>
      <c r="E145" s="13">
        <f t="shared" si="3"/>
        <v>0</v>
      </c>
      <c r="F145" s="32"/>
      <c r="G145" s="27"/>
      <c r="H145" s="27"/>
      <c r="I145" s="27"/>
      <c r="J145" s="27"/>
      <c r="K145" s="27"/>
      <c r="L145" s="27"/>
      <c r="M145" s="27"/>
      <c r="N145" s="27"/>
      <c r="O145" s="27"/>
      <c r="P145" s="18"/>
    </row>
    <row r="146" spans="3:16" ht="72" customHeight="1" x14ac:dyDescent="0.55000000000000004">
      <c r="C146" s="17"/>
      <c r="D146" s="33"/>
      <c r="E146" s="13">
        <f t="shared" si="3"/>
        <v>0</v>
      </c>
      <c r="F146" s="32"/>
      <c r="G146" s="27"/>
      <c r="H146" s="27"/>
      <c r="I146" s="27"/>
      <c r="J146" s="27"/>
      <c r="K146" s="27"/>
      <c r="L146" s="27"/>
      <c r="M146" s="27"/>
      <c r="N146" s="27"/>
      <c r="O146" s="27"/>
      <c r="P146" s="18"/>
    </row>
    <row r="147" spans="3:16" ht="72" customHeight="1" x14ac:dyDescent="0.55000000000000004">
      <c r="C147" s="17"/>
      <c r="D147" s="33"/>
      <c r="E147" s="13">
        <f t="shared" si="3"/>
        <v>0</v>
      </c>
      <c r="F147" s="32"/>
      <c r="G147" s="27"/>
      <c r="H147" s="27"/>
      <c r="I147" s="27"/>
      <c r="J147" s="27"/>
      <c r="K147" s="27"/>
      <c r="L147" s="27"/>
      <c r="M147" s="27"/>
      <c r="N147" s="27"/>
      <c r="O147" s="27"/>
      <c r="P147" s="18"/>
    </row>
    <row r="148" spans="3:16" ht="72" customHeight="1" x14ac:dyDescent="0.55000000000000004">
      <c r="C148" s="17"/>
      <c r="D148" s="33"/>
      <c r="E148" s="13">
        <f t="shared" si="3"/>
        <v>0</v>
      </c>
      <c r="F148" s="32"/>
      <c r="G148" s="27"/>
      <c r="H148" s="27"/>
      <c r="I148" s="27"/>
      <c r="J148" s="27"/>
      <c r="K148" s="27"/>
      <c r="L148" s="27"/>
      <c r="M148" s="27"/>
      <c r="N148" s="27"/>
      <c r="O148" s="27"/>
      <c r="P148" s="18"/>
    </row>
    <row r="149" spans="3:16" ht="72" customHeight="1" x14ac:dyDescent="0.55000000000000004">
      <c r="C149" s="17"/>
      <c r="D149" s="33"/>
      <c r="E149" s="13">
        <f t="shared" si="3"/>
        <v>0</v>
      </c>
      <c r="F149" s="32"/>
      <c r="G149" s="27"/>
      <c r="H149" s="27"/>
      <c r="I149" s="27"/>
      <c r="J149" s="27"/>
      <c r="K149" s="27"/>
      <c r="L149" s="27"/>
      <c r="M149" s="27"/>
      <c r="N149" s="27"/>
      <c r="O149" s="27"/>
      <c r="P149" s="18"/>
    </row>
    <row r="150" spans="3:16" ht="72" customHeight="1" x14ac:dyDescent="0.55000000000000004">
      <c r="C150" s="17"/>
      <c r="D150" s="33"/>
      <c r="E150" s="13">
        <f t="shared" si="3"/>
        <v>0</v>
      </c>
      <c r="F150" s="32"/>
      <c r="G150" s="27"/>
      <c r="H150" s="27"/>
      <c r="I150" s="27"/>
      <c r="J150" s="27"/>
      <c r="K150" s="27"/>
      <c r="L150" s="27"/>
      <c r="M150" s="27"/>
      <c r="N150" s="27"/>
      <c r="O150" s="27"/>
      <c r="P150" s="18"/>
    </row>
    <row r="151" spans="3:16" ht="72" customHeight="1" x14ac:dyDescent="0.55000000000000004">
      <c r="C151" s="17"/>
      <c r="D151" s="33"/>
      <c r="E151" s="13">
        <f t="shared" si="3"/>
        <v>0</v>
      </c>
      <c r="F151" s="32"/>
      <c r="G151" s="27"/>
      <c r="H151" s="27"/>
      <c r="I151" s="27"/>
      <c r="J151" s="27"/>
      <c r="K151" s="27"/>
      <c r="L151" s="27"/>
      <c r="M151" s="27"/>
      <c r="N151" s="27"/>
      <c r="O151" s="27"/>
      <c r="P151" s="18"/>
    </row>
    <row r="152" spans="3:16" ht="72" customHeight="1" x14ac:dyDescent="0.55000000000000004">
      <c r="C152" s="17"/>
      <c r="D152" s="33"/>
      <c r="E152" s="13">
        <f t="shared" si="3"/>
        <v>0</v>
      </c>
      <c r="F152" s="32"/>
      <c r="G152" s="27"/>
      <c r="H152" s="27"/>
      <c r="I152" s="27"/>
      <c r="J152" s="27"/>
      <c r="K152" s="27"/>
      <c r="L152" s="27"/>
      <c r="M152" s="27"/>
      <c r="N152" s="27"/>
      <c r="O152" s="27"/>
      <c r="P152" s="18"/>
    </row>
    <row r="153" spans="3:16" ht="72" customHeight="1" x14ac:dyDescent="0.55000000000000004">
      <c r="C153" s="17"/>
      <c r="D153" s="33"/>
      <c r="E153" s="13">
        <f t="shared" si="3"/>
        <v>0</v>
      </c>
      <c r="F153" s="32"/>
      <c r="G153" s="27"/>
      <c r="H153" s="27"/>
      <c r="I153" s="27"/>
      <c r="J153" s="27"/>
      <c r="K153" s="27"/>
      <c r="L153" s="27"/>
      <c r="M153" s="27"/>
      <c r="N153" s="27"/>
      <c r="O153" s="27"/>
      <c r="P153" s="18"/>
    </row>
    <row r="154" spans="3:16" ht="72" customHeight="1" x14ac:dyDescent="0.55000000000000004">
      <c r="C154" s="17"/>
      <c r="D154" s="33"/>
      <c r="E154" s="13">
        <f t="shared" si="3"/>
        <v>0</v>
      </c>
      <c r="F154" s="32"/>
      <c r="G154" s="27"/>
      <c r="H154" s="27"/>
      <c r="I154" s="27"/>
      <c r="J154" s="27"/>
      <c r="K154" s="27"/>
      <c r="L154" s="27"/>
      <c r="M154" s="27"/>
      <c r="N154" s="27"/>
      <c r="O154" s="27"/>
      <c r="P154" s="18"/>
    </row>
    <row r="155" spans="3:16" ht="72" customHeight="1" x14ac:dyDescent="0.55000000000000004">
      <c r="C155" s="17"/>
      <c r="D155" s="33"/>
      <c r="E155" s="13">
        <f t="shared" si="3"/>
        <v>0</v>
      </c>
      <c r="F155" s="32"/>
      <c r="G155" s="27"/>
      <c r="H155" s="27"/>
      <c r="I155" s="27"/>
      <c r="J155" s="27"/>
      <c r="K155" s="27"/>
      <c r="L155" s="27"/>
      <c r="M155" s="27"/>
      <c r="N155" s="27"/>
      <c r="O155" s="27"/>
      <c r="P155" s="18"/>
    </row>
    <row r="156" spans="3:16" ht="72" customHeight="1" x14ac:dyDescent="0.55000000000000004">
      <c r="C156" s="17"/>
      <c r="D156" s="33"/>
      <c r="E156" s="13">
        <f t="shared" si="3"/>
        <v>0</v>
      </c>
      <c r="F156" s="32"/>
      <c r="G156" s="27"/>
      <c r="H156" s="27"/>
      <c r="I156" s="27"/>
      <c r="J156" s="27"/>
      <c r="K156" s="27"/>
      <c r="L156" s="27"/>
      <c r="M156" s="27"/>
      <c r="N156" s="27"/>
      <c r="O156" s="27"/>
      <c r="P156" s="18"/>
    </row>
    <row r="157" spans="3:16" ht="72" customHeight="1" x14ac:dyDescent="0.55000000000000004">
      <c r="C157" s="17"/>
      <c r="D157" s="33"/>
      <c r="E157" s="13">
        <f t="shared" si="3"/>
        <v>0</v>
      </c>
      <c r="F157" s="32"/>
      <c r="G157" s="27"/>
      <c r="H157" s="27"/>
      <c r="I157" s="27"/>
      <c r="J157" s="27"/>
      <c r="K157" s="27"/>
      <c r="L157" s="27"/>
      <c r="M157" s="27"/>
      <c r="N157" s="27"/>
      <c r="O157" s="27"/>
      <c r="P157" s="18"/>
    </row>
    <row r="158" spans="3:16" ht="72" customHeight="1" x14ac:dyDescent="0.55000000000000004">
      <c r="C158" s="17"/>
      <c r="D158" s="33"/>
      <c r="E158" s="13">
        <f t="shared" si="3"/>
        <v>0</v>
      </c>
      <c r="F158" s="32"/>
      <c r="G158" s="27"/>
      <c r="H158" s="27"/>
      <c r="I158" s="27"/>
      <c r="J158" s="27"/>
      <c r="K158" s="27"/>
      <c r="L158" s="27"/>
      <c r="M158" s="27"/>
      <c r="N158" s="27"/>
      <c r="O158" s="27"/>
      <c r="P158" s="18"/>
    </row>
    <row r="159" spans="3:16" ht="72" customHeight="1" x14ac:dyDescent="0.55000000000000004">
      <c r="C159" s="17"/>
      <c r="D159" s="33"/>
      <c r="E159" s="13">
        <f t="shared" si="3"/>
        <v>0</v>
      </c>
      <c r="F159" s="32"/>
      <c r="G159" s="27"/>
      <c r="H159" s="27"/>
      <c r="I159" s="27"/>
      <c r="J159" s="27"/>
      <c r="K159" s="27"/>
      <c r="L159" s="27"/>
      <c r="M159" s="27"/>
      <c r="N159" s="27"/>
      <c r="O159" s="27"/>
      <c r="P159" s="18"/>
    </row>
    <row r="160" spans="3:16" ht="72" customHeight="1" x14ac:dyDescent="0.55000000000000004">
      <c r="C160" s="17"/>
      <c r="D160" s="33"/>
      <c r="E160" s="13">
        <f t="shared" si="3"/>
        <v>0</v>
      </c>
      <c r="F160" s="32"/>
      <c r="G160" s="27"/>
      <c r="H160" s="27"/>
      <c r="I160" s="27"/>
      <c r="J160" s="27"/>
      <c r="K160" s="27"/>
      <c r="L160" s="27"/>
      <c r="M160" s="27"/>
      <c r="N160" s="27"/>
      <c r="O160" s="27"/>
      <c r="P160" s="18"/>
    </row>
    <row r="161" spans="3:16" ht="72" customHeight="1" x14ac:dyDescent="0.55000000000000004">
      <c r="C161" s="17"/>
      <c r="D161" s="33"/>
      <c r="E161" s="13">
        <f t="shared" si="3"/>
        <v>0</v>
      </c>
      <c r="F161" s="32"/>
      <c r="G161" s="27"/>
      <c r="H161" s="27"/>
      <c r="I161" s="27"/>
      <c r="J161" s="27"/>
      <c r="K161" s="27"/>
      <c r="L161" s="27"/>
      <c r="M161" s="27"/>
      <c r="N161" s="27"/>
      <c r="O161" s="27"/>
      <c r="P161" s="18"/>
    </row>
    <row r="162" spans="3:16" ht="72" customHeight="1" x14ac:dyDescent="0.55000000000000004">
      <c r="C162" s="17"/>
      <c r="D162" s="33"/>
      <c r="E162" s="13">
        <f t="shared" si="3"/>
        <v>0</v>
      </c>
      <c r="F162" s="32"/>
      <c r="G162" s="27"/>
      <c r="H162" s="27"/>
      <c r="I162" s="27"/>
      <c r="J162" s="27"/>
      <c r="K162" s="27"/>
      <c r="L162" s="27"/>
      <c r="M162" s="27"/>
      <c r="N162" s="27"/>
      <c r="O162" s="27"/>
      <c r="P162" s="18"/>
    </row>
    <row r="163" spans="3:16" ht="72" customHeight="1" x14ac:dyDescent="0.55000000000000004">
      <c r="C163" s="17"/>
      <c r="D163" s="33"/>
      <c r="E163" s="13">
        <f t="shared" si="3"/>
        <v>0</v>
      </c>
      <c r="F163" s="32"/>
      <c r="G163" s="27"/>
      <c r="H163" s="27"/>
      <c r="I163" s="27"/>
      <c r="J163" s="27"/>
      <c r="K163" s="27"/>
      <c r="L163" s="27"/>
      <c r="M163" s="27"/>
      <c r="N163" s="27"/>
      <c r="O163" s="27"/>
      <c r="P163" s="18"/>
    </row>
    <row r="164" spans="3:16" ht="72" customHeight="1" x14ac:dyDescent="0.55000000000000004">
      <c r="C164" s="17"/>
      <c r="D164" s="33"/>
      <c r="E164" s="13">
        <f t="shared" si="3"/>
        <v>0</v>
      </c>
      <c r="F164" s="32"/>
      <c r="G164" s="27"/>
      <c r="H164" s="27"/>
      <c r="I164" s="27"/>
      <c r="J164" s="27"/>
      <c r="K164" s="27"/>
      <c r="L164" s="27"/>
      <c r="M164" s="27"/>
      <c r="N164" s="27"/>
      <c r="O164" s="27"/>
      <c r="P164" s="18"/>
    </row>
    <row r="165" spans="3:16" ht="72" customHeight="1" x14ac:dyDescent="0.55000000000000004">
      <c r="C165" s="17"/>
      <c r="D165" s="33"/>
      <c r="E165" s="13">
        <f t="shared" si="3"/>
        <v>0</v>
      </c>
      <c r="F165" s="32"/>
      <c r="G165" s="27"/>
      <c r="H165" s="27"/>
      <c r="I165" s="27"/>
      <c r="J165" s="27"/>
      <c r="K165" s="27"/>
      <c r="L165" s="27"/>
      <c r="M165" s="27"/>
      <c r="N165" s="27"/>
      <c r="O165" s="27"/>
      <c r="P165" s="18"/>
    </row>
    <row r="166" spans="3:16" ht="72" customHeight="1" x14ac:dyDescent="0.55000000000000004">
      <c r="C166" s="17"/>
      <c r="D166" s="33"/>
      <c r="E166" s="13">
        <f t="shared" si="3"/>
        <v>0</v>
      </c>
      <c r="F166" s="32"/>
      <c r="G166" s="27"/>
      <c r="H166" s="27"/>
      <c r="I166" s="27"/>
      <c r="J166" s="27"/>
      <c r="K166" s="27"/>
      <c r="L166" s="27"/>
      <c r="M166" s="27"/>
      <c r="N166" s="27"/>
      <c r="O166" s="27"/>
      <c r="P166" s="18"/>
    </row>
    <row r="167" spans="3:16" ht="72" customHeight="1" x14ac:dyDescent="0.55000000000000004">
      <c r="C167" s="17"/>
      <c r="D167" s="33"/>
      <c r="E167" s="13">
        <f t="shared" si="3"/>
        <v>0</v>
      </c>
      <c r="F167" s="32"/>
      <c r="G167" s="27"/>
      <c r="H167" s="27"/>
      <c r="I167" s="27"/>
      <c r="J167" s="27"/>
      <c r="K167" s="27"/>
      <c r="L167" s="27"/>
      <c r="M167" s="27"/>
      <c r="N167" s="27"/>
      <c r="O167" s="27"/>
      <c r="P167" s="18"/>
    </row>
    <row r="168" spans="3:16" ht="72" customHeight="1" x14ac:dyDescent="0.55000000000000004">
      <c r="C168" s="17"/>
      <c r="D168" s="33"/>
      <c r="E168" s="13">
        <f t="shared" si="3"/>
        <v>0</v>
      </c>
      <c r="F168" s="32"/>
      <c r="G168" s="27"/>
      <c r="H168" s="27"/>
      <c r="I168" s="27"/>
      <c r="J168" s="27"/>
      <c r="K168" s="27"/>
      <c r="L168" s="27"/>
      <c r="M168" s="27"/>
      <c r="N168" s="27"/>
      <c r="O168" s="27"/>
      <c r="P168" s="18"/>
    </row>
    <row r="169" spans="3:16" ht="72" customHeight="1" x14ac:dyDescent="0.55000000000000004">
      <c r="C169" s="17"/>
      <c r="D169" s="33"/>
      <c r="E169" s="13">
        <f t="shared" si="3"/>
        <v>0</v>
      </c>
      <c r="F169" s="32"/>
      <c r="G169" s="27"/>
      <c r="H169" s="27"/>
      <c r="I169" s="27"/>
      <c r="J169" s="27"/>
      <c r="K169" s="27"/>
      <c r="L169" s="27"/>
      <c r="M169" s="27"/>
      <c r="N169" s="27"/>
      <c r="O169" s="27"/>
      <c r="P169" s="18"/>
    </row>
    <row r="170" spans="3:16" ht="72" customHeight="1" x14ac:dyDescent="0.55000000000000004">
      <c r="C170" s="17"/>
      <c r="D170" s="33"/>
      <c r="E170" s="13">
        <f t="shared" si="3"/>
        <v>0</v>
      </c>
      <c r="F170" s="32"/>
      <c r="G170" s="27"/>
      <c r="H170" s="27"/>
      <c r="I170" s="27"/>
      <c r="J170" s="27"/>
      <c r="K170" s="27"/>
      <c r="L170" s="27"/>
      <c r="M170" s="27"/>
      <c r="N170" s="27"/>
      <c r="O170" s="27"/>
      <c r="P170" s="18"/>
    </row>
    <row r="171" spans="3:16" ht="72" customHeight="1" x14ac:dyDescent="0.55000000000000004">
      <c r="C171" s="17"/>
      <c r="D171" s="33"/>
      <c r="E171" s="13">
        <f t="shared" si="3"/>
        <v>0</v>
      </c>
      <c r="F171" s="32"/>
      <c r="G171" s="27"/>
      <c r="H171" s="27"/>
      <c r="I171" s="27"/>
      <c r="J171" s="27"/>
      <c r="K171" s="27"/>
      <c r="L171" s="27"/>
      <c r="M171" s="27"/>
      <c r="N171" s="27"/>
      <c r="O171" s="27"/>
      <c r="P171" s="18"/>
    </row>
    <row r="172" spans="3:16" ht="72" customHeight="1" x14ac:dyDescent="0.55000000000000004">
      <c r="C172" s="17"/>
      <c r="D172" s="33"/>
      <c r="E172" s="13">
        <f t="shared" si="3"/>
        <v>0</v>
      </c>
      <c r="F172" s="32"/>
      <c r="G172" s="27"/>
      <c r="H172" s="27"/>
      <c r="I172" s="27"/>
      <c r="J172" s="27"/>
      <c r="K172" s="27"/>
      <c r="L172" s="27"/>
      <c r="M172" s="27"/>
      <c r="N172" s="27"/>
      <c r="O172" s="27"/>
      <c r="P172" s="18"/>
    </row>
    <row r="173" spans="3:16" ht="72" customHeight="1" x14ac:dyDescent="0.55000000000000004">
      <c r="C173" s="17"/>
      <c r="D173" s="33"/>
      <c r="E173" s="13">
        <f t="shared" si="3"/>
        <v>0</v>
      </c>
      <c r="F173" s="32"/>
      <c r="G173" s="27"/>
      <c r="H173" s="27"/>
      <c r="I173" s="27"/>
      <c r="J173" s="27"/>
      <c r="K173" s="27"/>
      <c r="L173" s="27"/>
      <c r="M173" s="27"/>
      <c r="N173" s="27"/>
      <c r="O173" s="27"/>
      <c r="P173" s="18"/>
    </row>
    <row r="174" spans="3:16" ht="72" customHeight="1" x14ac:dyDescent="0.55000000000000004">
      <c r="C174" s="17"/>
      <c r="D174" s="33"/>
      <c r="E174" s="13">
        <f t="shared" si="3"/>
        <v>0</v>
      </c>
      <c r="F174" s="32"/>
      <c r="G174" s="27"/>
      <c r="H174" s="27"/>
      <c r="I174" s="27"/>
      <c r="J174" s="27"/>
      <c r="K174" s="27"/>
      <c r="L174" s="27"/>
      <c r="M174" s="27"/>
      <c r="N174" s="27"/>
      <c r="O174" s="27"/>
      <c r="P174" s="18"/>
    </row>
    <row r="175" spans="3:16" ht="72" customHeight="1" x14ac:dyDescent="0.55000000000000004">
      <c r="C175" s="17"/>
      <c r="D175" s="33"/>
      <c r="E175" s="13">
        <f t="shared" si="3"/>
        <v>0</v>
      </c>
      <c r="F175" s="32"/>
      <c r="G175" s="27"/>
      <c r="H175" s="27"/>
      <c r="I175" s="27"/>
      <c r="J175" s="27"/>
      <c r="K175" s="27"/>
      <c r="L175" s="27"/>
      <c r="M175" s="27"/>
      <c r="N175" s="27"/>
      <c r="O175" s="27"/>
      <c r="P175" s="18"/>
    </row>
    <row r="176" spans="3:16" ht="72" customHeight="1" x14ac:dyDescent="0.55000000000000004">
      <c r="C176" s="17"/>
      <c r="D176" s="33"/>
      <c r="E176" s="13">
        <f t="shared" si="3"/>
        <v>0</v>
      </c>
      <c r="F176" s="32"/>
      <c r="G176" s="27"/>
      <c r="H176" s="27"/>
      <c r="I176" s="27"/>
      <c r="J176" s="27"/>
      <c r="K176" s="27"/>
      <c r="L176" s="27"/>
      <c r="M176" s="27"/>
      <c r="N176" s="27"/>
      <c r="O176" s="27"/>
      <c r="P176" s="18"/>
    </row>
    <row r="177" spans="3:16" ht="72" customHeight="1" x14ac:dyDescent="0.55000000000000004">
      <c r="C177" s="17"/>
      <c r="D177" s="33"/>
      <c r="E177" s="13">
        <f t="shared" si="3"/>
        <v>0</v>
      </c>
      <c r="F177" s="32"/>
      <c r="G177" s="27"/>
      <c r="H177" s="27"/>
      <c r="I177" s="27"/>
      <c r="J177" s="27"/>
      <c r="K177" s="27"/>
      <c r="L177" s="27"/>
      <c r="M177" s="27"/>
      <c r="N177" s="27"/>
      <c r="O177" s="27"/>
      <c r="P177" s="18"/>
    </row>
    <row r="178" spans="3:16" ht="72" customHeight="1" x14ac:dyDescent="0.55000000000000004">
      <c r="C178" s="17"/>
      <c r="D178" s="33"/>
      <c r="E178" s="13">
        <f t="shared" si="3"/>
        <v>0</v>
      </c>
      <c r="F178" s="32"/>
      <c r="G178" s="27"/>
      <c r="H178" s="27"/>
      <c r="I178" s="27"/>
      <c r="J178" s="27"/>
      <c r="K178" s="27"/>
      <c r="L178" s="27"/>
      <c r="M178" s="27"/>
      <c r="N178" s="27"/>
      <c r="O178" s="27"/>
      <c r="P178" s="18"/>
    </row>
    <row r="179" spans="3:16" ht="72" customHeight="1" x14ac:dyDescent="0.55000000000000004">
      <c r="C179" s="17"/>
      <c r="D179" s="33"/>
      <c r="E179" s="13">
        <f t="shared" si="3"/>
        <v>0</v>
      </c>
      <c r="F179" s="32"/>
      <c r="G179" s="27"/>
      <c r="H179" s="27"/>
      <c r="I179" s="27"/>
      <c r="J179" s="27"/>
      <c r="K179" s="27"/>
      <c r="L179" s="27"/>
      <c r="M179" s="27"/>
      <c r="N179" s="27"/>
      <c r="O179" s="27"/>
      <c r="P179" s="18"/>
    </row>
    <row r="180" spans="3:16" ht="72" customHeight="1" x14ac:dyDescent="0.55000000000000004">
      <c r="C180" s="17"/>
      <c r="D180" s="33"/>
      <c r="E180" s="13">
        <f t="shared" si="3"/>
        <v>0</v>
      </c>
      <c r="F180" s="32"/>
      <c r="G180" s="27"/>
      <c r="H180" s="27"/>
      <c r="I180" s="27"/>
      <c r="J180" s="27"/>
      <c r="K180" s="27"/>
      <c r="L180" s="27"/>
      <c r="M180" s="27"/>
      <c r="N180" s="27"/>
      <c r="O180" s="27"/>
      <c r="P180" s="18"/>
    </row>
    <row r="181" spans="3:16" ht="72" customHeight="1" x14ac:dyDescent="0.55000000000000004">
      <c r="C181" s="17"/>
      <c r="D181" s="33"/>
      <c r="E181" s="13">
        <f t="shared" si="3"/>
        <v>0</v>
      </c>
      <c r="F181" s="32"/>
      <c r="G181" s="27"/>
      <c r="H181" s="27"/>
      <c r="I181" s="27"/>
      <c r="J181" s="27"/>
      <c r="K181" s="27"/>
      <c r="L181" s="27"/>
      <c r="M181" s="27"/>
      <c r="N181" s="27"/>
      <c r="O181" s="27"/>
      <c r="P181" s="18"/>
    </row>
    <row r="182" spans="3:16" ht="72" customHeight="1" x14ac:dyDescent="0.55000000000000004">
      <c r="C182" s="17"/>
      <c r="D182" s="33"/>
      <c r="E182" s="13">
        <f t="shared" si="3"/>
        <v>0</v>
      </c>
      <c r="F182" s="32"/>
      <c r="G182" s="27"/>
      <c r="H182" s="27"/>
      <c r="I182" s="27"/>
      <c r="J182" s="27"/>
      <c r="K182" s="27"/>
      <c r="L182" s="27"/>
      <c r="M182" s="27"/>
      <c r="N182" s="27"/>
      <c r="O182" s="27"/>
      <c r="P182" s="18"/>
    </row>
    <row r="183" spans="3:16" ht="72" customHeight="1" x14ac:dyDescent="0.55000000000000004">
      <c r="C183" s="17"/>
      <c r="D183" s="33"/>
      <c r="E183" s="13">
        <f t="shared" si="3"/>
        <v>0</v>
      </c>
      <c r="F183" s="32"/>
      <c r="G183" s="27"/>
      <c r="H183" s="27"/>
      <c r="I183" s="27"/>
      <c r="J183" s="27"/>
      <c r="K183" s="27"/>
      <c r="L183" s="27"/>
      <c r="M183" s="27"/>
      <c r="N183" s="27"/>
      <c r="O183" s="27"/>
      <c r="P183" s="18"/>
    </row>
    <row r="184" spans="3:16" ht="72" customHeight="1" x14ac:dyDescent="0.55000000000000004">
      <c r="C184" s="17"/>
      <c r="D184" s="33"/>
      <c r="E184" s="13">
        <f t="shared" si="3"/>
        <v>0</v>
      </c>
      <c r="F184" s="32"/>
      <c r="G184" s="27"/>
      <c r="H184" s="27"/>
      <c r="I184" s="27"/>
      <c r="J184" s="27"/>
      <c r="K184" s="27"/>
      <c r="L184" s="27"/>
      <c r="M184" s="27"/>
      <c r="N184" s="27"/>
      <c r="O184" s="27"/>
      <c r="P184" s="18"/>
    </row>
    <row r="185" spans="3:16" ht="72" customHeight="1" x14ac:dyDescent="0.55000000000000004">
      <c r="C185" s="17"/>
      <c r="D185" s="33"/>
      <c r="E185" s="13">
        <f t="shared" si="3"/>
        <v>0</v>
      </c>
      <c r="F185" s="32"/>
      <c r="G185" s="27"/>
      <c r="H185" s="27"/>
      <c r="I185" s="27"/>
      <c r="J185" s="27"/>
      <c r="K185" s="27"/>
      <c r="L185" s="27"/>
      <c r="M185" s="27"/>
      <c r="N185" s="27"/>
      <c r="O185" s="27"/>
      <c r="P185" s="18"/>
    </row>
    <row r="186" spans="3:16" ht="72" customHeight="1" x14ac:dyDescent="0.55000000000000004">
      <c r="C186" s="17"/>
      <c r="D186" s="33"/>
      <c r="E186" s="13">
        <f t="shared" si="3"/>
        <v>0</v>
      </c>
      <c r="F186" s="32"/>
      <c r="G186" s="27"/>
      <c r="H186" s="27"/>
      <c r="I186" s="27"/>
      <c r="J186" s="27"/>
      <c r="K186" s="27"/>
      <c r="L186" s="27"/>
      <c r="M186" s="27"/>
      <c r="N186" s="27"/>
      <c r="O186" s="27"/>
      <c r="P186" s="18"/>
    </row>
    <row r="187" spans="3:16" ht="72" customHeight="1" x14ac:dyDescent="0.55000000000000004">
      <c r="C187" s="17"/>
      <c r="D187" s="33"/>
      <c r="E187" s="13">
        <f t="shared" si="3"/>
        <v>0</v>
      </c>
      <c r="F187" s="32"/>
      <c r="G187" s="27"/>
      <c r="H187" s="27"/>
      <c r="I187" s="27"/>
      <c r="J187" s="27"/>
      <c r="K187" s="27"/>
      <c r="L187" s="27"/>
      <c r="M187" s="27"/>
      <c r="N187" s="27"/>
      <c r="O187" s="27"/>
      <c r="P187" s="18"/>
    </row>
    <row r="188" spans="3:16" ht="72" customHeight="1" x14ac:dyDescent="0.55000000000000004">
      <c r="C188" s="17"/>
      <c r="D188" s="33"/>
      <c r="E188" s="13">
        <f t="shared" si="3"/>
        <v>0</v>
      </c>
      <c r="F188" s="32"/>
      <c r="G188" s="27"/>
      <c r="H188" s="27"/>
      <c r="I188" s="27"/>
      <c r="J188" s="27"/>
      <c r="K188" s="27"/>
      <c r="L188" s="27"/>
      <c r="M188" s="27"/>
      <c r="N188" s="27"/>
      <c r="O188" s="27"/>
      <c r="P188" s="18"/>
    </row>
    <row r="189" spans="3:16" ht="72" customHeight="1" x14ac:dyDescent="0.55000000000000004">
      <c r="C189" s="17"/>
      <c r="D189" s="33"/>
      <c r="E189" s="13">
        <f t="shared" si="3"/>
        <v>0</v>
      </c>
      <c r="F189" s="32"/>
      <c r="G189" s="27"/>
      <c r="H189" s="27"/>
      <c r="I189" s="27"/>
      <c r="J189" s="27"/>
      <c r="K189" s="27"/>
      <c r="L189" s="27"/>
      <c r="M189" s="27"/>
      <c r="N189" s="27"/>
      <c r="O189" s="27"/>
      <c r="P189" s="18"/>
    </row>
    <row r="190" spans="3:16" ht="72" customHeight="1" x14ac:dyDescent="0.55000000000000004">
      <c r="C190" s="17"/>
      <c r="D190" s="33"/>
      <c r="E190" s="13">
        <f t="shared" si="3"/>
        <v>0</v>
      </c>
      <c r="F190" s="32"/>
      <c r="G190" s="27"/>
      <c r="H190" s="27"/>
      <c r="I190" s="27"/>
      <c r="J190" s="27"/>
      <c r="K190" s="27"/>
      <c r="L190" s="27"/>
      <c r="M190" s="27"/>
      <c r="N190" s="27"/>
      <c r="O190" s="27"/>
      <c r="P190" s="18"/>
    </row>
    <row r="191" spans="3:16" ht="72" customHeight="1" x14ac:dyDescent="0.55000000000000004">
      <c r="C191" s="17"/>
      <c r="D191" s="33"/>
      <c r="E191" s="13">
        <f t="shared" si="3"/>
        <v>0</v>
      </c>
      <c r="F191" s="32"/>
      <c r="G191" s="27"/>
      <c r="H191" s="27"/>
      <c r="I191" s="27"/>
      <c r="J191" s="27"/>
      <c r="K191" s="27"/>
      <c r="L191" s="27"/>
      <c r="M191" s="27"/>
      <c r="N191" s="27"/>
      <c r="O191" s="27"/>
      <c r="P191" s="18"/>
    </row>
    <row r="192" spans="3:16" ht="72" customHeight="1" x14ac:dyDescent="0.55000000000000004">
      <c r="C192" s="17"/>
      <c r="D192" s="33"/>
      <c r="E192" s="13">
        <f t="shared" si="3"/>
        <v>0</v>
      </c>
      <c r="F192" s="32"/>
      <c r="G192" s="27"/>
      <c r="H192" s="27"/>
      <c r="I192" s="27"/>
      <c r="J192" s="27"/>
      <c r="K192" s="27"/>
      <c r="L192" s="27"/>
      <c r="M192" s="27"/>
      <c r="N192" s="27"/>
      <c r="O192" s="27"/>
      <c r="P192" s="18"/>
    </row>
    <row r="193" spans="3:16" ht="72" customHeight="1" x14ac:dyDescent="0.55000000000000004">
      <c r="C193" s="17"/>
      <c r="D193" s="33"/>
      <c r="E193" s="13">
        <f t="shared" si="3"/>
        <v>0</v>
      </c>
      <c r="F193" s="32"/>
      <c r="G193" s="27"/>
      <c r="H193" s="27"/>
      <c r="I193" s="27"/>
      <c r="J193" s="27"/>
      <c r="K193" s="27"/>
      <c r="L193" s="27"/>
      <c r="M193" s="27"/>
      <c r="N193" s="27"/>
      <c r="O193" s="27"/>
      <c r="P193" s="18"/>
    </row>
    <row r="194" spans="3:16" ht="72" customHeight="1" x14ac:dyDescent="0.55000000000000004">
      <c r="C194" s="17"/>
      <c r="D194" s="33"/>
      <c r="E194" s="13">
        <f t="shared" si="3"/>
        <v>0</v>
      </c>
      <c r="F194" s="32"/>
      <c r="G194" s="27"/>
      <c r="H194" s="27"/>
      <c r="I194" s="27"/>
      <c r="J194" s="27"/>
      <c r="K194" s="27"/>
      <c r="L194" s="27"/>
      <c r="M194" s="27"/>
      <c r="N194" s="27"/>
      <c r="O194" s="27"/>
      <c r="P194" s="18"/>
    </row>
    <row r="195" spans="3:16" ht="72" customHeight="1" x14ac:dyDescent="0.55000000000000004">
      <c r="C195" s="17"/>
      <c r="D195" s="33"/>
      <c r="E195" s="13">
        <f t="shared" si="3"/>
        <v>0</v>
      </c>
      <c r="F195" s="32"/>
      <c r="G195" s="27"/>
      <c r="H195" s="27"/>
      <c r="I195" s="27"/>
      <c r="J195" s="27"/>
      <c r="K195" s="27"/>
      <c r="L195" s="27"/>
      <c r="M195" s="27"/>
      <c r="N195" s="27"/>
      <c r="O195" s="27"/>
      <c r="P195" s="18"/>
    </row>
    <row r="196" spans="3:16" ht="72" customHeight="1" x14ac:dyDescent="0.55000000000000004">
      <c r="C196" s="17"/>
      <c r="D196" s="33"/>
      <c r="E196" s="13">
        <f t="shared" si="3"/>
        <v>0</v>
      </c>
      <c r="F196" s="32"/>
      <c r="G196" s="27"/>
      <c r="H196" s="27"/>
      <c r="I196" s="27"/>
      <c r="J196" s="27"/>
      <c r="K196" s="27"/>
      <c r="L196" s="27"/>
      <c r="M196" s="27"/>
      <c r="N196" s="27"/>
      <c r="O196" s="27"/>
      <c r="P196" s="18"/>
    </row>
    <row r="197" spans="3:16" ht="72" customHeight="1" x14ac:dyDescent="0.55000000000000004">
      <c r="C197" s="17"/>
      <c r="D197" s="33"/>
      <c r="E197" s="13">
        <f t="shared" si="3"/>
        <v>0</v>
      </c>
      <c r="F197" s="32"/>
      <c r="G197" s="27"/>
      <c r="H197" s="27"/>
      <c r="I197" s="27"/>
      <c r="J197" s="27"/>
      <c r="K197" s="27"/>
      <c r="L197" s="27"/>
      <c r="M197" s="27"/>
      <c r="N197" s="27"/>
      <c r="O197" s="27"/>
      <c r="P197" s="18"/>
    </row>
    <row r="198" spans="3:16" ht="72" customHeight="1" x14ac:dyDescent="0.55000000000000004">
      <c r="C198" s="17"/>
      <c r="D198" s="33"/>
      <c r="E198" s="13">
        <f t="shared" si="3"/>
        <v>0</v>
      </c>
      <c r="F198" s="32"/>
      <c r="G198" s="27"/>
      <c r="H198" s="27"/>
      <c r="I198" s="27"/>
      <c r="J198" s="27"/>
      <c r="K198" s="27"/>
      <c r="L198" s="27"/>
      <c r="M198" s="27"/>
      <c r="N198" s="27"/>
      <c r="O198" s="27"/>
      <c r="P198" s="18"/>
    </row>
    <row r="199" spans="3:16" ht="72" customHeight="1" x14ac:dyDescent="0.55000000000000004">
      <c r="C199" s="17"/>
      <c r="D199" s="33"/>
      <c r="E199" s="13">
        <f t="shared" si="3"/>
        <v>0</v>
      </c>
      <c r="F199" s="32"/>
      <c r="G199" s="27"/>
      <c r="H199" s="27"/>
      <c r="I199" s="27"/>
      <c r="J199" s="27"/>
      <c r="K199" s="27"/>
      <c r="L199" s="27"/>
      <c r="M199" s="27"/>
      <c r="N199" s="27"/>
      <c r="O199" s="27"/>
      <c r="P199" s="18"/>
    </row>
    <row r="200" spans="3:16" ht="72" customHeight="1" x14ac:dyDescent="0.55000000000000004">
      <c r="C200" s="17"/>
      <c r="D200" s="33"/>
      <c r="E200" s="13">
        <f t="shared" si="3"/>
        <v>0</v>
      </c>
      <c r="F200" s="32"/>
      <c r="G200" s="27"/>
      <c r="H200" s="27"/>
      <c r="I200" s="27"/>
      <c r="J200" s="27"/>
      <c r="K200" s="27"/>
      <c r="L200" s="27"/>
      <c r="M200" s="27"/>
      <c r="N200" s="27"/>
      <c r="O200" s="27"/>
      <c r="P200" s="18"/>
    </row>
  </sheetData>
  <sheetProtection algorithmName="SHA-512" hashValue="aI6BukKJzDAuNtf16CGYQXFlnztUg57KsbJQW/Qf4xXnWBO2YPc+G/WT98NrV/BgQUd1qBsBS3kTc4rS9X4Inw==" saltValue="LANMfmqJ5e8sn5aZHLDYPw==" spinCount="100000" sheet="1" objects="1" selectLockedCells="1"/>
  <mergeCells count="1">
    <mergeCell ref="B10:B19"/>
  </mergeCells>
  <conditionalFormatting sqref="E201:F1048576 E1:F8">
    <cfRule type="top10" dxfId="0" priority="12" percent="1" rank="10"/>
    <cfRule type="iconSet" priority="1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5:F200">
    <cfRule type="colorScale" priority="5">
      <colorScale>
        <cfvo type="num" val="0"/>
        <cfvo type="percentile" val="50"/>
        <cfvo type="num" val="10"/>
        <color rgb="FFF8696B"/>
        <color rgb="FFFFEB84"/>
        <color rgb="FF63BE7B"/>
      </colorScale>
    </cfRule>
  </conditionalFormatting>
  <conditionalFormatting sqref="E10:O10 E11:F13 G11:O200 F14 E14:E20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dataValidations count="14">
    <dataValidation allowBlank="1" showInputMessage="1" showErrorMessage="1" promptTitle="afsdfasdf" prompt="asdfsdfasf" sqref="G7" xr:uid="{3B645CF5-F096-4C53-AB01-821D03811ED0}"/>
    <dataValidation allowBlank="1" showInputMessage="1" showErrorMessage="1" promptTitle="How certain is the demand?" prompt="Based on available knowledge and insights, how certain is the demand for such a solution?" sqref="O10:O200" xr:uid="{70DD8603-D9D7-4E45-BA18-8266BE42E475}"/>
    <dataValidation allowBlank="1" showInputMessage="1" showErrorMessage="1" promptTitle="Justify your ratings" prompt="Add here the rational for your ratings. " sqref="P10:P200" xr:uid="{EB2829F0-7694-4E53-919A-E27FC10E8817}"/>
    <dataValidation allowBlank="1" showInputMessage="1" showErrorMessage="1" promptTitle="Importance - Weight Factor" prompt="This is the normalized weight factor for the *Importance of the problem being solved*" sqref="G9" xr:uid="{887F78D8-EB82-4C95-8319-EB754D4806DA}"/>
    <dataValidation allowBlank="1" showInputMessage="1" showErrorMessage="1" promptTitle="Weight factor for Alignment" prompt="This is the normalized weight factor for the *Alignment of the problem with the strategy or the theme*" sqref="H9" xr:uid="{D8CAD9A2-18AB-4276-B0D9-9D69CC7D0D54}"/>
    <dataValidation allowBlank="1" showInputMessage="1" showErrorMessage="1" promptTitle="Weight factor for Effectiveness" prompt="This is the normalized weight factor for the *Effectiveness of the solution*" sqref="I9" xr:uid="{7C5B40A5-36D8-410A-8F75-04CF678B749F}"/>
    <dataValidation allowBlank="1" showInputMessage="1" showErrorMessage="1" promptTitle="Feasibility Weight Factor" prompt="This is the weight factor for the *Feasibility of the idea*" sqref="J9" xr:uid="{F2822914-477F-4F71-95FC-4A3FFB65CA7A}"/>
    <dataValidation allowBlank="1" showInputMessage="1" showErrorMessage="1" promptTitle="Weight Factor for Easy of Dev" prompt="This is the weight factor for the *Ease of Development*" sqref="K9" xr:uid="{E227DE4B-40CD-4754-B53E-65BCB526D844}"/>
    <dataValidation allowBlank="1" showInputMessage="1" showErrorMessage="1" promptTitle="Weight Factor for Easy of Ops" prompt="This is the weight factor for *Ease of Operations*" sqref="L9" xr:uid="{1B0D5688-A76C-41E5-A4AB-45E5D7A53211}"/>
    <dataValidation allowBlank="1" showInputMessage="1" showErrorMessage="1" promptTitle="Weight Factor for Impact" prompt="The weight Factor of the Impact of the idea" sqref="M9" xr:uid="{44F6C5CA-7802-4A06-A6AE-E640605F93A7}"/>
    <dataValidation allowBlank="1" showInputMessage="1" showErrorMessage="1" promptTitle="Weight Factor for Novelty" prompt="This is the weight factor for the Novelty of the idea - it reflects the importance of Novelty in the scoring of the idea" sqref="N9" xr:uid="{464701D3-9631-4D4B-9A3C-C1CC47096A3D}"/>
    <dataValidation allowBlank="1" showInputMessage="1" showErrorMessage="1" promptTitle="Weight factor - Demand certainty" prompt="The importance of the certainty of the demand - as quantified by the weight factor" sqref="O9" xr:uid="{0681E8D5-C792-472F-BF62-8BEDC62B022C}"/>
    <dataValidation type="whole" allowBlank="1" showInputMessage="1" showErrorMessage="1" promptTitle="Set the weight Factor" prompt="Enter a number from 0-100 to denote the weight of the specific criterino" sqref="I8:O8" xr:uid="{5BB9DC2E-D1EB-4BEB-B66D-616B2C6F6F0E}">
      <formula1>0</formula1>
      <formula2>100</formula2>
    </dataValidation>
    <dataValidation type="whole" allowBlank="1" showInputMessage="1" showErrorMessage="1" promptTitle="Set the weight factor" prompt="Enter a number from 0-100 to denote the weight of the specific criterino" sqref="G8:H8" xr:uid="{E2A1586B-FEA6-4F4E-8514-A1FA3193C57C}">
      <formula1>0</formula1>
      <formula2>100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2CCAEF2A-E12B-44BE-90AF-A7B2B5872DD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E201:F1048576 E1:F8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errorStyle="information" allowBlank="1" showInputMessage="1" showErrorMessage="1" errorTitle="Enter a value from 0 to 10" error="where 10 is the most important." promptTitle="The importance of the problem" prompt="How important is the problem being solved?_x000a_" xr:uid="{7C6776ED-18DC-4421-8C14-3E59B345D202}">
          <x14:formula1>
            <xm:f>Configuration!$H$8:$H$18</xm:f>
          </x14:formula1>
          <xm:sqref>G10:G200</xm:sqref>
        </x14:dataValidation>
        <x14:dataValidation type="list" allowBlank="1" showDropDown="1" showInputMessage="1" showErrorMessage="1" promptTitle="How aligned is the problem?" prompt="Is the problem being solved aligned with the theme or the strategy of the organization?" xr:uid="{43899903-6294-45E8-95C4-2ADAA89F4C42}">
          <x14:formula1>
            <xm:f>Configuration!$H$8:$H$18</xm:f>
          </x14:formula1>
          <xm:sqref>H10:H200</xm:sqref>
        </x14:dataValidation>
        <x14:dataValidation type="list" allowBlank="1" showDropDown="1" showInputMessage="1" showErrorMessage="1" promptTitle="How effective is the idea?" prompt="Does the idea appear to be effectively addressing the underlying problem?" xr:uid="{CBE479A5-993B-495D-943C-845ECE4AF4A2}">
          <x14:formula1>
            <xm:f>Configuration!$H$8:$H$18</xm:f>
          </x14:formula1>
          <xm:sqref>I10:I200</xm:sqref>
        </x14:dataValidation>
        <x14:dataValidation type="list" allowBlank="1" showDropDown="1" showInputMessage="1" showErrorMessage="1" promptTitle="Is it feasible?" prompt="Is the idea feasible to build and operate? from both a technical and economical point of view." xr:uid="{880B1258-8593-4962-BD84-7F92DD472E6B}">
          <x14:formula1>
            <xm:f>Configuration!$H$8:$H$18</xm:f>
          </x14:formula1>
          <xm:sqref>J10:J200</xm:sqref>
        </x14:dataValidation>
        <x14:dataValidation type="list" allowBlank="1" showDropDown="1" showInputMessage="1" showErrorMessage="1" promptTitle="Is it easy to develop the idea" prompt="How easy is to develop the idea, with the current state of the art and the available resources?" xr:uid="{3DE80D71-C2B3-4687-9098-EE62FC183D88}">
          <x14:formula1>
            <xm:f>Configuration!$H$8:$H$18</xm:f>
          </x14:formula1>
          <xm:sqref>K10:K200</xm:sqref>
        </x14:dataValidation>
        <x14:dataValidation type="list" allowBlank="1" showDropDown="1" showInputMessage="1" showErrorMessage="1" promptTitle="Is it easy to operate it?" prompt="How easy would be to operate the implemented idea?" xr:uid="{FC132C29-1D3A-42B9-8F43-406F3A48542C}">
          <x14:formula1>
            <xm:f>Configuration!$H$8:$H$18</xm:f>
          </x14:formula1>
          <xm:sqref>L10:L200</xm:sqref>
        </x14:dataValidation>
        <x14:dataValidation type="list" allowBlank="1" showDropDown="1" showInputMessage="1" showErrorMessage="1" promptTitle="Is it impactful?" prompt="How big would be the impact of a good implemenation of the idea?" xr:uid="{E3F7F965-76A1-44C8-BDBB-68AAE7C639EE}">
          <x14:formula1>
            <xm:f>Configuration!$H$8:$H$18</xm:f>
          </x14:formula1>
          <xm:sqref>M10:M200</xm:sqref>
        </x14:dataValidation>
        <x14:dataValidation type="list" allowBlank="1" showInputMessage="1" showErrorMessage="1" promptTitle="Is it Novel" prompt="Define the level of novelty of the idea - based on existing knowledge to the company and public domain" xr:uid="{307A4AC0-4843-4A29-BE73-4C336004A58A}">
          <x14:formula1>
            <xm:f>Configuration!$H$8:$H$18</xm:f>
          </x14:formula1>
          <xm:sqref>N10:N200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12F2-A1CA-4A85-A5AA-1B1BAB2117B9}">
  <sheetPr codeName="Sheet2"/>
  <dimension ref="B7:H26"/>
  <sheetViews>
    <sheetView workbookViewId="0">
      <selection activeCell="C56" sqref="C56"/>
    </sheetView>
  </sheetViews>
  <sheetFormatPr defaultRowHeight="14.4" x14ac:dyDescent="0.55000000000000004"/>
  <cols>
    <col min="2" max="2" width="11.20703125" style="3" bestFit="1" customWidth="1"/>
    <col min="3" max="3" width="71.3671875" bestFit="1" customWidth="1"/>
    <col min="4" max="4" width="12.1015625" style="1" customWidth="1"/>
    <col min="5" max="5" width="19.5234375" style="1" customWidth="1"/>
  </cols>
  <sheetData>
    <row r="7" spans="2:8" x14ac:dyDescent="0.55000000000000004">
      <c r="B7" s="4" t="s">
        <v>19</v>
      </c>
      <c r="C7" s="5" t="s">
        <v>18</v>
      </c>
      <c r="D7" s="6" t="s">
        <v>20</v>
      </c>
      <c r="E7" s="6" t="s">
        <v>21</v>
      </c>
      <c r="H7" s="2" t="s">
        <v>24</v>
      </c>
    </row>
    <row r="8" spans="2:8" x14ac:dyDescent="0.55000000000000004">
      <c r="B8" s="3" t="s">
        <v>0</v>
      </c>
      <c r="C8" t="s">
        <v>1</v>
      </c>
      <c r="D8" s="1">
        <v>10</v>
      </c>
      <c r="E8" s="7">
        <f>D8/$D$17</f>
        <v>4.3478260869565216E-2</v>
      </c>
      <c r="H8" s="1">
        <v>0</v>
      </c>
    </row>
    <row r="9" spans="2:8" x14ac:dyDescent="0.55000000000000004">
      <c r="B9" s="3" t="s">
        <v>7</v>
      </c>
      <c r="C9" t="s">
        <v>2</v>
      </c>
      <c r="D9" s="1">
        <v>20</v>
      </c>
      <c r="E9" s="7">
        <f t="shared" ref="E9:E16" si="0">D9/$D$17</f>
        <v>8.6956521739130432E-2</v>
      </c>
      <c r="H9" s="1">
        <v>1</v>
      </c>
    </row>
    <row r="10" spans="2:8" x14ac:dyDescent="0.55000000000000004">
      <c r="B10" s="3" t="s">
        <v>3</v>
      </c>
      <c r="C10" t="s">
        <v>4</v>
      </c>
      <c r="D10" s="1">
        <v>10</v>
      </c>
      <c r="E10" s="7">
        <f t="shared" si="0"/>
        <v>4.3478260869565216E-2</v>
      </c>
      <c r="H10" s="1">
        <v>2</v>
      </c>
    </row>
    <row r="11" spans="2:8" x14ac:dyDescent="0.55000000000000004">
      <c r="B11" s="3" t="s">
        <v>5</v>
      </c>
      <c r="C11" t="s">
        <v>6</v>
      </c>
      <c r="D11" s="1">
        <v>50</v>
      </c>
      <c r="E11" s="7">
        <f t="shared" si="0"/>
        <v>0.21739130434782608</v>
      </c>
      <c r="H11" s="1">
        <v>3</v>
      </c>
    </row>
    <row r="12" spans="2:8" x14ac:dyDescent="0.55000000000000004">
      <c r="B12" s="3" t="s">
        <v>13</v>
      </c>
      <c r="C12" t="s">
        <v>11</v>
      </c>
      <c r="D12" s="1">
        <v>10</v>
      </c>
      <c r="E12" s="7">
        <f t="shared" si="0"/>
        <v>4.3478260869565216E-2</v>
      </c>
      <c r="H12" s="1">
        <v>4</v>
      </c>
    </row>
    <row r="13" spans="2:8" x14ac:dyDescent="0.55000000000000004">
      <c r="B13" s="3" t="s">
        <v>14</v>
      </c>
      <c r="C13" t="s">
        <v>12</v>
      </c>
      <c r="D13" s="1">
        <v>20</v>
      </c>
      <c r="E13" s="7">
        <f t="shared" si="0"/>
        <v>8.6956521739130432E-2</v>
      </c>
      <c r="H13" s="1">
        <v>5</v>
      </c>
    </row>
    <row r="14" spans="2:8" x14ac:dyDescent="0.55000000000000004">
      <c r="B14" s="3" t="s">
        <v>9</v>
      </c>
      <c r="C14" t="s">
        <v>10</v>
      </c>
      <c r="D14" s="1">
        <v>10</v>
      </c>
      <c r="E14" s="7">
        <f t="shared" si="0"/>
        <v>4.3478260869565216E-2</v>
      </c>
      <c r="H14" s="1">
        <v>6</v>
      </c>
    </row>
    <row r="15" spans="2:8" x14ac:dyDescent="0.55000000000000004">
      <c r="B15" s="3" t="s">
        <v>8</v>
      </c>
      <c r="C15" t="s">
        <v>17</v>
      </c>
      <c r="D15" s="1">
        <v>50</v>
      </c>
      <c r="E15" s="7">
        <f t="shared" si="0"/>
        <v>0.21739130434782608</v>
      </c>
      <c r="H15" s="1">
        <v>7</v>
      </c>
    </row>
    <row r="16" spans="2:8" x14ac:dyDescent="0.55000000000000004">
      <c r="B16" s="3" t="s">
        <v>15</v>
      </c>
      <c r="C16" t="s">
        <v>16</v>
      </c>
      <c r="D16" s="1">
        <v>50</v>
      </c>
      <c r="E16" s="7">
        <f t="shared" si="0"/>
        <v>0.21739130434782608</v>
      </c>
      <c r="H16" s="1">
        <v>8</v>
      </c>
    </row>
    <row r="17" spans="3:8" x14ac:dyDescent="0.55000000000000004">
      <c r="D17" s="1">
        <f>SUM(D8:D16)</f>
        <v>230</v>
      </c>
      <c r="H17" s="1">
        <v>9</v>
      </c>
    </row>
    <row r="18" spans="3:8" x14ac:dyDescent="0.55000000000000004">
      <c r="H18" s="1">
        <v>10</v>
      </c>
    </row>
    <row r="19" spans="3:8" x14ac:dyDescent="0.55000000000000004">
      <c r="H19" s="1"/>
    </row>
    <row r="23" spans="3:8" x14ac:dyDescent="0.55000000000000004">
      <c r="C23" s="9" t="s">
        <v>28</v>
      </c>
    </row>
    <row r="24" spans="3:8" x14ac:dyDescent="0.55000000000000004">
      <c r="C24" t="s">
        <v>29</v>
      </c>
    </row>
    <row r="25" spans="3:8" x14ac:dyDescent="0.55000000000000004">
      <c r="C25" t="s">
        <v>30</v>
      </c>
    </row>
    <row r="26" spans="3:8" x14ac:dyDescent="0.55000000000000004">
      <c r="C26" t="s">
        <v>31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Idea Assessment</vt:lpstr>
      <vt:lpstr>Configuration</vt:lpstr>
      <vt:lpstr>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Krasadakis</dc:creator>
  <cp:lastModifiedBy>George Krasadakis</cp:lastModifiedBy>
  <dcterms:created xsi:type="dcterms:W3CDTF">2020-04-04T22:31:33Z</dcterms:created>
  <dcterms:modified xsi:type="dcterms:W3CDTF">2020-04-21T22:03:31Z</dcterms:modified>
</cp:coreProperties>
</file>