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/Desktop/"/>
    </mc:Choice>
  </mc:AlternateContent>
  <xr:revisionPtr revIDLastSave="0" documentId="13_ncr:1_{168BA656-E726-2648-AE75-4CF1B0A1F712}" xr6:coauthVersionLast="47" xr6:coauthVersionMax="47" xr10:uidLastSave="{00000000-0000-0000-0000-000000000000}"/>
  <bookViews>
    <workbookView xWindow="380" yWindow="500" windowWidth="28040" windowHeight="16940" activeTab="2" xr2:uid="{00000000-000D-0000-FFFF-FFFF00000000}"/>
  </bookViews>
  <sheets>
    <sheet name="2021 MLS Player Data" sheetId="1" r:id="rId1"/>
    <sheet name="2021 MLS Wage Data" sheetId="2" r:id="rId2"/>
    <sheet name="2021 MLS Goals Added A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3" i="2"/>
  <c r="M632" i="4"/>
  <c r="N632" i="4"/>
  <c r="O632" i="4"/>
  <c r="P632" i="4"/>
  <c r="Q632" i="4"/>
  <c r="R632" i="4"/>
  <c r="S632" i="4"/>
  <c r="M33" i="4"/>
  <c r="N33" i="4"/>
  <c r="O33" i="4"/>
  <c r="P33" i="4"/>
  <c r="Q33" i="4"/>
  <c r="R33" i="4"/>
  <c r="S33" i="4"/>
  <c r="M7" i="4"/>
  <c r="N7" i="4"/>
  <c r="O7" i="4"/>
  <c r="P7" i="4"/>
  <c r="Q7" i="4"/>
  <c r="R7" i="4"/>
  <c r="S7" i="4"/>
  <c r="M442" i="4"/>
  <c r="N442" i="4"/>
  <c r="O442" i="4"/>
  <c r="P442" i="4"/>
  <c r="Q442" i="4"/>
  <c r="R442" i="4"/>
  <c r="S442" i="4"/>
  <c r="M47" i="4"/>
  <c r="N47" i="4"/>
  <c r="O47" i="4"/>
  <c r="P47" i="4"/>
  <c r="Q47" i="4"/>
  <c r="R47" i="4"/>
  <c r="S47" i="4"/>
  <c r="M22" i="4"/>
  <c r="N22" i="4"/>
  <c r="O22" i="4"/>
  <c r="P22" i="4"/>
  <c r="Q22" i="4"/>
  <c r="R22" i="4"/>
  <c r="S22" i="4"/>
  <c r="M443" i="4"/>
  <c r="N443" i="4"/>
  <c r="O443" i="4"/>
  <c r="P443" i="4"/>
  <c r="Q443" i="4"/>
  <c r="R443" i="4"/>
  <c r="S443" i="4"/>
  <c r="M3" i="4"/>
  <c r="N3" i="4"/>
  <c r="O3" i="4"/>
  <c r="P3" i="4"/>
  <c r="Q3" i="4"/>
  <c r="R3" i="4"/>
  <c r="S3" i="4"/>
  <c r="M544" i="4"/>
  <c r="N544" i="4"/>
  <c r="O544" i="4"/>
  <c r="P544" i="4"/>
  <c r="Q544" i="4"/>
  <c r="R544" i="4"/>
  <c r="S544" i="4"/>
  <c r="M641" i="4"/>
  <c r="N641" i="4"/>
  <c r="O641" i="4"/>
  <c r="P641" i="4"/>
  <c r="Q641" i="4"/>
  <c r="R641" i="4"/>
  <c r="S641" i="4"/>
  <c r="M392" i="4"/>
  <c r="N392" i="4"/>
  <c r="O392" i="4"/>
  <c r="P392" i="4"/>
  <c r="Q392" i="4"/>
  <c r="R392" i="4"/>
  <c r="S392" i="4"/>
  <c r="M618" i="4"/>
  <c r="N618" i="4"/>
  <c r="O618" i="4"/>
  <c r="P618" i="4"/>
  <c r="Q618" i="4"/>
  <c r="R618" i="4"/>
  <c r="S618" i="4"/>
  <c r="M510" i="4"/>
  <c r="N510" i="4"/>
  <c r="O510" i="4"/>
  <c r="P510" i="4"/>
  <c r="Q510" i="4"/>
  <c r="R510" i="4"/>
  <c r="S510" i="4"/>
  <c r="M278" i="4"/>
  <c r="N278" i="4"/>
  <c r="O278" i="4"/>
  <c r="P278" i="4"/>
  <c r="Q278" i="4"/>
  <c r="R278" i="4"/>
  <c r="S278" i="4"/>
  <c r="M34" i="4"/>
  <c r="N34" i="4"/>
  <c r="O34" i="4"/>
  <c r="P34" i="4"/>
  <c r="Q34" i="4"/>
  <c r="R34" i="4"/>
  <c r="S34" i="4"/>
  <c r="M83" i="4"/>
  <c r="N83" i="4"/>
  <c r="O83" i="4"/>
  <c r="P83" i="4"/>
  <c r="Q83" i="4"/>
  <c r="R83" i="4"/>
  <c r="S83" i="4"/>
  <c r="M649" i="4"/>
  <c r="N649" i="4"/>
  <c r="O649" i="4"/>
  <c r="P649" i="4"/>
  <c r="Q649" i="4"/>
  <c r="R649" i="4"/>
  <c r="S649" i="4"/>
  <c r="M48" i="4"/>
  <c r="N48" i="4"/>
  <c r="O48" i="4"/>
  <c r="P48" i="4"/>
  <c r="Q48" i="4"/>
  <c r="R48" i="4"/>
  <c r="S48" i="4"/>
  <c r="M279" i="4"/>
  <c r="N279" i="4"/>
  <c r="O279" i="4"/>
  <c r="P279" i="4"/>
  <c r="Q279" i="4"/>
  <c r="R279" i="4"/>
  <c r="S279" i="4"/>
  <c r="M11" i="4"/>
  <c r="N11" i="4"/>
  <c r="O11" i="4"/>
  <c r="P11" i="4"/>
  <c r="Q11" i="4"/>
  <c r="R11" i="4"/>
  <c r="S11" i="4"/>
  <c r="M619" i="4"/>
  <c r="N619" i="4"/>
  <c r="O619" i="4"/>
  <c r="P619" i="4"/>
  <c r="Q619" i="4"/>
  <c r="R619" i="4"/>
  <c r="S619" i="4"/>
  <c r="M511" i="4"/>
  <c r="N511" i="4"/>
  <c r="O511" i="4"/>
  <c r="P511" i="4"/>
  <c r="Q511" i="4"/>
  <c r="R511" i="4"/>
  <c r="S511" i="4"/>
  <c r="M545" i="4"/>
  <c r="N545" i="4"/>
  <c r="O545" i="4"/>
  <c r="P545" i="4"/>
  <c r="Q545" i="4"/>
  <c r="R545" i="4"/>
  <c r="S545" i="4"/>
  <c r="M477" i="4"/>
  <c r="N477" i="4"/>
  <c r="O477" i="4"/>
  <c r="P477" i="4"/>
  <c r="Q477" i="4"/>
  <c r="R477" i="4"/>
  <c r="S477" i="4"/>
  <c r="M546" i="4"/>
  <c r="N546" i="4"/>
  <c r="O546" i="4"/>
  <c r="P546" i="4"/>
  <c r="Q546" i="4"/>
  <c r="R546" i="4"/>
  <c r="S546" i="4"/>
  <c r="M575" i="4"/>
  <c r="N575" i="4"/>
  <c r="O575" i="4"/>
  <c r="P575" i="4"/>
  <c r="Q575" i="4"/>
  <c r="R575" i="4"/>
  <c r="S575" i="4"/>
  <c r="M547" i="4"/>
  <c r="N547" i="4"/>
  <c r="O547" i="4"/>
  <c r="P547" i="4"/>
  <c r="Q547" i="4"/>
  <c r="R547" i="4"/>
  <c r="S547" i="4"/>
  <c r="M548" i="4"/>
  <c r="N548" i="4"/>
  <c r="O548" i="4"/>
  <c r="P548" i="4"/>
  <c r="Q548" i="4"/>
  <c r="R548" i="4"/>
  <c r="S548" i="4"/>
  <c r="M576" i="4"/>
  <c r="N576" i="4"/>
  <c r="O576" i="4"/>
  <c r="P576" i="4"/>
  <c r="Q576" i="4"/>
  <c r="R576" i="4"/>
  <c r="S576" i="4"/>
  <c r="M549" i="4"/>
  <c r="N549" i="4"/>
  <c r="O549" i="4"/>
  <c r="P549" i="4"/>
  <c r="Q549" i="4"/>
  <c r="R549" i="4"/>
  <c r="S549" i="4"/>
  <c r="M165" i="4"/>
  <c r="N165" i="4"/>
  <c r="O165" i="4"/>
  <c r="P165" i="4"/>
  <c r="Q165" i="4"/>
  <c r="R165" i="4"/>
  <c r="S165" i="4"/>
  <c r="M166" i="4"/>
  <c r="N166" i="4"/>
  <c r="O166" i="4"/>
  <c r="P166" i="4"/>
  <c r="Q166" i="4"/>
  <c r="R166" i="4"/>
  <c r="S166" i="4"/>
  <c r="M512" i="4"/>
  <c r="N512" i="4"/>
  <c r="O512" i="4"/>
  <c r="P512" i="4"/>
  <c r="Q512" i="4"/>
  <c r="R512" i="4"/>
  <c r="S512" i="4"/>
  <c r="M338" i="4"/>
  <c r="N338" i="4"/>
  <c r="O338" i="4"/>
  <c r="P338" i="4"/>
  <c r="Q338" i="4"/>
  <c r="R338" i="4"/>
  <c r="S338" i="4"/>
  <c r="M444" i="4"/>
  <c r="N444" i="4"/>
  <c r="O444" i="4"/>
  <c r="P444" i="4"/>
  <c r="Q444" i="4"/>
  <c r="R444" i="4"/>
  <c r="S444" i="4"/>
  <c r="M393" i="4"/>
  <c r="N393" i="4"/>
  <c r="O393" i="4"/>
  <c r="P393" i="4"/>
  <c r="Q393" i="4"/>
  <c r="R393" i="4"/>
  <c r="S393" i="4"/>
  <c r="M167" i="4"/>
  <c r="N167" i="4"/>
  <c r="O167" i="4"/>
  <c r="P167" i="4"/>
  <c r="Q167" i="4"/>
  <c r="R167" i="4"/>
  <c r="S167" i="4"/>
  <c r="M23" i="4"/>
  <c r="N23" i="4"/>
  <c r="O23" i="4"/>
  <c r="P23" i="4"/>
  <c r="Q23" i="4"/>
  <c r="R23" i="4"/>
  <c r="S23" i="4"/>
  <c r="M620" i="4"/>
  <c r="N620" i="4"/>
  <c r="O620" i="4"/>
  <c r="P620" i="4"/>
  <c r="Q620" i="4"/>
  <c r="R620" i="4"/>
  <c r="S620" i="4"/>
  <c r="M35" i="4"/>
  <c r="N35" i="4"/>
  <c r="O35" i="4"/>
  <c r="P35" i="4"/>
  <c r="Q35" i="4"/>
  <c r="R35" i="4"/>
  <c r="S35" i="4"/>
  <c r="M168" i="4"/>
  <c r="N168" i="4"/>
  <c r="O168" i="4"/>
  <c r="P168" i="4"/>
  <c r="Q168" i="4"/>
  <c r="R168" i="4"/>
  <c r="S168" i="4"/>
  <c r="M49" i="4"/>
  <c r="N49" i="4"/>
  <c r="O49" i="4"/>
  <c r="P49" i="4"/>
  <c r="Q49" i="4"/>
  <c r="R49" i="4"/>
  <c r="S49" i="4"/>
  <c r="M513" i="4"/>
  <c r="N513" i="4"/>
  <c r="O513" i="4"/>
  <c r="P513" i="4"/>
  <c r="Q513" i="4"/>
  <c r="R513" i="4"/>
  <c r="S513" i="4"/>
  <c r="M445" i="4"/>
  <c r="N445" i="4"/>
  <c r="O445" i="4"/>
  <c r="P445" i="4"/>
  <c r="Q445" i="4"/>
  <c r="R445" i="4"/>
  <c r="S445" i="4"/>
  <c r="M514" i="4"/>
  <c r="N514" i="4"/>
  <c r="O514" i="4"/>
  <c r="P514" i="4"/>
  <c r="Q514" i="4"/>
  <c r="R514" i="4"/>
  <c r="S514" i="4"/>
  <c r="M114" i="4"/>
  <c r="N114" i="4"/>
  <c r="O114" i="4"/>
  <c r="P114" i="4"/>
  <c r="Q114" i="4"/>
  <c r="R114" i="4"/>
  <c r="S114" i="4"/>
  <c r="M50" i="4"/>
  <c r="N50" i="4"/>
  <c r="O50" i="4"/>
  <c r="P50" i="4"/>
  <c r="Q50" i="4"/>
  <c r="R50" i="4"/>
  <c r="S50" i="4"/>
  <c r="M550" i="4"/>
  <c r="N550" i="4"/>
  <c r="O550" i="4"/>
  <c r="P550" i="4"/>
  <c r="Q550" i="4"/>
  <c r="R550" i="4"/>
  <c r="S550" i="4"/>
  <c r="M551" i="4"/>
  <c r="N551" i="4"/>
  <c r="O551" i="4"/>
  <c r="P551" i="4"/>
  <c r="Q551" i="4"/>
  <c r="R551" i="4"/>
  <c r="S551" i="4"/>
  <c r="M169" i="4"/>
  <c r="N169" i="4"/>
  <c r="O169" i="4"/>
  <c r="P169" i="4"/>
  <c r="Q169" i="4"/>
  <c r="R169" i="4"/>
  <c r="S169" i="4"/>
  <c r="M446" i="4"/>
  <c r="N446" i="4"/>
  <c r="O446" i="4"/>
  <c r="P446" i="4"/>
  <c r="Q446" i="4"/>
  <c r="R446" i="4"/>
  <c r="S446" i="4"/>
  <c r="M24" i="4"/>
  <c r="N24" i="4"/>
  <c r="O24" i="4"/>
  <c r="P24" i="4"/>
  <c r="Q24" i="4"/>
  <c r="R24" i="4"/>
  <c r="S24" i="4"/>
  <c r="M339" i="4"/>
  <c r="N339" i="4"/>
  <c r="O339" i="4"/>
  <c r="P339" i="4"/>
  <c r="Q339" i="4"/>
  <c r="R339" i="4"/>
  <c r="S339" i="4"/>
  <c r="M577" i="4"/>
  <c r="N577" i="4"/>
  <c r="O577" i="4"/>
  <c r="P577" i="4"/>
  <c r="Q577" i="4"/>
  <c r="R577" i="4"/>
  <c r="S577" i="4"/>
  <c r="M5" i="4"/>
  <c r="N5" i="4"/>
  <c r="O5" i="4"/>
  <c r="P5" i="4"/>
  <c r="Q5" i="4"/>
  <c r="R5" i="4"/>
  <c r="S5" i="4"/>
  <c r="M478" i="4"/>
  <c r="N478" i="4"/>
  <c r="O478" i="4"/>
  <c r="P478" i="4"/>
  <c r="Q478" i="4"/>
  <c r="R478" i="4"/>
  <c r="S478" i="4"/>
  <c r="M12" i="4"/>
  <c r="N12" i="4"/>
  <c r="O12" i="4"/>
  <c r="P12" i="4"/>
  <c r="Q12" i="4"/>
  <c r="R12" i="4"/>
  <c r="S12" i="4"/>
  <c r="M394" i="4"/>
  <c r="N394" i="4"/>
  <c r="O394" i="4"/>
  <c r="P394" i="4"/>
  <c r="Q394" i="4"/>
  <c r="R394" i="4"/>
  <c r="S394" i="4"/>
  <c r="M395" i="4"/>
  <c r="N395" i="4"/>
  <c r="O395" i="4"/>
  <c r="P395" i="4"/>
  <c r="Q395" i="4"/>
  <c r="R395" i="4"/>
  <c r="S395" i="4"/>
  <c r="M578" i="4"/>
  <c r="N578" i="4"/>
  <c r="O578" i="4"/>
  <c r="P578" i="4"/>
  <c r="Q578" i="4"/>
  <c r="R578" i="4"/>
  <c r="S578" i="4"/>
  <c r="M552" i="4"/>
  <c r="N552" i="4"/>
  <c r="O552" i="4"/>
  <c r="P552" i="4"/>
  <c r="Q552" i="4"/>
  <c r="R552" i="4"/>
  <c r="S552" i="4"/>
  <c r="M621" i="4"/>
  <c r="N621" i="4"/>
  <c r="O621" i="4"/>
  <c r="P621" i="4"/>
  <c r="Q621" i="4"/>
  <c r="R621" i="4"/>
  <c r="S621" i="4"/>
  <c r="M233" i="4"/>
  <c r="N233" i="4"/>
  <c r="O233" i="4"/>
  <c r="P233" i="4"/>
  <c r="Q233" i="4"/>
  <c r="R233" i="4"/>
  <c r="S233" i="4"/>
  <c r="M280" i="4"/>
  <c r="N280" i="4"/>
  <c r="O280" i="4"/>
  <c r="P280" i="4"/>
  <c r="Q280" i="4"/>
  <c r="R280" i="4"/>
  <c r="S280" i="4"/>
  <c r="M281" i="4"/>
  <c r="N281" i="4"/>
  <c r="O281" i="4"/>
  <c r="P281" i="4"/>
  <c r="Q281" i="4"/>
  <c r="R281" i="4"/>
  <c r="S281" i="4"/>
  <c r="M553" i="4"/>
  <c r="N553" i="4"/>
  <c r="O553" i="4"/>
  <c r="P553" i="4"/>
  <c r="Q553" i="4"/>
  <c r="R553" i="4"/>
  <c r="S553" i="4"/>
  <c r="M396" i="4"/>
  <c r="N396" i="4"/>
  <c r="O396" i="4"/>
  <c r="P396" i="4"/>
  <c r="Q396" i="4"/>
  <c r="R396" i="4"/>
  <c r="S396" i="4"/>
  <c r="M397" i="4"/>
  <c r="N397" i="4"/>
  <c r="O397" i="4"/>
  <c r="P397" i="4"/>
  <c r="Q397" i="4"/>
  <c r="R397" i="4"/>
  <c r="S397" i="4"/>
  <c r="M170" i="4"/>
  <c r="N170" i="4"/>
  <c r="O170" i="4"/>
  <c r="P170" i="4"/>
  <c r="Q170" i="4"/>
  <c r="R170" i="4"/>
  <c r="S170" i="4"/>
  <c r="M115" i="4"/>
  <c r="N115" i="4"/>
  <c r="O115" i="4"/>
  <c r="P115" i="4"/>
  <c r="Q115" i="4"/>
  <c r="R115" i="4"/>
  <c r="S115" i="4"/>
  <c r="M51" i="4"/>
  <c r="N51" i="4"/>
  <c r="O51" i="4"/>
  <c r="P51" i="4"/>
  <c r="Q51" i="4"/>
  <c r="R51" i="4"/>
  <c r="S51" i="4"/>
  <c r="M171" i="4"/>
  <c r="N171" i="4"/>
  <c r="O171" i="4"/>
  <c r="P171" i="4"/>
  <c r="Q171" i="4"/>
  <c r="R171" i="4"/>
  <c r="S171" i="4"/>
  <c r="M622" i="4"/>
  <c r="N622" i="4"/>
  <c r="O622" i="4"/>
  <c r="P622" i="4"/>
  <c r="Q622" i="4"/>
  <c r="R622" i="4"/>
  <c r="S622" i="4"/>
  <c r="M479" i="4"/>
  <c r="N479" i="4"/>
  <c r="O479" i="4"/>
  <c r="P479" i="4"/>
  <c r="Q479" i="4"/>
  <c r="R479" i="4"/>
  <c r="S479" i="4"/>
  <c r="M554" i="4"/>
  <c r="N554" i="4"/>
  <c r="O554" i="4"/>
  <c r="P554" i="4"/>
  <c r="Q554" i="4"/>
  <c r="R554" i="4"/>
  <c r="S554" i="4"/>
  <c r="M447" i="4"/>
  <c r="N447" i="4"/>
  <c r="O447" i="4"/>
  <c r="P447" i="4"/>
  <c r="Q447" i="4"/>
  <c r="R447" i="4"/>
  <c r="S447" i="4"/>
  <c r="M555" i="4"/>
  <c r="N555" i="4"/>
  <c r="O555" i="4"/>
  <c r="P555" i="4"/>
  <c r="Q555" i="4"/>
  <c r="R555" i="4"/>
  <c r="S555" i="4"/>
  <c r="M8" i="4"/>
  <c r="N8" i="4"/>
  <c r="O8" i="4"/>
  <c r="P8" i="4"/>
  <c r="Q8" i="4"/>
  <c r="R8" i="4"/>
  <c r="S8" i="4"/>
  <c r="M515" i="4"/>
  <c r="N515" i="4"/>
  <c r="O515" i="4"/>
  <c r="P515" i="4"/>
  <c r="Q515" i="4"/>
  <c r="R515" i="4"/>
  <c r="S515" i="4"/>
  <c r="M116" i="4"/>
  <c r="N116" i="4"/>
  <c r="O116" i="4"/>
  <c r="P116" i="4"/>
  <c r="Q116" i="4"/>
  <c r="R116" i="4"/>
  <c r="S116" i="4"/>
  <c r="M340" i="4"/>
  <c r="N340" i="4"/>
  <c r="O340" i="4"/>
  <c r="P340" i="4"/>
  <c r="Q340" i="4"/>
  <c r="R340" i="4"/>
  <c r="S340" i="4"/>
  <c r="M448" i="4"/>
  <c r="N448" i="4"/>
  <c r="O448" i="4"/>
  <c r="P448" i="4"/>
  <c r="Q448" i="4"/>
  <c r="R448" i="4"/>
  <c r="S448" i="4"/>
  <c r="M282" i="4"/>
  <c r="N282" i="4"/>
  <c r="O282" i="4"/>
  <c r="P282" i="4"/>
  <c r="Q282" i="4"/>
  <c r="R282" i="4"/>
  <c r="S282" i="4"/>
  <c r="M480" i="4"/>
  <c r="N480" i="4"/>
  <c r="O480" i="4"/>
  <c r="P480" i="4"/>
  <c r="Q480" i="4"/>
  <c r="R480" i="4"/>
  <c r="S480" i="4"/>
  <c r="M601" i="4"/>
  <c r="N601" i="4"/>
  <c r="O601" i="4"/>
  <c r="P601" i="4"/>
  <c r="Q601" i="4"/>
  <c r="R601" i="4"/>
  <c r="S601" i="4"/>
  <c r="M172" i="4"/>
  <c r="N172" i="4"/>
  <c r="O172" i="4"/>
  <c r="P172" i="4"/>
  <c r="Q172" i="4"/>
  <c r="R172" i="4"/>
  <c r="S172" i="4"/>
  <c r="M449" i="4"/>
  <c r="N449" i="4"/>
  <c r="O449" i="4"/>
  <c r="P449" i="4"/>
  <c r="Q449" i="4"/>
  <c r="R449" i="4"/>
  <c r="S449" i="4"/>
  <c r="M450" i="4"/>
  <c r="N450" i="4"/>
  <c r="O450" i="4"/>
  <c r="P450" i="4"/>
  <c r="Q450" i="4"/>
  <c r="R450" i="4"/>
  <c r="S450" i="4"/>
  <c r="M398" i="4"/>
  <c r="N398" i="4"/>
  <c r="O398" i="4"/>
  <c r="P398" i="4"/>
  <c r="Q398" i="4"/>
  <c r="R398" i="4"/>
  <c r="S398" i="4"/>
  <c r="M52" i="4"/>
  <c r="N52" i="4"/>
  <c r="O52" i="4"/>
  <c r="P52" i="4"/>
  <c r="Q52" i="4"/>
  <c r="R52" i="4"/>
  <c r="S52" i="4"/>
  <c r="M117" i="4"/>
  <c r="N117" i="4"/>
  <c r="O117" i="4"/>
  <c r="P117" i="4"/>
  <c r="Q117" i="4"/>
  <c r="R117" i="4"/>
  <c r="S117" i="4"/>
  <c r="M84" i="4"/>
  <c r="N84" i="4"/>
  <c r="O84" i="4"/>
  <c r="P84" i="4"/>
  <c r="Q84" i="4"/>
  <c r="R84" i="4"/>
  <c r="S84" i="4"/>
  <c r="M118" i="4"/>
  <c r="N118" i="4"/>
  <c r="O118" i="4"/>
  <c r="P118" i="4"/>
  <c r="Q118" i="4"/>
  <c r="R118" i="4"/>
  <c r="S118" i="4"/>
  <c r="M633" i="4"/>
  <c r="N633" i="4"/>
  <c r="O633" i="4"/>
  <c r="P633" i="4"/>
  <c r="Q633" i="4"/>
  <c r="R633" i="4"/>
  <c r="S633" i="4"/>
  <c r="M341" i="4"/>
  <c r="N341" i="4"/>
  <c r="O341" i="4"/>
  <c r="P341" i="4"/>
  <c r="Q341" i="4"/>
  <c r="R341" i="4"/>
  <c r="S341" i="4"/>
  <c r="M53" i="4"/>
  <c r="N53" i="4"/>
  <c r="O53" i="4"/>
  <c r="P53" i="4"/>
  <c r="Q53" i="4"/>
  <c r="R53" i="4"/>
  <c r="S53" i="4"/>
  <c r="M623" i="4"/>
  <c r="N623" i="4"/>
  <c r="O623" i="4"/>
  <c r="P623" i="4"/>
  <c r="Q623" i="4"/>
  <c r="R623" i="4"/>
  <c r="S623" i="4"/>
  <c r="M399" i="4"/>
  <c r="N399" i="4"/>
  <c r="O399" i="4"/>
  <c r="P399" i="4"/>
  <c r="Q399" i="4"/>
  <c r="R399" i="4"/>
  <c r="S399" i="4"/>
  <c r="M451" i="4"/>
  <c r="N451" i="4"/>
  <c r="O451" i="4"/>
  <c r="P451" i="4"/>
  <c r="Q451" i="4"/>
  <c r="R451" i="4"/>
  <c r="S451" i="4"/>
  <c r="M234" i="4"/>
  <c r="N234" i="4"/>
  <c r="O234" i="4"/>
  <c r="P234" i="4"/>
  <c r="Q234" i="4"/>
  <c r="R234" i="4"/>
  <c r="S234" i="4"/>
  <c r="M481" i="4"/>
  <c r="N481" i="4"/>
  <c r="O481" i="4"/>
  <c r="P481" i="4"/>
  <c r="Q481" i="4"/>
  <c r="R481" i="4"/>
  <c r="S481" i="4"/>
  <c r="M54" i="4"/>
  <c r="N54" i="4"/>
  <c r="O54" i="4"/>
  <c r="P54" i="4"/>
  <c r="Q54" i="4"/>
  <c r="R54" i="4"/>
  <c r="S54" i="4"/>
  <c r="M85" i="4"/>
  <c r="N85" i="4"/>
  <c r="O85" i="4"/>
  <c r="P85" i="4"/>
  <c r="Q85" i="4"/>
  <c r="R85" i="4"/>
  <c r="S85" i="4"/>
  <c r="M400" i="4"/>
  <c r="N400" i="4"/>
  <c r="O400" i="4"/>
  <c r="P400" i="4"/>
  <c r="Q400" i="4"/>
  <c r="R400" i="4"/>
  <c r="S400" i="4"/>
  <c r="M401" i="4"/>
  <c r="N401" i="4"/>
  <c r="O401" i="4"/>
  <c r="P401" i="4"/>
  <c r="Q401" i="4"/>
  <c r="R401" i="4"/>
  <c r="S401" i="4"/>
  <c r="M516" i="4"/>
  <c r="N516" i="4"/>
  <c r="O516" i="4"/>
  <c r="P516" i="4"/>
  <c r="Q516" i="4"/>
  <c r="R516" i="4"/>
  <c r="S516" i="4"/>
  <c r="M342" i="4"/>
  <c r="N342" i="4"/>
  <c r="O342" i="4"/>
  <c r="P342" i="4"/>
  <c r="Q342" i="4"/>
  <c r="R342" i="4"/>
  <c r="S342" i="4"/>
  <c r="M283" i="4"/>
  <c r="N283" i="4"/>
  <c r="O283" i="4"/>
  <c r="P283" i="4"/>
  <c r="Q283" i="4"/>
  <c r="R283" i="4"/>
  <c r="S283" i="4"/>
  <c r="M402" i="4"/>
  <c r="N402" i="4"/>
  <c r="O402" i="4"/>
  <c r="P402" i="4"/>
  <c r="Q402" i="4"/>
  <c r="R402" i="4"/>
  <c r="S402" i="4"/>
  <c r="M13" i="4"/>
  <c r="N13" i="4"/>
  <c r="O13" i="4"/>
  <c r="P13" i="4"/>
  <c r="Q13" i="4"/>
  <c r="R13" i="4"/>
  <c r="S13" i="4"/>
  <c r="M343" i="4"/>
  <c r="N343" i="4"/>
  <c r="O343" i="4"/>
  <c r="P343" i="4"/>
  <c r="Q343" i="4"/>
  <c r="R343" i="4"/>
  <c r="S343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9" i="4"/>
  <c r="N579" i="4"/>
  <c r="O579" i="4"/>
  <c r="P579" i="4"/>
  <c r="Q579" i="4"/>
  <c r="R579" i="4"/>
  <c r="S579" i="4"/>
  <c r="M119" i="4"/>
  <c r="N119" i="4"/>
  <c r="O119" i="4"/>
  <c r="P119" i="4"/>
  <c r="Q119" i="4"/>
  <c r="R119" i="4"/>
  <c r="S119" i="4"/>
  <c r="M36" i="4"/>
  <c r="N36" i="4"/>
  <c r="O36" i="4"/>
  <c r="P36" i="4"/>
  <c r="Q36" i="4"/>
  <c r="R36" i="4"/>
  <c r="S36" i="4"/>
  <c r="M556" i="4"/>
  <c r="N556" i="4"/>
  <c r="O556" i="4"/>
  <c r="P556" i="4"/>
  <c r="Q556" i="4"/>
  <c r="R556" i="4"/>
  <c r="S556" i="4"/>
  <c r="M517" i="4"/>
  <c r="N517" i="4"/>
  <c r="O517" i="4"/>
  <c r="P517" i="4"/>
  <c r="Q517" i="4"/>
  <c r="R517" i="4"/>
  <c r="S517" i="4"/>
  <c r="M557" i="4"/>
  <c r="N557" i="4"/>
  <c r="O557" i="4"/>
  <c r="P557" i="4"/>
  <c r="Q557" i="4"/>
  <c r="R557" i="4"/>
  <c r="S557" i="4"/>
  <c r="M37" i="4"/>
  <c r="N37" i="4"/>
  <c r="O37" i="4"/>
  <c r="P37" i="4"/>
  <c r="Q37" i="4"/>
  <c r="R37" i="4"/>
  <c r="S37" i="4"/>
  <c r="M634" i="4"/>
  <c r="N634" i="4"/>
  <c r="O634" i="4"/>
  <c r="P634" i="4"/>
  <c r="Q634" i="4"/>
  <c r="R634" i="4"/>
  <c r="S634" i="4"/>
  <c r="M580" i="4"/>
  <c r="N580" i="4"/>
  <c r="O580" i="4"/>
  <c r="P580" i="4"/>
  <c r="Q580" i="4"/>
  <c r="R580" i="4"/>
  <c r="S580" i="4"/>
  <c r="M57" i="4"/>
  <c r="N57" i="4"/>
  <c r="O57" i="4"/>
  <c r="P57" i="4"/>
  <c r="Q57" i="4"/>
  <c r="R57" i="4"/>
  <c r="S57" i="4"/>
  <c r="M602" i="4"/>
  <c r="N602" i="4"/>
  <c r="O602" i="4"/>
  <c r="P602" i="4"/>
  <c r="Q602" i="4"/>
  <c r="R602" i="4"/>
  <c r="S602" i="4"/>
  <c r="M558" i="4"/>
  <c r="N558" i="4"/>
  <c r="O558" i="4"/>
  <c r="P558" i="4"/>
  <c r="Q558" i="4"/>
  <c r="R558" i="4"/>
  <c r="S558" i="4"/>
  <c r="M86" i="4"/>
  <c r="N86" i="4"/>
  <c r="O86" i="4"/>
  <c r="P86" i="4"/>
  <c r="Q86" i="4"/>
  <c r="R86" i="4"/>
  <c r="S86" i="4"/>
  <c r="M58" i="4"/>
  <c r="N58" i="4"/>
  <c r="O58" i="4"/>
  <c r="P58" i="4"/>
  <c r="Q58" i="4"/>
  <c r="R58" i="4"/>
  <c r="S58" i="4"/>
  <c r="M452" i="4"/>
  <c r="N452" i="4"/>
  <c r="O452" i="4"/>
  <c r="P452" i="4"/>
  <c r="Q452" i="4"/>
  <c r="R452" i="4"/>
  <c r="S452" i="4"/>
  <c r="M482" i="4"/>
  <c r="N482" i="4"/>
  <c r="O482" i="4"/>
  <c r="P482" i="4"/>
  <c r="Q482" i="4"/>
  <c r="R482" i="4"/>
  <c r="S482" i="4"/>
  <c r="M659" i="4"/>
  <c r="N659" i="4"/>
  <c r="O659" i="4"/>
  <c r="P659" i="4"/>
  <c r="Q659" i="4"/>
  <c r="R659" i="4"/>
  <c r="S659" i="4"/>
  <c r="M14" i="4"/>
  <c r="N14" i="4"/>
  <c r="O14" i="4"/>
  <c r="P14" i="4"/>
  <c r="Q14" i="4"/>
  <c r="R14" i="4"/>
  <c r="S14" i="4"/>
  <c r="M284" i="4"/>
  <c r="N284" i="4"/>
  <c r="O284" i="4"/>
  <c r="P284" i="4"/>
  <c r="Q284" i="4"/>
  <c r="R284" i="4"/>
  <c r="S284" i="4"/>
  <c r="M59" i="4"/>
  <c r="N59" i="4"/>
  <c r="O59" i="4"/>
  <c r="P59" i="4"/>
  <c r="Q59" i="4"/>
  <c r="R59" i="4"/>
  <c r="S59" i="4"/>
  <c r="M642" i="4"/>
  <c r="N642" i="4"/>
  <c r="O642" i="4"/>
  <c r="P642" i="4"/>
  <c r="Q642" i="4"/>
  <c r="R642" i="4"/>
  <c r="S642" i="4"/>
  <c r="M9" i="4"/>
  <c r="N9" i="4"/>
  <c r="O9" i="4"/>
  <c r="P9" i="4"/>
  <c r="Q9" i="4"/>
  <c r="R9" i="4"/>
  <c r="S9" i="4"/>
  <c r="M38" i="4"/>
  <c r="N38" i="4"/>
  <c r="O38" i="4"/>
  <c r="P38" i="4"/>
  <c r="Q38" i="4"/>
  <c r="R38" i="4"/>
  <c r="S38" i="4"/>
  <c r="M15" i="4"/>
  <c r="N15" i="4"/>
  <c r="O15" i="4"/>
  <c r="P15" i="4"/>
  <c r="Q15" i="4"/>
  <c r="R15" i="4"/>
  <c r="S15" i="4"/>
  <c r="M4" i="4"/>
  <c r="N4" i="4"/>
  <c r="O4" i="4"/>
  <c r="P4" i="4"/>
  <c r="Q4" i="4"/>
  <c r="R4" i="4"/>
  <c r="S4" i="4"/>
  <c r="M60" i="4"/>
  <c r="N60" i="4"/>
  <c r="O60" i="4"/>
  <c r="P60" i="4"/>
  <c r="Q60" i="4"/>
  <c r="R60" i="4"/>
  <c r="S60" i="4"/>
  <c r="M453" i="4"/>
  <c r="N453" i="4"/>
  <c r="O453" i="4"/>
  <c r="P453" i="4"/>
  <c r="Q453" i="4"/>
  <c r="R453" i="4"/>
  <c r="S453" i="4"/>
  <c r="M235" i="4"/>
  <c r="N235" i="4"/>
  <c r="O235" i="4"/>
  <c r="P235" i="4"/>
  <c r="Q235" i="4"/>
  <c r="R235" i="4"/>
  <c r="S235" i="4"/>
  <c r="M603" i="4"/>
  <c r="N603" i="4"/>
  <c r="O603" i="4"/>
  <c r="P603" i="4"/>
  <c r="Q603" i="4"/>
  <c r="R603" i="4"/>
  <c r="S603" i="4"/>
  <c r="M10" i="4"/>
  <c r="N10" i="4"/>
  <c r="O10" i="4"/>
  <c r="P10" i="4"/>
  <c r="Q10" i="4"/>
  <c r="R10" i="4"/>
  <c r="S10" i="4"/>
  <c r="M285" i="4"/>
  <c r="N285" i="4"/>
  <c r="O285" i="4"/>
  <c r="P285" i="4"/>
  <c r="Q285" i="4"/>
  <c r="R285" i="4"/>
  <c r="S285" i="4"/>
  <c r="M120" i="4"/>
  <c r="N120" i="4"/>
  <c r="O120" i="4"/>
  <c r="P120" i="4"/>
  <c r="Q120" i="4"/>
  <c r="R120" i="4"/>
  <c r="S120" i="4"/>
  <c r="M518" i="4"/>
  <c r="N518" i="4"/>
  <c r="O518" i="4"/>
  <c r="P518" i="4"/>
  <c r="Q518" i="4"/>
  <c r="R518" i="4"/>
  <c r="S518" i="4"/>
  <c r="M286" i="4"/>
  <c r="N286" i="4"/>
  <c r="O286" i="4"/>
  <c r="P286" i="4"/>
  <c r="Q286" i="4"/>
  <c r="R286" i="4"/>
  <c r="S286" i="4"/>
  <c r="M344" i="4"/>
  <c r="N344" i="4"/>
  <c r="O344" i="4"/>
  <c r="P344" i="4"/>
  <c r="Q344" i="4"/>
  <c r="R344" i="4"/>
  <c r="S344" i="4"/>
  <c r="M454" i="4"/>
  <c r="N454" i="4"/>
  <c r="O454" i="4"/>
  <c r="P454" i="4"/>
  <c r="Q454" i="4"/>
  <c r="R454" i="4"/>
  <c r="S454" i="4"/>
  <c r="M39" i="4"/>
  <c r="N39" i="4"/>
  <c r="O39" i="4"/>
  <c r="P39" i="4"/>
  <c r="Q39" i="4"/>
  <c r="R39" i="4"/>
  <c r="S39" i="4"/>
  <c r="M604" i="4"/>
  <c r="N604" i="4"/>
  <c r="O604" i="4"/>
  <c r="P604" i="4"/>
  <c r="Q604" i="4"/>
  <c r="R604" i="4"/>
  <c r="S604" i="4"/>
  <c r="M605" i="4"/>
  <c r="N605" i="4"/>
  <c r="O605" i="4"/>
  <c r="P605" i="4"/>
  <c r="Q605" i="4"/>
  <c r="R605" i="4"/>
  <c r="S605" i="4"/>
  <c r="M16" i="4"/>
  <c r="N16" i="4"/>
  <c r="O16" i="4"/>
  <c r="P16" i="4"/>
  <c r="Q16" i="4"/>
  <c r="R16" i="4"/>
  <c r="S16" i="4"/>
  <c r="M519" i="4"/>
  <c r="N519" i="4"/>
  <c r="O519" i="4"/>
  <c r="P519" i="4"/>
  <c r="Q519" i="4"/>
  <c r="R519" i="4"/>
  <c r="S519" i="4"/>
  <c r="M455" i="4"/>
  <c r="N455" i="4"/>
  <c r="O455" i="4"/>
  <c r="P455" i="4"/>
  <c r="Q455" i="4"/>
  <c r="R455" i="4"/>
  <c r="S455" i="4"/>
  <c r="M403" i="4"/>
  <c r="N403" i="4"/>
  <c r="O403" i="4"/>
  <c r="P403" i="4"/>
  <c r="Q403" i="4"/>
  <c r="R403" i="4"/>
  <c r="S403" i="4"/>
  <c r="M173" i="4"/>
  <c r="N173" i="4"/>
  <c r="O173" i="4"/>
  <c r="P173" i="4"/>
  <c r="Q173" i="4"/>
  <c r="R173" i="4"/>
  <c r="S173" i="4"/>
  <c r="M87" i="4"/>
  <c r="N87" i="4"/>
  <c r="O87" i="4"/>
  <c r="P87" i="4"/>
  <c r="Q87" i="4"/>
  <c r="R87" i="4"/>
  <c r="S87" i="4"/>
  <c r="M40" i="4"/>
  <c r="N40" i="4"/>
  <c r="O40" i="4"/>
  <c r="P40" i="4"/>
  <c r="Q40" i="4"/>
  <c r="R40" i="4"/>
  <c r="S40" i="4"/>
  <c r="M121" i="4"/>
  <c r="N121" i="4"/>
  <c r="O121" i="4"/>
  <c r="P121" i="4"/>
  <c r="Q121" i="4"/>
  <c r="R121" i="4"/>
  <c r="S121" i="4"/>
  <c r="M2" i="4"/>
  <c r="N2" i="4"/>
  <c r="O2" i="4"/>
  <c r="P2" i="4"/>
  <c r="Q2" i="4"/>
  <c r="R2" i="4"/>
  <c r="S2" i="4"/>
  <c r="M287" i="4"/>
  <c r="N287" i="4"/>
  <c r="O287" i="4"/>
  <c r="P287" i="4"/>
  <c r="Q287" i="4"/>
  <c r="R287" i="4"/>
  <c r="S287" i="4"/>
  <c r="M61" i="4"/>
  <c r="N61" i="4"/>
  <c r="O61" i="4"/>
  <c r="P61" i="4"/>
  <c r="Q61" i="4"/>
  <c r="R61" i="4"/>
  <c r="S61" i="4"/>
  <c r="M17" i="4"/>
  <c r="N17" i="4"/>
  <c r="O17" i="4"/>
  <c r="P17" i="4"/>
  <c r="Q17" i="4"/>
  <c r="R17" i="4"/>
  <c r="S17" i="4"/>
  <c r="M606" i="4"/>
  <c r="N606" i="4"/>
  <c r="O606" i="4"/>
  <c r="P606" i="4"/>
  <c r="Q606" i="4"/>
  <c r="R606" i="4"/>
  <c r="S606" i="4"/>
  <c r="M174" i="4"/>
  <c r="N174" i="4"/>
  <c r="O174" i="4"/>
  <c r="P174" i="4"/>
  <c r="Q174" i="4"/>
  <c r="R174" i="4"/>
  <c r="S174" i="4"/>
  <c r="M236" i="4"/>
  <c r="N236" i="4"/>
  <c r="O236" i="4"/>
  <c r="P236" i="4"/>
  <c r="Q236" i="4"/>
  <c r="R236" i="4"/>
  <c r="S236" i="4"/>
  <c r="M345" i="4"/>
  <c r="N345" i="4"/>
  <c r="O345" i="4"/>
  <c r="P345" i="4"/>
  <c r="Q345" i="4"/>
  <c r="R345" i="4"/>
  <c r="S345" i="4"/>
  <c r="M18" i="4"/>
  <c r="N18" i="4"/>
  <c r="O18" i="4"/>
  <c r="P18" i="4"/>
  <c r="Q18" i="4"/>
  <c r="R18" i="4"/>
  <c r="S18" i="4"/>
  <c r="M559" i="4"/>
  <c r="N559" i="4"/>
  <c r="O559" i="4"/>
  <c r="P559" i="4"/>
  <c r="Q559" i="4"/>
  <c r="R559" i="4"/>
  <c r="S559" i="4"/>
  <c r="M288" i="4"/>
  <c r="N288" i="4"/>
  <c r="O288" i="4"/>
  <c r="P288" i="4"/>
  <c r="Q288" i="4"/>
  <c r="R288" i="4"/>
  <c r="S288" i="4"/>
  <c r="M88" i="4"/>
  <c r="N88" i="4"/>
  <c r="O88" i="4"/>
  <c r="P88" i="4"/>
  <c r="Q88" i="4"/>
  <c r="R88" i="4"/>
  <c r="S88" i="4"/>
  <c r="M237" i="4"/>
  <c r="N237" i="4"/>
  <c r="O237" i="4"/>
  <c r="P237" i="4"/>
  <c r="Q237" i="4"/>
  <c r="R237" i="4"/>
  <c r="S237" i="4"/>
  <c r="M520" i="4"/>
  <c r="N520" i="4"/>
  <c r="O520" i="4"/>
  <c r="P520" i="4"/>
  <c r="Q520" i="4"/>
  <c r="R520" i="4"/>
  <c r="S520" i="4"/>
  <c r="M521" i="4"/>
  <c r="N521" i="4"/>
  <c r="O521" i="4"/>
  <c r="P521" i="4"/>
  <c r="Q521" i="4"/>
  <c r="R521" i="4"/>
  <c r="S521" i="4"/>
  <c r="M607" i="4"/>
  <c r="N607" i="4"/>
  <c r="O607" i="4"/>
  <c r="P607" i="4"/>
  <c r="Q607" i="4"/>
  <c r="R607" i="4"/>
  <c r="S607" i="4"/>
  <c r="M175" i="4"/>
  <c r="N175" i="4"/>
  <c r="O175" i="4"/>
  <c r="P175" i="4"/>
  <c r="Q175" i="4"/>
  <c r="R175" i="4"/>
  <c r="S175" i="4"/>
  <c r="M656" i="4"/>
  <c r="N656" i="4"/>
  <c r="O656" i="4"/>
  <c r="P656" i="4"/>
  <c r="Q656" i="4"/>
  <c r="R656" i="4"/>
  <c r="S656" i="4"/>
  <c r="M560" i="4"/>
  <c r="N560" i="4"/>
  <c r="O560" i="4"/>
  <c r="P560" i="4"/>
  <c r="Q560" i="4"/>
  <c r="R560" i="4"/>
  <c r="S560" i="4"/>
  <c r="M404" i="4"/>
  <c r="N404" i="4"/>
  <c r="O404" i="4"/>
  <c r="P404" i="4"/>
  <c r="Q404" i="4"/>
  <c r="R404" i="4"/>
  <c r="S404" i="4"/>
  <c r="M238" i="4"/>
  <c r="N238" i="4"/>
  <c r="O238" i="4"/>
  <c r="P238" i="4"/>
  <c r="Q238" i="4"/>
  <c r="R238" i="4"/>
  <c r="S238" i="4"/>
  <c r="M522" i="4"/>
  <c r="N522" i="4"/>
  <c r="O522" i="4"/>
  <c r="P522" i="4"/>
  <c r="Q522" i="4"/>
  <c r="R522" i="4"/>
  <c r="S522" i="4"/>
  <c r="M25" i="4"/>
  <c r="N25" i="4"/>
  <c r="O25" i="4"/>
  <c r="P25" i="4"/>
  <c r="Q25" i="4"/>
  <c r="R25" i="4"/>
  <c r="S25" i="4"/>
  <c r="M581" i="4"/>
  <c r="N581" i="4"/>
  <c r="O581" i="4"/>
  <c r="P581" i="4"/>
  <c r="Q581" i="4"/>
  <c r="R581" i="4"/>
  <c r="S581" i="4"/>
  <c r="M19" i="4"/>
  <c r="N19" i="4"/>
  <c r="O19" i="4"/>
  <c r="P19" i="4"/>
  <c r="Q19" i="4"/>
  <c r="R19" i="4"/>
  <c r="S19" i="4"/>
  <c r="M26" i="4"/>
  <c r="N26" i="4"/>
  <c r="O26" i="4"/>
  <c r="P26" i="4"/>
  <c r="Q26" i="4"/>
  <c r="R26" i="4"/>
  <c r="S26" i="4"/>
  <c r="M89" i="4"/>
  <c r="N89" i="4"/>
  <c r="O89" i="4"/>
  <c r="P89" i="4"/>
  <c r="Q89" i="4"/>
  <c r="R89" i="4"/>
  <c r="S89" i="4"/>
  <c r="M523" i="4"/>
  <c r="N523" i="4"/>
  <c r="O523" i="4"/>
  <c r="P523" i="4"/>
  <c r="Q523" i="4"/>
  <c r="R523" i="4"/>
  <c r="S523" i="4"/>
  <c r="M176" i="4"/>
  <c r="N176" i="4"/>
  <c r="O176" i="4"/>
  <c r="P176" i="4"/>
  <c r="Q176" i="4"/>
  <c r="R176" i="4"/>
  <c r="S176" i="4"/>
  <c r="M90" i="4"/>
  <c r="N90" i="4"/>
  <c r="O90" i="4"/>
  <c r="P90" i="4"/>
  <c r="Q90" i="4"/>
  <c r="R90" i="4"/>
  <c r="S90" i="4"/>
  <c r="M289" i="4"/>
  <c r="N289" i="4"/>
  <c r="O289" i="4"/>
  <c r="P289" i="4"/>
  <c r="Q289" i="4"/>
  <c r="R289" i="4"/>
  <c r="S289" i="4"/>
  <c r="M346" i="4"/>
  <c r="N346" i="4"/>
  <c r="O346" i="4"/>
  <c r="P346" i="4"/>
  <c r="Q346" i="4"/>
  <c r="R346" i="4"/>
  <c r="S346" i="4"/>
  <c r="M524" i="4"/>
  <c r="N524" i="4"/>
  <c r="O524" i="4"/>
  <c r="P524" i="4"/>
  <c r="Q524" i="4"/>
  <c r="R524" i="4"/>
  <c r="S524" i="4"/>
  <c r="M650" i="4"/>
  <c r="N650" i="4"/>
  <c r="O650" i="4"/>
  <c r="P650" i="4"/>
  <c r="Q650" i="4"/>
  <c r="R650" i="4"/>
  <c r="S650" i="4"/>
  <c r="M91" i="4"/>
  <c r="N91" i="4"/>
  <c r="O91" i="4"/>
  <c r="P91" i="4"/>
  <c r="Q91" i="4"/>
  <c r="R91" i="4"/>
  <c r="S91" i="4"/>
  <c r="M347" i="4"/>
  <c r="N347" i="4"/>
  <c r="O347" i="4"/>
  <c r="P347" i="4"/>
  <c r="Q347" i="4"/>
  <c r="R347" i="4"/>
  <c r="S347" i="4"/>
  <c r="M239" i="4"/>
  <c r="N239" i="4"/>
  <c r="O239" i="4"/>
  <c r="P239" i="4"/>
  <c r="Q239" i="4"/>
  <c r="R239" i="4"/>
  <c r="S239" i="4"/>
  <c r="M240" i="4"/>
  <c r="N240" i="4"/>
  <c r="O240" i="4"/>
  <c r="P240" i="4"/>
  <c r="Q240" i="4"/>
  <c r="R240" i="4"/>
  <c r="S240" i="4"/>
  <c r="M177" i="4"/>
  <c r="N177" i="4"/>
  <c r="O177" i="4"/>
  <c r="P177" i="4"/>
  <c r="Q177" i="4"/>
  <c r="R177" i="4"/>
  <c r="S177" i="4"/>
  <c r="M178" i="4"/>
  <c r="N178" i="4"/>
  <c r="O178" i="4"/>
  <c r="P178" i="4"/>
  <c r="Q178" i="4"/>
  <c r="R178" i="4"/>
  <c r="S178" i="4"/>
  <c r="M122" i="4"/>
  <c r="N122" i="4"/>
  <c r="O122" i="4"/>
  <c r="P122" i="4"/>
  <c r="Q122" i="4"/>
  <c r="R122" i="4"/>
  <c r="S122" i="4"/>
  <c r="M179" i="4"/>
  <c r="N179" i="4"/>
  <c r="O179" i="4"/>
  <c r="P179" i="4"/>
  <c r="Q179" i="4"/>
  <c r="R179" i="4"/>
  <c r="S179" i="4"/>
  <c r="M123" i="4"/>
  <c r="N123" i="4"/>
  <c r="O123" i="4"/>
  <c r="P123" i="4"/>
  <c r="Q123" i="4"/>
  <c r="R123" i="4"/>
  <c r="S123" i="4"/>
  <c r="M27" i="4"/>
  <c r="N27" i="4"/>
  <c r="O27" i="4"/>
  <c r="P27" i="4"/>
  <c r="Q27" i="4"/>
  <c r="R27" i="4"/>
  <c r="S27" i="4"/>
  <c r="M92" i="4"/>
  <c r="N92" i="4"/>
  <c r="O92" i="4"/>
  <c r="P92" i="4"/>
  <c r="Q92" i="4"/>
  <c r="R92" i="4"/>
  <c r="S92" i="4"/>
  <c r="M124" i="4"/>
  <c r="N124" i="4"/>
  <c r="O124" i="4"/>
  <c r="P124" i="4"/>
  <c r="Q124" i="4"/>
  <c r="R124" i="4"/>
  <c r="S124" i="4"/>
  <c r="M582" i="4"/>
  <c r="N582" i="4"/>
  <c r="O582" i="4"/>
  <c r="P582" i="4"/>
  <c r="Q582" i="4"/>
  <c r="R582" i="4"/>
  <c r="S582" i="4"/>
  <c r="M180" i="4"/>
  <c r="N180" i="4"/>
  <c r="O180" i="4"/>
  <c r="P180" i="4"/>
  <c r="Q180" i="4"/>
  <c r="R180" i="4"/>
  <c r="S180" i="4"/>
  <c r="M405" i="4"/>
  <c r="N405" i="4"/>
  <c r="O405" i="4"/>
  <c r="P405" i="4"/>
  <c r="Q405" i="4"/>
  <c r="R405" i="4"/>
  <c r="S405" i="4"/>
  <c r="M125" i="4"/>
  <c r="N125" i="4"/>
  <c r="O125" i="4"/>
  <c r="P125" i="4"/>
  <c r="Q125" i="4"/>
  <c r="R125" i="4"/>
  <c r="S125" i="4"/>
  <c r="M561" i="4"/>
  <c r="N561" i="4"/>
  <c r="O561" i="4"/>
  <c r="P561" i="4"/>
  <c r="Q561" i="4"/>
  <c r="R561" i="4"/>
  <c r="S561" i="4"/>
  <c r="M583" i="4"/>
  <c r="N583" i="4"/>
  <c r="O583" i="4"/>
  <c r="P583" i="4"/>
  <c r="Q583" i="4"/>
  <c r="R583" i="4"/>
  <c r="S583" i="4"/>
  <c r="M608" i="4"/>
  <c r="N608" i="4"/>
  <c r="O608" i="4"/>
  <c r="P608" i="4"/>
  <c r="Q608" i="4"/>
  <c r="R608" i="4"/>
  <c r="S608" i="4"/>
  <c r="M93" i="4"/>
  <c r="N93" i="4"/>
  <c r="O93" i="4"/>
  <c r="P93" i="4"/>
  <c r="Q93" i="4"/>
  <c r="R93" i="4"/>
  <c r="S93" i="4"/>
  <c r="M348" i="4"/>
  <c r="N348" i="4"/>
  <c r="O348" i="4"/>
  <c r="P348" i="4"/>
  <c r="Q348" i="4"/>
  <c r="R348" i="4"/>
  <c r="S348" i="4"/>
  <c r="M41" i="4"/>
  <c r="N41" i="4"/>
  <c r="O41" i="4"/>
  <c r="P41" i="4"/>
  <c r="Q41" i="4"/>
  <c r="R41" i="4"/>
  <c r="S41" i="4"/>
  <c r="M28" i="4"/>
  <c r="N28" i="4"/>
  <c r="O28" i="4"/>
  <c r="P28" i="4"/>
  <c r="Q28" i="4"/>
  <c r="R28" i="4"/>
  <c r="S28" i="4"/>
  <c r="M29" i="4"/>
  <c r="N29" i="4"/>
  <c r="O29" i="4"/>
  <c r="P29" i="4"/>
  <c r="Q29" i="4"/>
  <c r="R29" i="4"/>
  <c r="S29" i="4"/>
  <c r="M525" i="4"/>
  <c r="N525" i="4"/>
  <c r="O525" i="4"/>
  <c r="P525" i="4"/>
  <c r="Q525" i="4"/>
  <c r="R525" i="4"/>
  <c r="S525" i="4"/>
  <c r="M456" i="4"/>
  <c r="N456" i="4"/>
  <c r="O456" i="4"/>
  <c r="P456" i="4"/>
  <c r="Q456" i="4"/>
  <c r="R456" i="4"/>
  <c r="S456" i="4"/>
  <c r="M241" i="4"/>
  <c r="N241" i="4"/>
  <c r="O241" i="4"/>
  <c r="P241" i="4"/>
  <c r="Q241" i="4"/>
  <c r="R241" i="4"/>
  <c r="S241" i="4"/>
  <c r="M349" i="4"/>
  <c r="N349" i="4"/>
  <c r="O349" i="4"/>
  <c r="P349" i="4"/>
  <c r="Q349" i="4"/>
  <c r="R349" i="4"/>
  <c r="S349" i="4"/>
  <c r="M62" i="4"/>
  <c r="N62" i="4"/>
  <c r="O62" i="4"/>
  <c r="P62" i="4"/>
  <c r="Q62" i="4"/>
  <c r="R62" i="4"/>
  <c r="S62" i="4"/>
  <c r="M181" i="4"/>
  <c r="N181" i="4"/>
  <c r="O181" i="4"/>
  <c r="P181" i="4"/>
  <c r="Q181" i="4"/>
  <c r="R181" i="4"/>
  <c r="S181" i="4"/>
  <c r="M94" i="4"/>
  <c r="N94" i="4"/>
  <c r="O94" i="4"/>
  <c r="P94" i="4"/>
  <c r="Q94" i="4"/>
  <c r="R94" i="4"/>
  <c r="S94" i="4"/>
  <c r="M182" i="4"/>
  <c r="N182" i="4"/>
  <c r="O182" i="4"/>
  <c r="P182" i="4"/>
  <c r="Q182" i="4"/>
  <c r="R182" i="4"/>
  <c r="S182" i="4"/>
  <c r="M635" i="4"/>
  <c r="N635" i="4"/>
  <c r="O635" i="4"/>
  <c r="P635" i="4"/>
  <c r="Q635" i="4"/>
  <c r="R635" i="4"/>
  <c r="S635" i="4"/>
  <c r="M661" i="4"/>
  <c r="N661" i="4"/>
  <c r="O661" i="4"/>
  <c r="P661" i="4"/>
  <c r="Q661" i="4"/>
  <c r="R661" i="4"/>
  <c r="S661" i="4"/>
  <c r="M584" i="4"/>
  <c r="N584" i="4"/>
  <c r="O584" i="4"/>
  <c r="P584" i="4"/>
  <c r="Q584" i="4"/>
  <c r="R584" i="4"/>
  <c r="S584" i="4"/>
  <c r="M95" i="4"/>
  <c r="N95" i="4"/>
  <c r="O95" i="4"/>
  <c r="P95" i="4"/>
  <c r="Q95" i="4"/>
  <c r="R95" i="4"/>
  <c r="S95" i="4"/>
  <c r="M350" i="4"/>
  <c r="N350" i="4"/>
  <c r="O350" i="4"/>
  <c r="P350" i="4"/>
  <c r="Q350" i="4"/>
  <c r="R350" i="4"/>
  <c r="S350" i="4"/>
  <c r="M351" i="4"/>
  <c r="N351" i="4"/>
  <c r="O351" i="4"/>
  <c r="P351" i="4"/>
  <c r="Q351" i="4"/>
  <c r="R351" i="4"/>
  <c r="S351" i="4"/>
  <c r="M96" i="4"/>
  <c r="N96" i="4"/>
  <c r="O96" i="4"/>
  <c r="P96" i="4"/>
  <c r="Q96" i="4"/>
  <c r="R96" i="4"/>
  <c r="S96" i="4"/>
  <c r="M183" i="4"/>
  <c r="N183" i="4"/>
  <c r="O183" i="4"/>
  <c r="P183" i="4"/>
  <c r="Q183" i="4"/>
  <c r="R183" i="4"/>
  <c r="S183" i="4"/>
  <c r="M184" i="4"/>
  <c r="N184" i="4"/>
  <c r="O184" i="4"/>
  <c r="P184" i="4"/>
  <c r="Q184" i="4"/>
  <c r="R184" i="4"/>
  <c r="S184" i="4"/>
  <c r="M457" i="4"/>
  <c r="N457" i="4"/>
  <c r="O457" i="4"/>
  <c r="P457" i="4"/>
  <c r="Q457" i="4"/>
  <c r="R457" i="4"/>
  <c r="S457" i="4"/>
  <c r="M242" i="4"/>
  <c r="N242" i="4"/>
  <c r="O242" i="4"/>
  <c r="P242" i="4"/>
  <c r="Q242" i="4"/>
  <c r="R242" i="4"/>
  <c r="S242" i="4"/>
  <c r="M290" i="4"/>
  <c r="N290" i="4"/>
  <c r="O290" i="4"/>
  <c r="P290" i="4"/>
  <c r="Q290" i="4"/>
  <c r="R290" i="4"/>
  <c r="S290" i="4"/>
  <c r="M243" i="4"/>
  <c r="N243" i="4"/>
  <c r="O243" i="4"/>
  <c r="P243" i="4"/>
  <c r="Q243" i="4"/>
  <c r="R243" i="4"/>
  <c r="S243" i="4"/>
  <c r="M609" i="4"/>
  <c r="N609" i="4"/>
  <c r="O609" i="4"/>
  <c r="P609" i="4"/>
  <c r="Q609" i="4"/>
  <c r="R609" i="4"/>
  <c r="S609" i="4"/>
  <c r="M562" i="4"/>
  <c r="N562" i="4"/>
  <c r="O562" i="4"/>
  <c r="P562" i="4"/>
  <c r="Q562" i="4"/>
  <c r="R562" i="4"/>
  <c r="S562" i="4"/>
  <c r="M585" i="4"/>
  <c r="N585" i="4"/>
  <c r="O585" i="4"/>
  <c r="P585" i="4"/>
  <c r="Q585" i="4"/>
  <c r="R585" i="4"/>
  <c r="S585" i="4"/>
  <c r="M636" i="4"/>
  <c r="N636" i="4"/>
  <c r="O636" i="4"/>
  <c r="P636" i="4"/>
  <c r="Q636" i="4"/>
  <c r="R636" i="4"/>
  <c r="S636" i="4"/>
  <c r="M185" i="4"/>
  <c r="N185" i="4"/>
  <c r="O185" i="4"/>
  <c r="P185" i="4"/>
  <c r="Q185" i="4"/>
  <c r="R185" i="4"/>
  <c r="S185" i="4"/>
  <c r="M624" i="4"/>
  <c r="N624" i="4"/>
  <c r="O624" i="4"/>
  <c r="P624" i="4"/>
  <c r="Q624" i="4"/>
  <c r="R624" i="4"/>
  <c r="S624" i="4"/>
  <c r="M458" i="4"/>
  <c r="N458" i="4"/>
  <c r="O458" i="4"/>
  <c r="P458" i="4"/>
  <c r="Q458" i="4"/>
  <c r="R458" i="4"/>
  <c r="S458" i="4"/>
  <c r="M244" i="4"/>
  <c r="N244" i="4"/>
  <c r="O244" i="4"/>
  <c r="P244" i="4"/>
  <c r="Q244" i="4"/>
  <c r="R244" i="4"/>
  <c r="S244" i="4"/>
  <c r="M30" i="4"/>
  <c r="N30" i="4"/>
  <c r="O30" i="4"/>
  <c r="P30" i="4"/>
  <c r="Q30" i="4"/>
  <c r="R30" i="4"/>
  <c r="S30" i="4"/>
  <c r="M186" i="4"/>
  <c r="N186" i="4"/>
  <c r="O186" i="4"/>
  <c r="P186" i="4"/>
  <c r="Q186" i="4"/>
  <c r="R186" i="4"/>
  <c r="S186" i="4"/>
  <c r="M637" i="4"/>
  <c r="N637" i="4"/>
  <c r="O637" i="4"/>
  <c r="P637" i="4"/>
  <c r="Q637" i="4"/>
  <c r="R637" i="4"/>
  <c r="S637" i="4"/>
  <c r="M406" i="4"/>
  <c r="N406" i="4"/>
  <c r="O406" i="4"/>
  <c r="P406" i="4"/>
  <c r="Q406" i="4"/>
  <c r="R406" i="4"/>
  <c r="S406" i="4"/>
  <c r="M526" i="4"/>
  <c r="N526" i="4"/>
  <c r="O526" i="4"/>
  <c r="P526" i="4"/>
  <c r="Q526" i="4"/>
  <c r="R526" i="4"/>
  <c r="S526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291" i="4"/>
  <c r="N291" i="4"/>
  <c r="O291" i="4"/>
  <c r="P291" i="4"/>
  <c r="Q291" i="4"/>
  <c r="R291" i="4"/>
  <c r="S291" i="4"/>
  <c r="M407" i="4"/>
  <c r="N407" i="4"/>
  <c r="O407" i="4"/>
  <c r="P407" i="4"/>
  <c r="Q407" i="4"/>
  <c r="R407" i="4"/>
  <c r="S407" i="4"/>
  <c r="M126" i="4"/>
  <c r="N126" i="4"/>
  <c r="O126" i="4"/>
  <c r="P126" i="4"/>
  <c r="Q126" i="4"/>
  <c r="R126" i="4"/>
  <c r="S126" i="4"/>
  <c r="M97" i="4"/>
  <c r="N97" i="4"/>
  <c r="O97" i="4"/>
  <c r="P97" i="4"/>
  <c r="Q97" i="4"/>
  <c r="R97" i="4"/>
  <c r="S97" i="4"/>
  <c r="M127" i="4"/>
  <c r="N127" i="4"/>
  <c r="O127" i="4"/>
  <c r="P127" i="4"/>
  <c r="Q127" i="4"/>
  <c r="R127" i="4"/>
  <c r="S127" i="4"/>
  <c r="M98" i="4"/>
  <c r="N98" i="4"/>
  <c r="O98" i="4"/>
  <c r="P98" i="4"/>
  <c r="Q98" i="4"/>
  <c r="R98" i="4"/>
  <c r="S98" i="4"/>
  <c r="M128" i="4"/>
  <c r="N128" i="4"/>
  <c r="O128" i="4"/>
  <c r="P128" i="4"/>
  <c r="Q128" i="4"/>
  <c r="R128" i="4"/>
  <c r="S128" i="4"/>
  <c r="M352" i="4"/>
  <c r="N352" i="4"/>
  <c r="O352" i="4"/>
  <c r="P352" i="4"/>
  <c r="Q352" i="4"/>
  <c r="R352" i="4"/>
  <c r="S352" i="4"/>
  <c r="M527" i="4"/>
  <c r="N527" i="4"/>
  <c r="O527" i="4"/>
  <c r="P527" i="4"/>
  <c r="Q527" i="4"/>
  <c r="R527" i="4"/>
  <c r="S527" i="4"/>
  <c r="M31" i="4"/>
  <c r="N31" i="4"/>
  <c r="O31" i="4"/>
  <c r="P31" i="4"/>
  <c r="Q31" i="4"/>
  <c r="R31" i="4"/>
  <c r="S31" i="4"/>
  <c r="M129" i="4"/>
  <c r="N129" i="4"/>
  <c r="O129" i="4"/>
  <c r="P129" i="4"/>
  <c r="Q129" i="4"/>
  <c r="R129" i="4"/>
  <c r="S129" i="4"/>
  <c r="M245" i="4"/>
  <c r="N245" i="4"/>
  <c r="O245" i="4"/>
  <c r="P245" i="4"/>
  <c r="Q245" i="4"/>
  <c r="R245" i="4"/>
  <c r="S245" i="4"/>
  <c r="M408" i="4"/>
  <c r="N408" i="4"/>
  <c r="O408" i="4"/>
  <c r="P408" i="4"/>
  <c r="Q408" i="4"/>
  <c r="R408" i="4"/>
  <c r="S408" i="4"/>
  <c r="M483" i="4"/>
  <c r="N483" i="4"/>
  <c r="O483" i="4"/>
  <c r="P483" i="4"/>
  <c r="Q483" i="4"/>
  <c r="R483" i="4"/>
  <c r="S483" i="4"/>
  <c r="M528" i="4"/>
  <c r="N528" i="4"/>
  <c r="O528" i="4"/>
  <c r="P528" i="4"/>
  <c r="Q528" i="4"/>
  <c r="R528" i="4"/>
  <c r="S528" i="4"/>
  <c r="M65" i="4"/>
  <c r="N65" i="4"/>
  <c r="O65" i="4"/>
  <c r="P65" i="4"/>
  <c r="Q65" i="4"/>
  <c r="R65" i="4"/>
  <c r="S65" i="4"/>
  <c r="M130" i="4"/>
  <c r="N130" i="4"/>
  <c r="O130" i="4"/>
  <c r="P130" i="4"/>
  <c r="Q130" i="4"/>
  <c r="R130" i="4"/>
  <c r="S130" i="4"/>
  <c r="M610" i="4"/>
  <c r="N610" i="4"/>
  <c r="O610" i="4"/>
  <c r="P610" i="4"/>
  <c r="Q610" i="4"/>
  <c r="R610" i="4"/>
  <c r="S610" i="4"/>
  <c r="M353" i="4"/>
  <c r="N353" i="4"/>
  <c r="O353" i="4"/>
  <c r="P353" i="4"/>
  <c r="Q353" i="4"/>
  <c r="R353" i="4"/>
  <c r="S353" i="4"/>
  <c r="M131" i="4"/>
  <c r="N131" i="4"/>
  <c r="O131" i="4"/>
  <c r="P131" i="4"/>
  <c r="Q131" i="4"/>
  <c r="R131" i="4"/>
  <c r="S131" i="4"/>
  <c r="M292" i="4"/>
  <c r="N292" i="4"/>
  <c r="O292" i="4"/>
  <c r="P292" i="4"/>
  <c r="Q292" i="4"/>
  <c r="R292" i="4"/>
  <c r="S292" i="4"/>
  <c r="M66" i="4"/>
  <c r="N66" i="4"/>
  <c r="O66" i="4"/>
  <c r="P66" i="4"/>
  <c r="Q66" i="4"/>
  <c r="R66" i="4"/>
  <c r="S66" i="4"/>
  <c r="M132" i="4"/>
  <c r="N132" i="4"/>
  <c r="O132" i="4"/>
  <c r="P132" i="4"/>
  <c r="Q132" i="4"/>
  <c r="R132" i="4"/>
  <c r="S132" i="4"/>
  <c r="M409" i="4"/>
  <c r="N409" i="4"/>
  <c r="O409" i="4"/>
  <c r="P409" i="4"/>
  <c r="Q409" i="4"/>
  <c r="R409" i="4"/>
  <c r="S409" i="4"/>
  <c r="M484" i="4"/>
  <c r="N484" i="4"/>
  <c r="O484" i="4"/>
  <c r="P484" i="4"/>
  <c r="Q484" i="4"/>
  <c r="R484" i="4"/>
  <c r="S484" i="4"/>
  <c r="M410" i="4"/>
  <c r="N410" i="4"/>
  <c r="O410" i="4"/>
  <c r="P410" i="4"/>
  <c r="Q410" i="4"/>
  <c r="R410" i="4"/>
  <c r="S410" i="4"/>
  <c r="M42" i="4"/>
  <c r="N42" i="4"/>
  <c r="O42" i="4"/>
  <c r="P42" i="4"/>
  <c r="Q42" i="4"/>
  <c r="R42" i="4"/>
  <c r="S42" i="4"/>
  <c r="M187" i="4"/>
  <c r="N187" i="4"/>
  <c r="O187" i="4"/>
  <c r="P187" i="4"/>
  <c r="Q187" i="4"/>
  <c r="R187" i="4"/>
  <c r="S187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M43" i="4"/>
  <c r="N43" i="4"/>
  <c r="O43" i="4"/>
  <c r="P43" i="4"/>
  <c r="Q43" i="4"/>
  <c r="R43" i="4"/>
  <c r="S43" i="4"/>
  <c r="M67" i="4"/>
  <c r="N67" i="4"/>
  <c r="O67" i="4"/>
  <c r="P67" i="4"/>
  <c r="Q67" i="4"/>
  <c r="R67" i="4"/>
  <c r="S67" i="4"/>
  <c r="M102" i="4"/>
  <c r="N102" i="4"/>
  <c r="O102" i="4"/>
  <c r="P102" i="4"/>
  <c r="Q102" i="4"/>
  <c r="R102" i="4"/>
  <c r="S102" i="4"/>
  <c r="M68" i="4"/>
  <c r="N68" i="4"/>
  <c r="O68" i="4"/>
  <c r="P68" i="4"/>
  <c r="Q68" i="4"/>
  <c r="R68" i="4"/>
  <c r="S68" i="4"/>
  <c r="M293" i="4"/>
  <c r="N293" i="4"/>
  <c r="O293" i="4"/>
  <c r="P293" i="4"/>
  <c r="Q293" i="4"/>
  <c r="R293" i="4"/>
  <c r="S293" i="4"/>
  <c r="M188" i="4"/>
  <c r="N188" i="4"/>
  <c r="O188" i="4"/>
  <c r="P188" i="4"/>
  <c r="Q188" i="4"/>
  <c r="R188" i="4"/>
  <c r="S188" i="4"/>
  <c r="M44" i="4"/>
  <c r="N44" i="4"/>
  <c r="O44" i="4"/>
  <c r="P44" i="4"/>
  <c r="Q44" i="4"/>
  <c r="R44" i="4"/>
  <c r="S44" i="4"/>
  <c r="M294" i="4"/>
  <c r="N294" i="4"/>
  <c r="O294" i="4"/>
  <c r="P294" i="4"/>
  <c r="Q294" i="4"/>
  <c r="R294" i="4"/>
  <c r="S294" i="4"/>
  <c r="M133" i="4"/>
  <c r="N133" i="4"/>
  <c r="O133" i="4"/>
  <c r="P133" i="4"/>
  <c r="Q133" i="4"/>
  <c r="R133" i="4"/>
  <c r="S133" i="4"/>
  <c r="M625" i="4"/>
  <c r="N625" i="4"/>
  <c r="O625" i="4"/>
  <c r="P625" i="4"/>
  <c r="Q625" i="4"/>
  <c r="R625" i="4"/>
  <c r="S625" i="4"/>
  <c r="M295" i="4"/>
  <c r="N295" i="4"/>
  <c r="O295" i="4"/>
  <c r="P295" i="4"/>
  <c r="Q295" i="4"/>
  <c r="R295" i="4"/>
  <c r="S295" i="4"/>
  <c r="M45" i="4"/>
  <c r="N45" i="4"/>
  <c r="O45" i="4"/>
  <c r="P45" i="4"/>
  <c r="Q45" i="4"/>
  <c r="R45" i="4"/>
  <c r="S45" i="4"/>
  <c r="M20" i="4"/>
  <c r="N20" i="4"/>
  <c r="O20" i="4"/>
  <c r="P20" i="4"/>
  <c r="Q20" i="4"/>
  <c r="R20" i="4"/>
  <c r="S20" i="4"/>
  <c r="M134" i="4"/>
  <c r="N134" i="4"/>
  <c r="O134" i="4"/>
  <c r="P134" i="4"/>
  <c r="Q134" i="4"/>
  <c r="R134" i="4"/>
  <c r="S134" i="4"/>
  <c r="M651" i="4"/>
  <c r="N651" i="4"/>
  <c r="O651" i="4"/>
  <c r="P651" i="4"/>
  <c r="Q651" i="4"/>
  <c r="R651" i="4"/>
  <c r="S651" i="4"/>
  <c r="M411" i="4"/>
  <c r="N411" i="4"/>
  <c r="O411" i="4"/>
  <c r="P411" i="4"/>
  <c r="Q411" i="4"/>
  <c r="R411" i="4"/>
  <c r="S411" i="4"/>
  <c r="M69" i="4"/>
  <c r="N69" i="4"/>
  <c r="O69" i="4"/>
  <c r="P69" i="4"/>
  <c r="Q69" i="4"/>
  <c r="R69" i="4"/>
  <c r="S69" i="4"/>
  <c r="M354" i="4"/>
  <c r="N354" i="4"/>
  <c r="O354" i="4"/>
  <c r="P354" i="4"/>
  <c r="Q354" i="4"/>
  <c r="R354" i="4"/>
  <c r="S354" i="4"/>
  <c r="M355" i="4"/>
  <c r="N355" i="4"/>
  <c r="O355" i="4"/>
  <c r="P355" i="4"/>
  <c r="Q355" i="4"/>
  <c r="R355" i="4"/>
  <c r="S355" i="4"/>
  <c r="M189" i="4"/>
  <c r="N189" i="4"/>
  <c r="O189" i="4"/>
  <c r="P189" i="4"/>
  <c r="Q189" i="4"/>
  <c r="R189" i="4"/>
  <c r="S189" i="4"/>
  <c r="M246" i="4"/>
  <c r="N246" i="4"/>
  <c r="O246" i="4"/>
  <c r="P246" i="4"/>
  <c r="Q246" i="4"/>
  <c r="R246" i="4"/>
  <c r="S246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296" i="4"/>
  <c r="N296" i="4"/>
  <c r="O296" i="4"/>
  <c r="P296" i="4"/>
  <c r="Q296" i="4"/>
  <c r="R296" i="4"/>
  <c r="S296" i="4"/>
  <c r="M485" i="4"/>
  <c r="N485" i="4"/>
  <c r="O485" i="4"/>
  <c r="P485" i="4"/>
  <c r="Q485" i="4"/>
  <c r="R485" i="4"/>
  <c r="S485" i="4"/>
  <c r="M247" i="4"/>
  <c r="N247" i="4"/>
  <c r="O247" i="4"/>
  <c r="P247" i="4"/>
  <c r="Q247" i="4"/>
  <c r="R247" i="4"/>
  <c r="S247" i="4"/>
  <c r="M190" i="4"/>
  <c r="N190" i="4"/>
  <c r="O190" i="4"/>
  <c r="P190" i="4"/>
  <c r="Q190" i="4"/>
  <c r="R190" i="4"/>
  <c r="S190" i="4"/>
  <c r="M135" i="4"/>
  <c r="N135" i="4"/>
  <c r="O135" i="4"/>
  <c r="P135" i="4"/>
  <c r="Q135" i="4"/>
  <c r="R135" i="4"/>
  <c r="S135" i="4"/>
  <c r="M191" i="4"/>
  <c r="N191" i="4"/>
  <c r="O191" i="4"/>
  <c r="P191" i="4"/>
  <c r="Q191" i="4"/>
  <c r="R191" i="4"/>
  <c r="S191" i="4"/>
  <c r="M192" i="4"/>
  <c r="N192" i="4"/>
  <c r="O192" i="4"/>
  <c r="P192" i="4"/>
  <c r="Q192" i="4"/>
  <c r="R192" i="4"/>
  <c r="S192" i="4"/>
  <c r="M103" i="4"/>
  <c r="N103" i="4"/>
  <c r="O103" i="4"/>
  <c r="P103" i="4"/>
  <c r="Q103" i="4"/>
  <c r="R103" i="4"/>
  <c r="S103" i="4"/>
  <c r="M104" i="4"/>
  <c r="N104" i="4"/>
  <c r="O104" i="4"/>
  <c r="P104" i="4"/>
  <c r="Q104" i="4"/>
  <c r="R104" i="4"/>
  <c r="S104" i="4"/>
  <c r="M297" i="4"/>
  <c r="N297" i="4"/>
  <c r="O297" i="4"/>
  <c r="P297" i="4"/>
  <c r="Q297" i="4"/>
  <c r="R297" i="4"/>
  <c r="S297" i="4"/>
  <c r="M298" i="4"/>
  <c r="N298" i="4"/>
  <c r="O298" i="4"/>
  <c r="P298" i="4"/>
  <c r="Q298" i="4"/>
  <c r="R298" i="4"/>
  <c r="S298" i="4"/>
  <c r="M486" i="4"/>
  <c r="N486" i="4"/>
  <c r="O486" i="4"/>
  <c r="P486" i="4"/>
  <c r="Q486" i="4"/>
  <c r="R486" i="4"/>
  <c r="S486" i="4"/>
  <c r="M626" i="4"/>
  <c r="N626" i="4"/>
  <c r="O626" i="4"/>
  <c r="P626" i="4"/>
  <c r="Q626" i="4"/>
  <c r="R626" i="4"/>
  <c r="S626" i="4"/>
  <c r="M356" i="4"/>
  <c r="N356" i="4"/>
  <c r="O356" i="4"/>
  <c r="P356" i="4"/>
  <c r="Q356" i="4"/>
  <c r="R356" i="4"/>
  <c r="S356" i="4"/>
  <c r="M299" i="4"/>
  <c r="N299" i="4"/>
  <c r="O299" i="4"/>
  <c r="P299" i="4"/>
  <c r="Q299" i="4"/>
  <c r="R299" i="4"/>
  <c r="S299" i="4"/>
  <c r="M300" i="4"/>
  <c r="N300" i="4"/>
  <c r="O300" i="4"/>
  <c r="P300" i="4"/>
  <c r="Q300" i="4"/>
  <c r="R300" i="4"/>
  <c r="S300" i="4"/>
  <c r="M357" i="4"/>
  <c r="N357" i="4"/>
  <c r="O357" i="4"/>
  <c r="P357" i="4"/>
  <c r="Q357" i="4"/>
  <c r="R357" i="4"/>
  <c r="S357" i="4"/>
  <c r="M193" i="4"/>
  <c r="N193" i="4"/>
  <c r="O193" i="4"/>
  <c r="P193" i="4"/>
  <c r="Q193" i="4"/>
  <c r="R193" i="4"/>
  <c r="S193" i="4"/>
  <c r="M586" i="4"/>
  <c r="N586" i="4"/>
  <c r="O586" i="4"/>
  <c r="P586" i="4"/>
  <c r="Q586" i="4"/>
  <c r="R586" i="4"/>
  <c r="S586" i="4"/>
  <c r="M529" i="4"/>
  <c r="N529" i="4"/>
  <c r="O529" i="4"/>
  <c r="P529" i="4"/>
  <c r="Q529" i="4"/>
  <c r="R529" i="4"/>
  <c r="S529" i="4"/>
  <c r="M194" i="4"/>
  <c r="N194" i="4"/>
  <c r="O194" i="4"/>
  <c r="P194" i="4"/>
  <c r="Q194" i="4"/>
  <c r="R194" i="4"/>
  <c r="S194" i="4"/>
  <c r="M195" i="4"/>
  <c r="N195" i="4"/>
  <c r="O195" i="4"/>
  <c r="P195" i="4"/>
  <c r="Q195" i="4"/>
  <c r="R195" i="4"/>
  <c r="S195" i="4"/>
  <c r="M136" i="4"/>
  <c r="N136" i="4"/>
  <c r="O136" i="4"/>
  <c r="P136" i="4"/>
  <c r="Q136" i="4"/>
  <c r="R136" i="4"/>
  <c r="S136" i="4"/>
  <c r="M638" i="4"/>
  <c r="N638" i="4"/>
  <c r="O638" i="4"/>
  <c r="P638" i="4"/>
  <c r="Q638" i="4"/>
  <c r="R638" i="4"/>
  <c r="S638" i="4"/>
  <c r="M105" i="4"/>
  <c r="N105" i="4"/>
  <c r="O105" i="4"/>
  <c r="P105" i="4"/>
  <c r="Q105" i="4"/>
  <c r="R105" i="4"/>
  <c r="S105" i="4"/>
  <c r="M643" i="4"/>
  <c r="N643" i="4"/>
  <c r="O643" i="4"/>
  <c r="P643" i="4"/>
  <c r="Q643" i="4"/>
  <c r="R643" i="4"/>
  <c r="S643" i="4"/>
  <c r="M6" i="4"/>
  <c r="N6" i="4"/>
  <c r="O6" i="4"/>
  <c r="P6" i="4"/>
  <c r="Q6" i="4"/>
  <c r="R6" i="4"/>
  <c r="S6" i="4"/>
  <c r="M248" i="4"/>
  <c r="N248" i="4"/>
  <c r="O248" i="4"/>
  <c r="P248" i="4"/>
  <c r="Q248" i="4"/>
  <c r="R248" i="4"/>
  <c r="S248" i="4"/>
  <c r="M106" i="4"/>
  <c r="N106" i="4"/>
  <c r="O106" i="4"/>
  <c r="P106" i="4"/>
  <c r="Q106" i="4"/>
  <c r="R106" i="4"/>
  <c r="S106" i="4"/>
  <c r="M72" i="4"/>
  <c r="N72" i="4"/>
  <c r="O72" i="4"/>
  <c r="P72" i="4"/>
  <c r="Q72" i="4"/>
  <c r="R72" i="4"/>
  <c r="S72" i="4"/>
  <c r="M412" i="4"/>
  <c r="N412" i="4"/>
  <c r="O412" i="4"/>
  <c r="P412" i="4"/>
  <c r="Q412" i="4"/>
  <c r="R412" i="4"/>
  <c r="S412" i="4"/>
  <c r="M107" i="4"/>
  <c r="N107" i="4"/>
  <c r="O107" i="4"/>
  <c r="P107" i="4"/>
  <c r="Q107" i="4"/>
  <c r="R107" i="4"/>
  <c r="S107" i="4"/>
  <c r="M459" i="4"/>
  <c r="N459" i="4"/>
  <c r="O459" i="4"/>
  <c r="P459" i="4"/>
  <c r="Q459" i="4"/>
  <c r="R459" i="4"/>
  <c r="S459" i="4"/>
  <c r="M301" i="4"/>
  <c r="N301" i="4"/>
  <c r="O301" i="4"/>
  <c r="P301" i="4"/>
  <c r="Q301" i="4"/>
  <c r="R301" i="4"/>
  <c r="S301" i="4"/>
  <c r="M137" i="4"/>
  <c r="N137" i="4"/>
  <c r="O137" i="4"/>
  <c r="P137" i="4"/>
  <c r="Q137" i="4"/>
  <c r="R137" i="4"/>
  <c r="S137" i="4"/>
  <c r="M138" i="4"/>
  <c r="N138" i="4"/>
  <c r="O138" i="4"/>
  <c r="P138" i="4"/>
  <c r="Q138" i="4"/>
  <c r="R138" i="4"/>
  <c r="S138" i="4"/>
  <c r="M249" i="4"/>
  <c r="N249" i="4"/>
  <c r="O249" i="4"/>
  <c r="P249" i="4"/>
  <c r="Q249" i="4"/>
  <c r="R249" i="4"/>
  <c r="S249" i="4"/>
  <c r="M139" i="4"/>
  <c r="N139" i="4"/>
  <c r="O139" i="4"/>
  <c r="P139" i="4"/>
  <c r="Q139" i="4"/>
  <c r="R139" i="4"/>
  <c r="S139" i="4"/>
  <c r="M250" i="4"/>
  <c r="N250" i="4"/>
  <c r="O250" i="4"/>
  <c r="P250" i="4"/>
  <c r="Q250" i="4"/>
  <c r="R250" i="4"/>
  <c r="S250" i="4"/>
  <c r="M196" i="4"/>
  <c r="N196" i="4"/>
  <c r="O196" i="4"/>
  <c r="P196" i="4"/>
  <c r="Q196" i="4"/>
  <c r="R196" i="4"/>
  <c r="S196" i="4"/>
  <c r="M563" i="4"/>
  <c r="N563" i="4"/>
  <c r="O563" i="4"/>
  <c r="P563" i="4"/>
  <c r="Q563" i="4"/>
  <c r="R563" i="4"/>
  <c r="S563" i="4"/>
  <c r="M108" i="4"/>
  <c r="N108" i="4"/>
  <c r="O108" i="4"/>
  <c r="P108" i="4"/>
  <c r="Q108" i="4"/>
  <c r="R108" i="4"/>
  <c r="S108" i="4"/>
  <c r="M587" i="4"/>
  <c r="N587" i="4"/>
  <c r="O587" i="4"/>
  <c r="P587" i="4"/>
  <c r="Q587" i="4"/>
  <c r="R587" i="4"/>
  <c r="S587" i="4"/>
  <c r="M73" i="4"/>
  <c r="N73" i="4"/>
  <c r="O73" i="4"/>
  <c r="P73" i="4"/>
  <c r="Q73" i="4"/>
  <c r="R73" i="4"/>
  <c r="S73" i="4"/>
  <c r="M358" i="4"/>
  <c r="N358" i="4"/>
  <c r="O358" i="4"/>
  <c r="P358" i="4"/>
  <c r="Q358" i="4"/>
  <c r="R358" i="4"/>
  <c r="S358" i="4"/>
  <c r="M302" i="4"/>
  <c r="N302" i="4"/>
  <c r="O302" i="4"/>
  <c r="P302" i="4"/>
  <c r="Q302" i="4"/>
  <c r="R302" i="4"/>
  <c r="S302" i="4"/>
  <c r="M460" i="4"/>
  <c r="N460" i="4"/>
  <c r="O460" i="4"/>
  <c r="P460" i="4"/>
  <c r="Q460" i="4"/>
  <c r="R460" i="4"/>
  <c r="S460" i="4"/>
  <c r="M664" i="4"/>
  <c r="N664" i="4"/>
  <c r="O664" i="4"/>
  <c r="P664" i="4"/>
  <c r="Q664" i="4"/>
  <c r="R664" i="4"/>
  <c r="S664" i="4"/>
  <c r="M413" i="4"/>
  <c r="N413" i="4"/>
  <c r="O413" i="4"/>
  <c r="P413" i="4"/>
  <c r="Q413" i="4"/>
  <c r="R413" i="4"/>
  <c r="S413" i="4"/>
  <c r="M74" i="4"/>
  <c r="N74" i="4"/>
  <c r="O74" i="4"/>
  <c r="P74" i="4"/>
  <c r="Q74" i="4"/>
  <c r="R74" i="4"/>
  <c r="S74" i="4"/>
  <c r="M611" i="4"/>
  <c r="N611" i="4"/>
  <c r="O611" i="4"/>
  <c r="P611" i="4"/>
  <c r="Q611" i="4"/>
  <c r="R611" i="4"/>
  <c r="S611" i="4"/>
  <c r="M140" i="4"/>
  <c r="N140" i="4"/>
  <c r="O140" i="4"/>
  <c r="P140" i="4"/>
  <c r="Q140" i="4"/>
  <c r="R140" i="4"/>
  <c r="S140" i="4"/>
  <c r="M487" i="4"/>
  <c r="N487" i="4"/>
  <c r="O487" i="4"/>
  <c r="P487" i="4"/>
  <c r="Q487" i="4"/>
  <c r="R487" i="4"/>
  <c r="S487" i="4"/>
  <c r="M141" i="4"/>
  <c r="N141" i="4"/>
  <c r="O141" i="4"/>
  <c r="P141" i="4"/>
  <c r="Q141" i="4"/>
  <c r="R141" i="4"/>
  <c r="S141" i="4"/>
  <c r="M303" i="4"/>
  <c r="N303" i="4"/>
  <c r="O303" i="4"/>
  <c r="P303" i="4"/>
  <c r="Q303" i="4"/>
  <c r="R303" i="4"/>
  <c r="S303" i="4"/>
  <c r="M251" i="4"/>
  <c r="N251" i="4"/>
  <c r="O251" i="4"/>
  <c r="P251" i="4"/>
  <c r="Q251" i="4"/>
  <c r="R251" i="4"/>
  <c r="S251" i="4"/>
  <c r="M142" i="4"/>
  <c r="N142" i="4"/>
  <c r="O142" i="4"/>
  <c r="P142" i="4"/>
  <c r="Q142" i="4"/>
  <c r="R142" i="4"/>
  <c r="S142" i="4"/>
  <c r="M197" i="4"/>
  <c r="N197" i="4"/>
  <c r="O197" i="4"/>
  <c r="P197" i="4"/>
  <c r="Q197" i="4"/>
  <c r="R197" i="4"/>
  <c r="S197" i="4"/>
  <c r="M414" i="4"/>
  <c r="N414" i="4"/>
  <c r="O414" i="4"/>
  <c r="P414" i="4"/>
  <c r="Q414" i="4"/>
  <c r="R414" i="4"/>
  <c r="S414" i="4"/>
  <c r="M304" i="4"/>
  <c r="N304" i="4"/>
  <c r="O304" i="4"/>
  <c r="P304" i="4"/>
  <c r="Q304" i="4"/>
  <c r="R304" i="4"/>
  <c r="S304" i="4"/>
  <c r="M252" i="4"/>
  <c r="N252" i="4"/>
  <c r="O252" i="4"/>
  <c r="P252" i="4"/>
  <c r="Q252" i="4"/>
  <c r="R252" i="4"/>
  <c r="S252" i="4"/>
  <c r="M253" i="4"/>
  <c r="N253" i="4"/>
  <c r="O253" i="4"/>
  <c r="P253" i="4"/>
  <c r="Q253" i="4"/>
  <c r="R253" i="4"/>
  <c r="S253" i="4"/>
  <c r="M415" i="4"/>
  <c r="N415" i="4"/>
  <c r="O415" i="4"/>
  <c r="P415" i="4"/>
  <c r="Q415" i="4"/>
  <c r="R415" i="4"/>
  <c r="S415" i="4"/>
  <c r="M75" i="4"/>
  <c r="N75" i="4"/>
  <c r="O75" i="4"/>
  <c r="P75" i="4"/>
  <c r="Q75" i="4"/>
  <c r="R75" i="4"/>
  <c r="S75" i="4"/>
  <c r="M305" i="4"/>
  <c r="N305" i="4"/>
  <c r="O305" i="4"/>
  <c r="P305" i="4"/>
  <c r="Q305" i="4"/>
  <c r="R305" i="4"/>
  <c r="S305" i="4"/>
  <c r="M254" i="4"/>
  <c r="N254" i="4"/>
  <c r="O254" i="4"/>
  <c r="P254" i="4"/>
  <c r="Q254" i="4"/>
  <c r="R254" i="4"/>
  <c r="S254" i="4"/>
  <c r="M198" i="4"/>
  <c r="N198" i="4"/>
  <c r="O198" i="4"/>
  <c r="P198" i="4"/>
  <c r="Q198" i="4"/>
  <c r="R198" i="4"/>
  <c r="S198" i="4"/>
  <c r="M461" i="4"/>
  <c r="N461" i="4"/>
  <c r="O461" i="4"/>
  <c r="P461" i="4"/>
  <c r="Q461" i="4"/>
  <c r="R461" i="4"/>
  <c r="S461" i="4"/>
  <c r="M199" i="4"/>
  <c r="N199" i="4"/>
  <c r="O199" i="4"/>
  <c r="P199" i="4"/>
  <c r="Q199" i="4"/>
  <c r="R199" i="4"/>
  <c r="S199" i="4"/>
  <c r="M32" i="4"/>
  <c r="N32" i="4"/>
  <c r="O32" i="4"/>
  <c r="P32" i="4"/>
  <c r="Q32" i="4"/>
  <c r="R32" i="4"/>
  <c r="S32" i="4"/>
  <c r="M76" i="4"/>
  <c r="N76" i="4"/>
  <c r="O76" i="4"/>
  <c r="P76" i="4"/>
  <c r="Q76" i="4"/>
  <c r="R76" i="4"/>
  <c r="S76" i="4"/>
  <c r="M306" i="4"/>
  <c r="N306" i="4"/>
  <c r="O306" i="4"/>
  <c r="P306" i="4"/>
  <c r="Q306" i="4"/>
  <c r="R306" i="4"/>
  <c r="S306" i="4"/>
  <c r="M359" i="4"/>
  <c r="N359" i="4"/>
  <c r="O359" i="4"/>
  <c r="P359" i="4"/>
  <c r="Q359" i="4"/>
  <c r="R359" i="4"/>
  <c r="S359" i="4"/>
  <c r="M255" i="4"/>
  <c r="N255" i="4"/>
  <c r="O255" i="4"/>
  <c r="P255" i="4"/>
  <c r="Q255" i="4"/>
  <c r="R255" i="4"/>
  <c r="S255" i="4"/>
  <c r="M143" i="4"/>
  <c r="N143" i="4"/>
  <c r="O143" i="4"/>
  <c r="P143" i="4"/>
  <c r="Q143" i="4"/>
  <c r="R143" i="4"/>
  <c r="S143" i="4"/>
  <c r="M77" i="4"/>
  <c r="N77" i="4"/>
  <c r="O77" i="4"/>
  <c r="P77" i="4"/>
  <c r="Q77" i="4"/>
  <c r="R77" i="4"/>
  <c r="S77" i="4"/>
  <c r="M307" i="4"/>
  <c r="N307" i="4"/>
  <c r="O307" i="4"/>
  <c r="P307" i="4"/>
  <c r="Q307" i="4"/>
  <c r="R307" i="4"/>
  <c r="S307" i="4"/>
  <c r="M462" i="4"/>
  <c r="N462" i="4"/>
  <c r="O462" i="4"/>
  <c r="P462" i="4"/>
  <c r="Q462" i="4"/>
  <c r="R462" i="4"/>
  <c r="S462" i="4"/>
  <c r="M463" i="4"/>
  <c r="N463" i="4"/>
  <c r="O463" i="4"/>
  <c r="P463" i="4"/>
  <c r="Q463" i="4"/>
  <c r="R463" i="4"/>
  <c r="S463" i="4"/>
  <c r="M144" i="4"/>
  <c r="N144" i="4"/>
  <c r="O144" i="4"/>
  <c r="P144" i="4"/>
  <c r="Q144" i="4"/>
  <c r="R144" i="4"/>
  <c r="S144" i="4"/>
  <c r="M488" i="4"/>
  <c r="N488" i="4"/>
  <c r="O488" i="4"/>
  <c r="P488" i="4"/>
  <c r="Q488" i="4"/>
  <c r="R488" i="4"/>
  <c r="S488" i="4"/>
  <c r="M256" i="4"/>
  <c r="N256" i="4"/>
  <c r="O256" i="4"/>
  <c r="P256" i="4"/>
  <c r="Q256" i="4"/>
  <c r="R256" i="4"/>
  <c r="S256" i="4"/>
  <c r="M200" i="4"/>
  <c r="N200" i="4"/>
  <c r="O200" i="4"/>
  <c r="P200" i="4"/>
  <c r="Q200" i="4"/>
  <c r="R200" i="4"/>
  <c r="S200" i="4"/>
  <c r="M489" i="4"/>
  <c r="N489" i="4"/>
  <c r="O489" i="4"/>
  <c r="P489" i="4"/>
  <c r="Q489" i="4"/>
  <c r="R489" i="4"/>
  <c r="S489" i="4"/>
  <c r="M588" i="4"/>
  <c r="N588" i="4"/>
  <c r="O588" i="4"/>
  <c r="P588" i="4"/>
  <c r="Q588" i="4"/>
  <c r="R588" i="4"/>
  <c r="S588" i="4"/>
  <c r="M201" i="4"/>
  <c r="N201" i="4"/>
  <c r="O201" i="4"/>
  <c r="P201" i="4"/>
  <c r="Q201" i="4"/>
  <c r="R201" i="4"/>
  <c r="S201" i="4"/>
  <c r="M564" i="4"/>
  <c r="N564" i="4"/>
  <c r="O564" i="4"/>
  <c r="P564" i="4"/>
  <c r="Q564" i="4"/>
  <c r="R564" i="4"/>
  <c r="S564" i="4"/>
  <c r="M145" i="4"/>
  <c r="N145" i="4"/>
  <c r="O145" i="4"/>
  <c r="P145" i="4"/>
  <c r="Q145" i="4"/>
  <c r="R145" i="4"/>
  <c r="S145" i="4"/>
  <c r="M308" i="4"/>
  <c r="N308" i="4"/>
  <c r="O308" i="4"/>
  <c r="P308" i="4"/>
  <c r="Q308" i="4"/>
  <c r="R308" i="4"/>
  <c r="S308" i="4"/>
  <c r="M360" i="4"/>
  <c r="N360" i="4"/>
  <c r="O360" i="4"/>
  <c r="P360" i="4"/>
  <c r="Q360" i="4"/>
  <c r="R360" i="4"/>
  <c r="S360" i="4"/>
  <c r="M257" i="4"/>
  <c r="N257" i="4"/>
  <c r="O257" i="4"/>
  <c r="P257" i="4"/>
  <c r="Q257" i="4"/>
  <c r="R257" i="4"/>
  <c r="S257" i="4"/>
  <c r="M202" i="4"/>
  <c r="N202" i="4"/>
  <c r="O202" i="4"/>
  <c r="P202" i="4"/>
  <c r="Q202" i="4"/>
  <c r="R202" i="4"/>
  <c r="S202" i="4"/>
  <c r="M146" i="4"/>
  <c r="N146" i="4"/>
  <c r="O146" i="4"/>
  <c r="P146" i="4"/>
  <c r="Q146" i="4"/>
  <c r="R146" i="4"/>
  <c r="S146" i="4"/>
  <c r="M147" i="4"/>
  <c r="N147" i="4"/>
  <c r="O147" i="4"/>
  <c r="P147" i="4"/>
  <c r="Q147" i="4"/>
  <c r="R147" i="4"/>
  <c r="S147" i="4"/>
  <c r="M464" i="4"/>
  <c r="N464" i="4"/>
  <c r="O464" i="4"/>
  <c r="P464" i="4"/>
  <c r="Q464" i="4"/>
  <c r="R464" i="4"/>
  <c r="S464" i="4"/>
  <c r="M258" i="4"/>
  <c r="N258" i="4"/>
  <c r="O258" i="4"/>
  <c r="P258" i="4"/>
  <c r="Q258" i="4"/>
  <c r="R258" i="4"/>
  <c r="S258" i="4"/>
  <c r="M416" i="4"/>
  <c r="N416" i="4"/>
  <c r="O416" i="4"/>
  <c r="P416" i="4"/>
  <c r="Q416" i="4"/>
  <c r="R416" i="4"/>
  <c r="S416" i="4"/>
  <c r="M361" i="4"/>
  <c r="N361" i="4"/>
  <c r="O361" i="4"/>
  <c r="P361" i="4"/>
  <c r="Q361" i="4"/>
  <c r="R361" i="4"/>
  <c r="S361" i="4"/>
  <c r="M530" i="4"/>
  <c r="N530" i="4"/>
  <c r="O530" i="4"/>
  <c r="P530" i="4"/>
  <c r="Q530" i="4"/>
  <c r="R530" i="4"/>
  <c r="S530" i="4"/>
  <c r="M203" i="4"/>
  <c r="N203" i="4"/>
  <c r="O203" i="4"/>
  <c r="P203" i="4"/>
  <c r="Q203" i="4"/>
  <c r="R203" i="4"/>
  <c r="S203" i="4"/>
  <c r="M565" i="4"/>
  <c r="N565" i="4"/>
  <c r="O565" i="4"/>
  <c r="P565" i="4"/>
  <c r="Q565" i="4"/>
  <c r="R565" i="4"/>
  <c r="S565" i="4"/>
  <c r="M309" i="4"/>
  <c r="N309" i="4"/>
  <c r="O309" i="4"/>
  <c r="P309" i="4"/>
  <c r="Q309" i="4"/>
  <c r="R309" i="4"/>
  <c r="S309" i="4"/>
  <c r="M465" i="4"/>
  <c r="N465" i="4"/>
  <c r="O465" i="4"/>
  <c r="P465" i="4"/>
  <c r="Q465" i="4"/>
  <c r="R465" i="4"/>
  <c r="S465" i="4"/>
  <c r="M46" i="4"/>
  <c r="N46" i="4"/>
  <c r="O46" i="4"/>
  <c r="P46" i="4"/>
  <c r="Q46" i="4"/>
  <c r="R46" i="4"/>
  <c r="S46" i="4"/>
  <c r="M490" i="4"/>
  <c r="N490" i="4"/>
  <c r="O490" i="4"/>
  <c r="P490" i="4"/>
  <c r="Q490" i="4"/>
  <c r="R490" i="4"/>
  <c r="S490" i="4"/>
  <c r="M259" i="4"/>
  <c r="N259" i="4"/>
  <c r="O259" i="4"/>
  <c r="P259" i="4"/>
  <c r="Q259" i="4"/>
  <c r="R259" i="4"/>
  <c r="S259" i="4"/>
  <c r="M362" i="4"/>
  <c r="N362" i="4"/>
  <c r="O362" i="4"/>
  <c r="P362" i="4"/>
  <c r="Q362" i="4"/>
  <c r="R362" i="4"/>
  <c r="S362" i="4"/>
  <c r="M310" i="4"/>
  <c r="N310" i="4"/>
  <c r="O310" i="4"/>
  <c r="P310" i="4"/>
  <c r="Q310" i="4"/>
  <c r="R310" i="4"/>
  <c r="S310" i="4"/>
  <c r="M260" i="4"/>
  <c r="N260" i="4"/>
  <c r="O260" i="4"/>
  <c r="P260" i="4"/>
  <c r="Q260" i="4"/>
  <c r="R260" i="4"/>
  <c r="S260" i="4"/>
  <c r="M109" i="4"/>
  <c r="N109" i="4"/>
  <c r="O109" i="4"/>
  <c r="P109" i="4"/>
  <c r="Q109" i="4"/>
  <c r="R109" i="4"/>
  <c r="S109" i="4"/>
  <c r="M204" i="4"/>
  <c r="N204" i="4"/>
  <c r="O204" i="4"/>
  <c r="P204" i="4"/>
  <c r="Q204" i="4"/>
  <c r="R204" i="4"/>
  <c r="S204" i="4"/>
  <c r="M78" i="4"/>
  <c r="N78" i="4"/>
  <c r="O78" i="4"/>
  <c r="P78" i="4"/>
  <c r="Q78" i="4"/>
  <c r="R78" i="4"/>
  <c r="S78" i="4"/>
  <c r="M148" i="4"/>
  <c r="N148" i="4"/>
  <c r="O148" i="4"/>
  <c r="P148" i="4"/>
  <c r="Q148" i="4"/>
  <c r="R148" i="4"/>
  <c r="S148" i="4"/>
  <c r="M149" i="4"/>
  <c r="N149" i="4"/>
  <c r="O149" i="4"/>
  <c r="P149" i="4"/>
  <c r="Q149" i="4"/>
  <c r="R149" i="4"/>
  <c r="S149" i="4"/>
  <c r="M205" i="4"/>
  <c r="N205" i="4"/>
  <c r="O205" i="4"/>
  <c r="P205" i="4"/>
  <c r="Q205" i="4"/>
  <c r="R205" i="4"/>
  <c r="S205" i="4"/>
  <c r="M589" i="4"/>
  <c r="N589" i="4"/>
  <c r="O589" i="4"/>
  <c r="P589" i="4"/>
  <c r="Q589" i="4"/>
  <c r="R589" i="4"/>
  <c r="S589" i="4"/>
  <c r="M206" i="4"/>
  <c r="N206" i="4"/>
  <c r="O206" i="4"/>
  <c r="P206" i="4"/>
  <c r="Q206" i="4"/>
  <c r="R206" i="4"/>
  <c r="S206" i="4"/>
  <c r="M531" i="4"/>
  <c r="N531" i="4"/>
  <c r="O531" i="4"/>
  <c r="P531" i="4"/>
  <c r="Q531" i="4"/>
  <c r="R531" i="4"/>
  <c r="S531" i="4"/>
  <c r="M150" i="4"/>
  <c r="N150" i="4"/>
  <c r="O150" i="4"/>
  <c r="P150" i="4"/>
  <c r="Q150" i="4"/>
  <c r="R150" i="4"/>
  <c r="S150" i="4"/>
  <c r="M151" i="4"/>
  <c r="N151" i="4"/>
  <c r="O151" i="4"/>
  <c r="P151" i="4"/>
  <c r="Q151" i="4"/>
  <c r="R151" i="4"/>
  <c r="S151" i="4"/>
  <c r="M417" i="4"/>
  <c r="N417" i="4"/>
  <c r="O417" i="4"/>
  <c r="P417" i="4"/>
  <c r="Q417" i="4"/>
  <c r="R417" i="4"/>
  <c r="S417" i="4"/>
  <c r="M311" i="4"/>
  <c r="N311" i="4"/>
  <c r="O311" i="4"/>
  <c r="P311" i="4"/>
  <c r="Q311" i="4"/>
  <c r="R311" i="4"/>
  <c r="S311" i="4"/>
  <c r="M491" i="4"/>
  <c r="N491" i="4"/>
  <c r="O491" i="4"/>
  <c r="P491" i="4"/>
  <c r="Q491" i="4"/>
  <c r="R491" i="4"/>
  <c r="S491" i="4"/>
  <c r="M152" i="4"/>
  <c r="N152" i="4"/>
  <c r="O152" i="4"/>
  <c r="P152" i="4"/>
  <c r="Q152" i="4"/>
  <c r="R152" i="4"/>
  <c r="S152" i="4"/>
  <c r="M363" i="4"/>
  <c r="N363" i="4"/>
  <c r="O363" i="4"/>
  <c r="P363" i="4"/>
  <c r="Q363" i="4"/>
  <c r="R363" i="4"/>
  <c r="S363" i="4"/>
  <c r="M21" i="4"/>
  <c r="N21" i="4"/>
  <c r="O21" i="4"/>
  <c r="P21" i="4"/>
  <c r="Q21" i="4"/>
  <c r="R21" i="4"/>
  <c r="S21" i="4"/>
  <c r="M418" i="4"/>
  <c r="N418" i="4"/>
  <c r="O418" i="4"/>
  <c r="P418" i="4"/>
  <c r="Q418" i="4"/>
  <c r="R418" i="4"/>
  <c r="S418" i="4"/>
  <c r="M466" i="4"/>
  <c r="N466" i="4"/>
  <c r="O466" i="4"/>
  <c r="P466" i="4"/>
  <c r="Q466" i="4"/>
  <c r="R466" i="4"/>
  <c r="S466" i="4"/>
  <c r="M110" i="4"/>
  <c r="N110" i="4"/>
  <c r="O110" i="4"/>
  <c r="P110" i="4"/>
  <c r="Q110" i="4"/>
  <c r="R110" i="4"/>
  <c r="S110" i="4"/>
  <c r="M207" i="4"/>
  <c r="N207" i="4"/>
  <c r="O207" i="4"/>
  <c r="P207" i="4"/>
  <c r="Q207" i="4"/>
  <c r="R207" i="4"/>
  <c r="S207" i="4"/>
  <c r="M419" i="4"/>
  <c r="N419" i="4"/>
  <c r="O419" i="4"/>
  <c r="P419" i="4"/>
  <c r="Q419" i="4"/>
  <c r="R419" i="4"/>
  <c r="S419" i="4"/>
  <c r="M312" i="4"/>
  <c r="N312" i="4"/>
  <c r="O312" i="4"/>
  <c r="P312" i="4"/>
  <c r="Q312" i="4"/>
  <c r="R312" i="4"/>
  <c r="S312" i="4"/>
  <c r="M420" i="4"/>
  <c r="N420" i="4"/>
  <c r="O420" i="4"/>
  <c r="P420" i="4"/>
  <c r="Q420" i="4"/>
  <c r="R420" i="4"/>
  <c r="S420" i="4"/>
  <c r="M208" i="4"/>
  <c r="N208" i="4"/>
  <c r="O208" i="4"/>
  <c r="P208" i="4"/>
  <c r="Q208" i="4"/>
  <c r="R208" i="4"/>
  <c r="S208" i="4"/>
  <c r="M153" i="4"/>
  <c r="N153" i="4"/>
  <c r="O153" i="4"/>
  <c r="P153" i="4"/>
  <c r="Q153" i="4"/>
  <c r="R153" i="4"/>
  <c r="S153" i="4"/>
  <c r="M612" i="4"/>
  <c r="N612" i="4"/>
  <c r="O612" i="4"/>
  <c r="P612" i="4"/>
  <c r="Q612" i="4"/>
  <c r="R612" i="4"/>
  <c r="S612" i="4"/>
  <c r="M261" i="4"/>
  <c r="N261" i="4"/>
  <c r="O261" i="4"/>
  <c r="P261" i="4"/>
  <c r="Q261" i="4"/>
  <c r="R261" i="4"/>
  <c r="S261" i="4"/>
  <c r="M313" i="4"/>
  <c r="N313" i="4"/>
  <c r="O313" i="4"/>
  <c r="P313" i="4"/>
  <c r="Q313" i="4"/>
  <c r="R313" i="4"/>
  <c r="S313" i="4"/>
  <c r="M532" i="4"/>
  <c r="N532" i="4"/>
  <c r="O532" i="4"/>
  <c r="P532" i="4"/>
  <c r="Q532" i="4"/>
  <c r="R532" i="4"/>
  <c r="S532" i="4"/>
  <c r="M262" i="4"/>
  <c r="N262" i="4"/>
  <c r="O262" i="4"/>
  <c r="P262" i="4"/>
  <c r="Q262" i="4"/>
  <c r="R262" i="4"/>
  <c r="S262" i="4"/>
  <c r="M154" i="4"/>
  <c r="N154" i="4"/>
  <c r="O154" i="4"/>
  <c r="P154" i="4"/>
  <c r="Q154" i="4"/>
  <c r="R154" i="4"/>
  <c r="S154" i="4"/>
  <c r="M492" i="4"/>
  <c r="N492" i="4"/>
  <c r="O492" i="4"/>
  <c r="P492" i="4"/>
  <c r="Q492" i="4"/>
  <c r="R492" i="4"/>
  <c r="S492" i="4"/>
  <c r="M467" i="4"/>
  <c r="N467" i="4"/>
  <c r="O467" i="4"/>
  <c r="P467" i="4"/>
  <c r="Q467" i="4"/>
  <c r="R467" i="4"/>
  <c r="S467" i="4"/>
  <c r="M209" i="4"/>
  <c r="N209" i="4"/>
  <c r="O209" i="4"/>
  <c r="P209" i="4"/>
  <c r="Q209" i="4"/>
  <c r="R209" i="4"/>
  <c r="S209" i="4"/>
  <c r="M155" i="4"/>
  <c r="N155" i="4"/>
  <c r="O155" i="4"/>
  <c r="P155" i="4"/>
  <c r="Q155" i="4"/>
  <c r="R155" i="4"/>
  <c r="S155" i="4"/>
  <c r="M156" i="4"/>
  <c r="N156" i="4"/>
  <c r="O156" i="4"/>
  <c r="P156" i="4"/>
  <c r="Q156" i="4"/>
  <c r="R156" i="4"/>
  <c r="S156" i="4"/>
  <c r="M210" i="4"/>
  <c r="N210" i="4"/>
  <c r="O210" i="4"/>
  <c r="P210" i="4"/>
  <c r="Q210" i="4"/>
  <c r="R210" i="4"/>
  <c r="S210" i="4"/>
  <c r="M364" i="4"/>
  <c r="N364" i="4"/>
  <c r="O364" i="4"/>
  <c r="P364" i="4"/>
  <c r="Q364" i="4"/>
  <c r="R364" i="4"/>
  <c r="S364" i="4"/>
  <c r="M263" i="4"/>
  <c r="N263" i="4"/>
  <c r="O263" i="4"/>
  <c r="P263" i="4"/>
  <c r="Q263" i="4"/>
  <c r="R263" i="4"/>
  <c r="S263" i="4"/>
  <c r="M365" i="4"/>
  <c r="N365" i="4"/>
  <c r="O365" i="4"/>
  <c r="P365" i="4"/>
  <c r="Q365" i="4"/>
  <c r="R365" i="4"/>
  <c r="S365" i="4"/>
  <c r="M314" i="4"/>
  <c r="N314" i="4"/>
  <c r="O314" i="4"/>
  <c r="P314" i="4"/>
  <c r="Q314" i="4"/>
  <c r="R314" i="4"/>
  <c r="S314" i="4"/>
  <c r="M366" i="4"/>
  <c r="N366" i="4"/>
  <c r="O366" i="4"/>
  <c r="P366" i="4"/>
  <c r="Q366" i="4"/>
  <c r="R366" i="4"/>
  <c r="S366" i="4"/>
  <c r="M367" i="4"/>
  <c r="N367" i="4"/>
  <c r="O367" i="4"/>
  <c r="P367" i="4"/>
  <c r="Q367" i="4"/>
  <c r="R367" i="4"/>
  <c r="S367" i="4"/>
  <c r="M211" i="4"/>
  <c r="N211" i="4"/>
  <c r="O211" i="4"/>
  <c r="P211" i="4"/>
  <c r="Q211" i="4"/>
  <c r="R211" i="4"/>
  <c r="S211" i="4"/>
  <c r="M157" i="4"/>
  <c r="N157" i="4"/>
  <c r="O157" i="4"/>
  <c r="P157" i="4"/>
  <c r="Q157" i="4"/>
  <c r="R157" i="4"/>
  <c r="S157" i="4"/>
  <c r="M264" i="4"/>
  <c r="N264" i="4"/>
  <c r="O264" i="4"/>
  <c r="P264" i="4"/>
  <c r="Q264" i="4"/>
  <c r="R264" i="4"/>
  <c r="S264" i="4"/>
  <c r="M627" i="4"/>
  <c r="N627" i="4"/>
  <c r="O627" i="4"/>
  <c r="P627" i="4"/>
  <c r="Q627" i="4"/>
  <c r="R627" i="4"/>
  <c r="S627" i="4"/>
  <c r="M613" i="4"/>
  <c r="N613" i="4"/>
  <c r="O613" i="4"/>
  <c r="P613" i="4"/>
  <c r="Q613" i="4"/>
  <c r="R613" i="4"/>
  <c r="S613" i="4"/>
  <c r="M265" i="4"/>
  <c r="N265" i="4"/>
  <c r="O265" i="4"/>
  <c r="P265" i="4"/>
  <c r="Q265" i="4"/>
  <c r="R265" i="4"/>
  <c r="S265" i="4"/>
  <c r="M493" i="4"/>
  <c r="N493" i="4"/>
  <c r="O493" i="4"/>
  <c r="P493" i="4"/>
  <c r="Q493" i="4"/>
  <c r="R493" i="4"/>
  <c r="S493" i="4"/>
  <c r="M368" i="4"/>
  <c r="N368" i="4"/>
  <c r="O368" i="4"/>
  <c r="P368" i="4"/>
  <c r="Q368" i="4"/>
  <c r="R368" i="4"/>
  <c r="S368" i="4"/>
  <c r="M212" i="4"/>
  <c r="N212" i="4"/>
  <c r="O212" i="4"/>
  <c r="P212" i="4"/>
  <c r="Q212" i="4"/>
  <c r="R212" i="4"/>
  <c r="S212" i="4"/>
  <c r="M315" i="4"/>
  <c r="N315" i="4"/>
  <c r="O315" i="4"/>
  <c r="P315" i="4"/>
  <c r="Q315" i="4"/>
  <c r="R315" i="4"/>
  <c r="S315" i="4"/>
  <c r="M316" i="4"/>
  <c r="N316" i="4"/>
  <c r="O316" i="4"/>
  <c r="P316" i="4"/>
  <c r="Q316" i="4"/>
  <c r="R316" i="4"/>
  <c r="S316" i="4"/>
  <c r="M266" i="4"/>
  <c r="N266" i="4"/>
  <c r="O266" i="4"/>
  <c r="P266" i="4"/>
  <c r="Q266" i="4"/>
  <c r="R266" i="4"/>
  <c r="S266" i="4"/>
  <c r="M317" i="4"/>
  <c r="N317" i="4"/>
  <c r="O317" i="4"/>
  <c r="P317" i="4"/>
  <c r="Q317" i="4"/>
  <c r="R317" i="4"/>
  <c r="S317" i="4"/>
  <c r="M566" i="4"/>
  <c r="N566" i="4"/>
  <c r="O566" i="4"/>
  <c r="P566" i="4"/>
  <c r="Q566" i="4"/>
  <c r="R566" i="4"/>
  <c r="S566" i="4"/>
  <c r="M213" i="4"/>
  <c r="N213" i="4"/>
  <c r="O213" i="4"/>
  <c r="P213" i="4"/>
  <c r="Q213" i="4"/>
  <c r="R213" i="4"/>
  <c r="S213" i="4"/>
  <c r="M494" i="4"/>
  <c r="N494" i="4"/>
  <c r="O494" i="4"/>
  <c r="P494" i="4"/>
  <c r="Q494" i="4"/>
  <c r="R494" i="4"/>
  <c r="S494" i="4"/>
  <c r="M267" i="4"/>
  <c r="N267" i="4"/>
  <c r="O267" i="4"/>
  <c r="P267" i="4"/>
  <c r="Q267" i="4"/>
  <c r="R267" i="4"/>
  <c r="S267" i="4"/>
  <c r="M644" i="4"/>
  <c r="N644" i="4"/>
  <c r="O644" i="4"/>
  <c r="P644" i="4"/>
  <c r="Q644" i="4"/>
  <c r="R644" i="4"/>
  <c r="S644" i="4"/>
  <c r="M158" i="4"/>
  <c r="N158" i="4"/>
  <c r="O158" i="4"/>
  <c r="P158" i="4"/>
  <c r="Q158" i="4"/>
  <c r="R158" i="4"/>
  <c r="S158" i="4"/>
  <c r="M369" i="4"/>
  <c r="N369" i="4"/>
  <c r="O369" i="4"/>
  <c r="P369" i="4"/>
  <c r="Q369" i="4"/>
  <c r="R369" i="4"/>
  <c r="S369" i="4"/>
  <c r="M318" i="4"/>
  <c r="N318" i="4"/>
  <c r="O318" i="4"/>
  <c r="P318" i="4"/>
  <c r="Q318" i="4"/>
  <c r="R318" i="4"/>
  <c r="S318" i="4"/>
  <c r="M590" i="4"/>
  <c r="N590" i="4"/>
  <c r="O590" i="4"/>
  <c r="P590" i="4"/>
  <c r="Q590" i="4"/>
  <c r="R590" i="4"/>
  <c r="S590" i="4"/>
  <c r="M319" i="4"/>
  <c r="N319" i="4"/>
  <c r="O319" i="4"/>
  <c r="P319" i="4"/>
  <c r="Q319" i="4"/>
  <c r="R319" i="4"/>
  <c r="S319" i="4"/>
  <c r="M468" i="4"/>
  <c r="N468" i="4"/>
  <c r="O468" i="4"/>
  <c r="P468" i="4"/>
  <c r="Q468" i="4"/>
  <c r="R468" i="4"/>
  <c r="S468" i="4"/>
  <c r="M628" i="4"/>
  <c r="N628" i="4"/>
  <c r="O628" i="4"/>
  <c r="P628" i="4"/>
  <c r="Q628" i="4"/>
  <c r="R628" i="4"/>
  <c r="S628" i="4"/>
  <c r="M370" i="4"/>
  <c r="N370" i="4"/>
  <c r="O370" i="4"/>
  <c r="P370" i="4"/>
  <c r="Q370" i="4"/>
  <c r="R370" i="4"/>
  <c r="S370" i="4"/>
  <c r="M421" i="4"/>
  <c r="N421" i="4"/>
  <c r="O421" i="4"/>
  <c r="P421" i="4"/>
  <c r="Q421" i="4"/>
  <c r="R421" i="4"/>
  <c r="S421" i="4"/>
  <c r="M320" i="4"/>
  <c r="N320" i="4"/>
  <c r="O320" i="4"/>
  <c r="P320" i="4"/>
  <c r="Q320" i="4"/>
  <c r="R320" i="4"/>
  <c r="S320" i="4"/>
  <c r="M469" i="4"/>
  <c r="N469" i="4"/>
  <c r="O469" i="4"/>
  <c r="P469" i="4"/>
  <c r="Q469" i="4"/>
  <c r="R469" i="4"/>
  <c r="S469" i="4"/>
  <c r="M214" i="4"/>
  <c r="N214" i="4"/>
  <c r="O214" i="4"/>
  <c r="P214" i="4"/>
  <c r="Q214" i="4"/>
  <c r="R214" i="4"/>
  <c r="S214" i="4"/>
  <c r="M79" i="4"/>
  <c r="N79" i="4"/>
  <c r="O79" i="4"/>
  <c r="P79" i="4"/>
  <c r="Q79" i="4"/>
  <c r="R79" i="4"/>
  <c r="S79" i="4"/>
  <c r="M215" i="4"/>
  <c r="N215" i="4"/>
  <c r="O215" i="4"/>
  <c r="P215" i="4"/>
  <c r="Q215" i="4"/>
  <c r="R215" i="4"/>
  <c r="S215" i="4"/>
  <c r="M268" i="4"/>
  <c r="N268" i="4"/>
  <c r="O268" i="4"/>
  <c r="P268" i="4"/>
  <c r="Q268" i="4"/>
  <c r="R268" i="4"/>
  <c r="S268" i="4"/>
  <c r="M269" i="4"/>
  <c r="N269" i="4"/>
  <c r="O269" i="4"/>
  <c r="P269" i="4"/>
  <c r="Q269" i="4"/>
  <c r="R269" i="4"/>
  <c r="S269" i="4"/>
  <c r="M159" i="4"/>
  <c r="N159" i="4"/>
  <c r="O159" i="4"/>
  <c r="P159" i="4"/>
  <c r="Q159" i="4"/>
  <c r="R159" i="4"/>
  <c r="S159" i="4"/>
  <c r="M270" i="4"/>
  <c r="N270" i="4"/>
  <c r="O270" i="4"/>
  <c r="P270" i="4"/>
  <c r="Q270" i="4"/>
  <c r="R270" i="4"/>
  <c r="S270" i="4"/>
  <c r="M216" i="4"/>
  <c r="N216" i="4"/>
  <c r="O216" i="4"/>
  <c r="P216" i="4"/>
  <c r="Q216" i="4"/>
  <c r="R216" i="4"/>
  <c r="S216" i="4"/>
  <c r="M217" i="4"/>
  <c r="N217" i="4"/>
  <c r="O217" i="4"/>
  <c r="P217" i="4"/>
  <c r="Q217" i="4"/>
  <c r="R217" i="4"/>
  <c r="S217" i="4"/>
  <c r="M80" i="4"/>
  <c r="N80" i="4"/>
  <c r="O80" i="4"/>
  <c r="P80" i="4"/>
  <c r="Q80" i="4"/>
  <c r="R80" i="4"/>
  <c r="S80" i="4"/>
  <c r="M533" i="4"/>
  <c r="N533" i="4"/>
  <c r="O533" i="4"/>
  <c r="P533" i="4"/>
  <c r="Q533" i="4"/>
  <c r="R533" i="4"/>
  <c r="S533" i="4"/>
  <c r="M639" i="4"/>
  <c r="N639" i="4"/>
  <c r="O639" i="4"/>
  <c r="P639" i="4"/>
  <c r="Q639" i="4"/>
  <c r="R639" i="4"/>
  <c r="S639" i="4"/>
  <c r="M160" i="4"/>
  <c r="N160" i="4"/>
  <c r="O160" i="4"/>
  <c r="P160" i="4"/>
  <c r="Q160" i="4"/>
  <c r="R160" i="4"/>
  <c r="S160" i="4"/>
  <c r="M321" i="4"/>
  <c r="N321" i="4"/>
  <c r="O321" i="4"/>
  <c r="P321" i="4"/>
  <c r="Q321" i="4"/>
  <c r="R321" i="4"/>
  <c r="S321" i="4"/>
  <c r="M322" i="4"/>
  <c r="N322" i="4"/>
  <c r="O322" i="4"/>
  <c r="P322" i="4"/>
  <c r="Q322" i="4"/>
  <c r="R322" i="4"/>
  <c r="S322" i="4"/>
  <c r="M323" i="4"/>
  <c r="N323" i="4"/>
  <c r="O323" i="4"/>
  <c r="P323" i="4"/>
  <c r="Q323" i="4"/>
  <c r="R323" i="4"/>
  <c r="S323" i="4"/>
  <c r="M271" i="4"/>
  <c r="N271" i="4"/>
  <c r="O271" i="4"/>
  <c r="P271" i="4"/>
  <c r="Q271" i="4"/>
  <c r="R271" i="4"/>
  <c r="S271" i="4"/>
  <c r="M567" i="4"/>
  <c r="N567" i="4"/>
  <c r="O567" i="4"/>
  <c r="P567" i="4"/>
  <c r="Q567" i="4"/>
  <c r="R567" i="4"/>
  <c r="S567" i="4"/>
  <c r="M470" i="4"/>
  <c r="N470" i="4"/>
  <c r="O470" i="4"/>
  <c r="P470" i="4"/>
  <c r="Q470" i="4"/>
  <c r="R470" i="4"/>
  <c r="S470" i="4"/>
  <c r="M218" i="4"/>
  <c r="N218" i="4"/>
  <c r="O218" i="4"/>
  <c r="P218" i="4"/>
  <c r="Q218" i="4"/>
  <c r="R218" i="4"/>
  <c r="S218" i="4"/>
  <c r="M495" i="4"/>
  <c r="N495" i="4"/>
  <c r="O495" i="4"/>
  <c r="P495" i="4"/>
  <c r="Q495" i="4"/>
  <c r="R495" i="4"/>
  <c r="S495" i="4"/>
  <c r="M371" i="4"/>
  <c r="N371" i="4"/>
  <c r="O371" i="4"/>
  <c r="P371" i="4"/>
  <c r="Q371" i="4"/>
  <c r="R371" i="4"/>
  <c r="S371" i="4"/>
  <c r="M471" i="4"/>
  <c r="N471" i="4"/>
  <c r="O471" i="4"/>
  <c r="P471" i="4"/>
  <c r="Q471" i="4"/>
  <c r="R471" i="4"/>
  <c r="S471" i="4"/>
  <c r="M324" i="4"/>
  <c r="N324" i="4"/>
  <c r="O324" i="4"/>
  <c r="P324" i="4"/>
  <c r="Q324" i="4"/>
  <c r="R324" i="4"/>
  <c r="S324" i="4"/>
  <c r="M496" i="4"/>
  <c r="N496" i="4"/>
  <c r="O496" i="4"/>
  <c r="P496" i="4"/>
  <c r="Q496" i="4"/>
  <c r="R496" i="4"/>
  <c r="S496" i="4"/>
  <c r="M422" i="4"/>
  <c r="N422" i="4"/>
  <c r="O422" i="4"/>
  <c r="P422" i="4"/>
  <c r="Q422" i="4"/>
  <c r="R422" i="4"/>
  <c r="S422" i="4"/>
  <c r="M219" i="4"/>
  <c r="N219" i="4"/>
  <c r="O219" i="4"/>
  <c r="P219" i="4"/>
  <c r="Q219" i="4"/>
  <c r="R219" i="4"/>
  <c r="S219" i="4"/>
  <c r="M372" i="4"/>
  <c r="N372" i="4"/>
  <c r="O372" i="4"/>
  <c r="P372" i="4"/>
  <c r="Q372" i="4"/>
  <c r="R372" i="4"/>
  <c r="S372" i="4"/>
  <c r="M423" i="4"/>
  <c r="N423" i="4"/>
  <c r="O423" i="4"/>
  <c r="P423" i="4"/>
  <c r="Q423" i="4"/>
  <c r="R423" i="4"/>
  <c r="S423" i="4"/>
  <c r="M424" i="4"/>
  <c r="N424" i="4"/>
  <c r="O424" i="4"/>
  <c r="P424" i="4"/>
  <c r="Q424" i="4"/>
  <c r="R424" i="4"/>
  <c r="S424" i="4"/>
  <c r="M472" i="4"/>
  <c r="N472" i="4"/>
  <c r="O472" i="4"/>
  <c r="P472" i="4"/>
  <c r="Q472" i="4"/>
  <c r="R472" i="4"/>
  <c r="S472" i="4"/>
  <c r="M591" i="4"/>
  <c r="N591" i="4"/>
  <c r="O591" i="4"/>
  <c r="P591" i="4"/>
  <c r="Q591" i="4"/>
  <c r="R591" i="4"/>
  <c r="S591" i="4"/>
  <c r="M373" i="4"/>
  <c r="N373" i="4"/>
  <c r="O373" i="4"/>
  <c r="P373" i="4"/>
  <c r="Q373" i="4"/>
  <c r="R373" i="4"/>
  <c r="S373" i="4"/>
  <c r="M425" i="4"/>
  <c r="N425" i="4"/>
  <c r="O425" i="4"/>
  <c r="P425" i="4"/>
  <c r="Q425" i="4"/>
  <c r="R425" i="4"/>
  <c r="S425" i="4"/>
  <c r="M592" i="4"/>
  <c r="N592" i="4"/>
  <c r="O592" i="4"/>
  <c r="P592" i="4"/>
  <c r="Q592" i="4"/>
  <c r="R592" i="4"/>
  <c r="S592" i="4"/>
  <c r="M497" i="4"/>
  <c r="N497" i="4"/>
  <c r="O497" i="4"/>
  <c r="P497" i="4"/>
  <c r="Q497" i="4"/>
  <c r="R497" i="4"/>
  <c r="S497" i="4"/>
  <c r="M220" i="4"/>
  <c r="N220" i="4"/>
  <c r="O220" i="4"/>
  <c r="P220" i="4"/>
  <c r="Q220" i="4"/>
  <c r="R220" i="4"/>
  <c r="S220" i="4"/>
  <c r="M325" i="4"/>
  <c r="N325" i="4"/>
  <c r="O325" i="4"/>
  <c r="P325" i="4"/>
  <c r="Q325" i="4"/>
  <c r="R325" i="4"/>
  <c r="S325" i="4"/>
  <c r="M652" i="4"/>
  <c r="N652" i="4"/>
  <c r="O652" i="4"/>
  <c r="P652" i="4"/>
  <c r="Q652" i="4"/>
  <c r="R652" i="4"/>
  <c r="S652" i="4"/>
  <c r="M498" i="4"/>
  <c r="N498" i="4"/>
  <c r="O498" i="4"/>
  <c r="P498" i="4"/>
  <c r="Q498" i="4"/>
  <c r="R498" i="4"/>
  <c r="S498" i="4"/>
  <c r="M374" i="4"/>
  <c r="N374" i="4"/>
  <c r="O374" i="4"/>
  <c r="P374" i="4"/>
  <c r="Q374" i="4"/>
  <c r="R374" i="4"/>
  <c r="S374" i="4"/>
  <c r="M375" i="4"/>
  <c r="N375" i="4"/>
  <c r="O375" i="4"/>
  <c r="P375" i="4"/>
  <c r="Q375" i="4"/>
  <c r="R375" i="4"/>
  <c r="S375" i="4"/>
  <c r="M499" i="4"/>
  <c r="N499" i="4"/>
  <c r="O499" i="4"/>
  <c r="P499" i="4"/>
  <c r="Q499" i="4"/>
  <c r="R499" i="4"/>
  <c r="S499" i="4"/>
  <c r="M654" i="4"/>
  <c r="N654" i="4"/>
  <c r="O654" i="4"/>
  <c r="P654" i="4"/>
  <c r="Q654" i="4"/>
  <c r="R654" i="4"/>
  <c r="S654" i="4"/>
  <c r="M655" i="4"/>
  <c r="N655" i="4"/>
  <c r="O655" i="4"/>
  <c r="P655" i="4"/>
  <c r="Q655" i="4"/>
  <c r="R655" i="4"/>
  <c r="S655" i="4"/>
  <c r="M568" i="4"/>
  <c r="N568" i="4"/>
  <c r="O568" i="4"/>
  <c r="P568" i="4"/>
  <c r="Q568" i="4"/>
  <c r="R568" i="4"/>
  <c r="S568" i="4"/>
  <c r="M326" i="4"/>
  <c r="N326" i="4"/>
  <c r="O326" i="4"/>
  <c r="P326" i="4"/>
  <c r="Q326" i="4"/>
  <c r="R326" i="4"/>
  <c r="S326" i="4"/>
  <c r="M376" i="4"/>
  <c r="N376" i="4"/>
  <c r="O376" i="4"/>
  <c r="P376" i="4"/>
  <c r="Q376" i="4"/>
  <c r="R376" i="4"/>
  <c r="S376" i="4"/>
  <c r="M161" i="4"/>
  <c r="N161" i="4"/>
  <c r="O161" i="4"/>
  <c r="P161" i="4"/>
  <c r="Q161" i="4"/>
  <c r="R161" i="4"/>
  <c r="S161" i="4"/>
  <c r="M500" i="4"/>
  <c r="N500" i="4"/>
  <c r="O500" i="4"/>
  <c r="P500" i="4"/>
  <c r="Q500" i="4"/>
  <c r="R500" i="4"/>
  <c r="S500" i="4"/>
  <c r="M377" i="4"/>
  <c r="N377" i="4"/>
  <c r="O377" i="4"/>
  <c r="P377" i="4"/>
  <c r="Q377" i="4"/>
  <c r="R377" i="4"/>
  <c r="S377" i="4"/>
  <c r="M327" i="4"/>
  <c r="N327" i="4"/>
  <c r="O327" i="4"/>
  <c r="P327" i="4"/>
  <c r="Q327" i="4"/>
  <c r="R327" i="4"/>
  <c r="S327" i="4"/>
  <c r="M328" i="4"/>
  <c r="N328" i="4"/>
  <c r="O328" i="4"/>
  <c r="P328" i="4"/>
  <c r="Q328" i="4"/>
  <c r="R328" i="4"/>
  <c r="S328" i="4"/>
  <c r="M329" i="4"/>
  <c r="N329" i="4"/>
  <c r="O329" i="4"/>
  <c r="P329" i="4"/>
  <c r="Q329" i="4"/>
  <c r="R329" i="4"/>
  <c r="S329" i="4"/>
  <c r="M378" i="4"/>
  <c r="N378" i="4"/>
  <c r="O378" i="4"/>
  <c r="P378" i="4"/>
  <c r="Q378" i="4"/>
  <c r="R378" i="4"/>
  <c r="S378" i="4"/>
  <c r="M473" i="4"/>
  <c r="N473" i="4"/>
  <c r="O473" i="4"/>
  <c r="P473" i="4"/>
  <c r="Q473" i="4"/>
  <c r="R473" i="4"/>
  <c r="S473" i="4"/>
  <c r="M379" i="4"/>
  <c r="N379" i="4"/>
  <c r="O379" i="4"/>
  <c r="P379" i="4"/>
  <c r="Q379" i="4"/>
  <c r="R379" i="4"/>
  <c r="S379" i="4"/>
  <c r="M330" i="4"/>
  <c r="N330" i="4"/>
  <c r="O330" i="4"/>
  <c r="P330" i="4"/>
  <c r="Q330" i="4"/>
  <c r="R330" i="4"/>
  <c r="S330" i="4"/>
  <c r="M380" i="4"/>
  <c r="N380" i="4"/>
  <c r="O380" i="4"/>
  <c r="P380" i="4"/>
  <c r="Q380" i="4"/>
  <c r="R380" i="4"/>
  <c r="S380" i="4"/>
  <c r="M381" i="4"/>
  <c r="N381" i="4"/>
  <c r="O381" i="4"/>
  <c r="P381" i="4"/>
  <c r="Q381" i="4"/>
  <c r="R381" i="4"/>
  <c r="S381" i="4"/>
  <c r="M382" i="4"/>
  <c r="N382" i="4"/>
  <c r="O382" i="4"/>
  <c r="P382" i="4"/>
  <c r="Q382" i="4"/>
  <c r="R382" i="4"/>
  <c r="S382" i="4"/>
  <c r="M569" i="4"/>
  <c r="N569" i="4"/>
  <c r="O569" i="4"/>
  <c r="P569" i="4"/>
  <c r="Q569" i="4"/>
  <c r="R569" i="4"/>
  <c r="S569" i="4"/>
  <c r="M221" i="4"/>
  <c r="N221" i="4"/>
  <c r="O221" i="4"/>
  <c r="P221" i="4"/>
  <c r="Q221" i="4"/>
  <c r="R221" i="4"/>
  <c r="S221" i="4"/>
  <c r="M222" i="4"/>
  <c r="N222" i="4"/>
  <c r="O222" i="4"/>
  <c r="P222" i="4"/>
  <c r="Q222" i="4"/>
  <c r="R222" i="4"/>
  <c r="S222" i="4"/>
  <c r="M383" i="4"/>
  <c r="N383" i="4"/>
  <c r="O383" i="4"/>
  <c r="P383" i="4"/>
  <c r="Q383" i="4"/>
  <c r="R383" i="4"/>
  <c r="S383" i="4"/>
  <c r="M570" i="4"/>
  <c r="N570" i="4"/>
  <c r="O570" i="4"/>
  <c r="P570" i="4"/>
  <c r="Q570" i="4"/>
  <c r="R570" i="4"/>
  <c r="S570" i="4"/>
  <c r="M223" i="4"/>
  <c r="N223" i="4"/>
  <c r="O223" i="4"/>
  <c r="P223" i="4"/>
  <c r="Q223" i="4"/>
  <c r="R223" i="4"/>
  <c r="S223" i="4"/>
  <c r="M224" i="4"/>
  <c r="N224" i="4"/>
  <c r="O224" i="4"/>
  <c r="P224" i="4"/>
  <c r="Q224" i="4"/>
  <c r="R224" i="4"/>
  <c r="S224" i="4"/>
  <c r="M272" i="4"/>
  <c r="N272" i="4"/>
  <c r="O272" i="4"/>
  <c r="P272" i="4"/>
  <c r="Q272" i="4"/>
  <c r="R272" i="4"/>
  <c r="S272" i="4"/>
  <c r="M225" i="4"/>
  <c r="N225" i="4"/>
  <c r="O225" i="4"/>
  <c r="P225" i="4"/>
  <c r="Q225" i="4"/>
  <c r="R225" i="4"/>
  <c r="S225" i="4"/>
  <c r="M226" i="4"/>
  <c r="N226" i="4"/>
  <c r="O226" i="4"/>
  <c r="P226" i="4"/>
  <c r="Q226" i="4"/>
  <c r="R226" i="4"/>
  <c r="S226" i="4"/>
  <c r="M273" i="4"/>
  <c r="N273" i="4"/>
  <c r="O273" i="4"/>
  <c r="P273" i="4"/>
  <c r="Q273" i="4"/>
  <c r="R273" i="4"/>
  <c r="S273" i="4"/>
  <c r="M571" i="4"/>
  <c r="N571" i="4"/>
  <c r="O571" i="4"/>
  <c r="P571" i="4"/>
  <c r="Q571" i="4"/>
  <c r="R571" i="4"/>
  <c r="S571" i="4"/>
  <c r="M81" i="4"/>
  <c r="N81" i="4"/>
  <c r="O81" i="4"/>
  <c r="P81" i="4"/>
  <c r="Q81" i="4"/>
  <c r="R81" i="4"/>
  <c r="S81" i="4"/>
  <c r="M593" i="4"/>
  <c r="N593" i="4"/>
  <c r="O593" i="4"/>
  <c r="P593" i="4"/>
  <c r="Q593" i="4"/>
  <c r="R593" i="4"/>
  <c r="S593" i="4"/>
  <c r="M162" i="4"/>
  <c r="N162" i="4"/>
  <c r="O162" i="4"/>
  <c r="P162" i="4"/>
  <c r="Q162" i="4"/>
  <c r="R162" i="4"/>
  <c r="S162" i="4"/>
  <c r="M426" i="4"/>
  <c r="N426" i="4"/>
  <c r="O426" i="4"/>
  <c r="P426" i="4"/>
  <c r="Q426" i="4"/>
  <c r="R426" i="4"/>
  <c r="S426" i="4"/>
  <c r="M427" i="4"/>
  <c r="N427" i="4"/>
  <c r="O427" i="4"/>
  <c r="P427" i="4"/>
  <c r="Q427" i="4"/>
  <c r="R427" i="4"/>
  <c r="S427" i="4"/>
  <c r="M653" i="4"/>
  <c r="N653" i="4"/>
  <c r="O653" i="4"/>
  <c r="P653" i="4"/>
  <c r="Q653" i="4"/>
  <c r="R653" i="4"/>
  <c r="S653" i="4"/>
  <c r="M534" i="4"/>
  <c r="N534" i="4"/>
  <c r="O534" i="4"/>
  <c r="P534" i="4"/>
  <c r="Q534" i="4"/>
  <c r="R534" i="4"/>
  <c r="S534" i="4"/>
  <c r="M331" i="4"/>
  <c r="N331" i="4"/>
  <c r="O331" i="4"/>
  <c r="P331" i="4"/>
  <c r="Q331" i="4"/>
  <c r="R331" i="4"/>
  <c r="S331" i="4"/>
  <c r="M384" i="4"/>
  <c r="N384" i="4"/>
  <c r="O384" i="4"/>
  <c r="P384" i="4"/>
  <c r="Q384" i="4"/>
  <c r="R384" i="4"/>
  <c r="S384" i="4"/>
  <c r="M640" i="4"/>
  <c r="N640" i="4"/>
  <c r="O640" i="4"/>
  <c r="P640" i="4"/>
  <c r="Q640" i="4"/>
  <c r="R640" i="4"/>
  <c r="S640" i="4"/>
  <c r="M535" i="4"/>
  <c r="N535" i="4"/>
  <c r="O535" i="4"/>
  <c r="P535" i="4"/>
  <c r="Q535" i="4"/>
  <c r="R535" i="4"/>
  <c r="S535" i="4"/>
  <c r="M428" i="4"/>
  <c r="N428" i="4"/>
  <c r="O428" i="4"/>
  <c r="P428" i="4"/>
  <c r="Q428" i="4"/>
  <c r="R428" i="4"/>
  <c r="S428" i="4"/>
  <c r="M274" i="4"/>
  <c r="N274" i="4"/>
  <c r="O274" i="4"/>
  <c r="P274" i="4"/>
  <c r="Q274" i="4"/>
  <c r="R274" i="4"/>
  <c r="S274" i="4"/>
  <c r="M385" i="4"/>
  <c r="N385" i="4"/>
  <c r="O385" i="4"/>
  <c r="P385" i="4"/>
  <c r="Q385" i="4"/>
  <c r="R385" i="4"/>
  <c r="S385" i="4"/>
  <c r="M386" i="4"/>
  <c r="N386" i="4"/>
  <c r="O386" i="4"/>
  <c r="P386" i="4"/>
  <c r="Q386" i="4"/>
  <c r="R386" i="4"/>
  <c r="S386" i="4"/>
  <c r="M536" i="4"/>
  <c r="N536" i="4"/>
  <c r="O536" i="4"/>
  <c r="P536" i="4"/>
  <c r="Q536" i="4"/>
  <c r="R536" i="4"/>
  <c r="S536" i="4"/>
  <c r="M429" i="4"/>
  <c r="N429" i="4"/>
  <c r="O429" i="4"/>
  <c r="P429" i="4"/>
  <c r="Q429" i="4"/>
  <c r="R429" i="4"/>
  <c r="S429" i="4"/>
  <c r="M430" i="4"/>
  <c r="N430" i="4"/>
  <c r="O430" i="4"/>
  <c r="P430" i="4"/>
  <c r="Q430" i="4"/>
  <c r="R430" i="4"/>
  <c r="S430" i="4"/>
  <c r="M275" i="4"/>
  <c r="N275" i="4"/>
  <c r="O275" i="4"/>
  <c r="P275" i="4"/>
  <c r="Q275" i="4"/>
  <c r="R275" i="4"/>
  <c r="S275" i="4"/>
  <c r="M537" i="4"/>
  <c r="N537" i="4"/>
  <c r="O537" i="4"/>
  <c r="P537" i="4"/>
  <c r="Q537" i="4"/>
  <c r="R537" i="4"/>
  <c r="S537" i="4"/>
  <c r="M227" i="4"/>
  <c r="N227" i="4"/>
  <c r="O227" i="4"/>
  <c r="P227" i="4"/>
  <c r="Q227" i="4"/>
  <c r="R227" i="4"/>
  <c r="S227" i="4"/>
  <c r="M538" i="4"/>
  <c r="N538" i="4"/>
  <c r="O538" i="4"/>
  <c r="P538" i="4"/>
  <c r="Q538" i="4"/>
  <c r="R538" i="4"/>
  <c r="S538" i="4"/>
  <c r="M501" i="4"/>
  <c r="N501" i="4"/>
  <c r="O501" i="4"/>
  <c r="P501" i="4"/>
  <c r="Q501" i="4"/>
  <c r="R501" i="4"/>
  <c r="S501" i="4"/>
  <c r="M431" i="4"/>
  <c r="N431" i="4"/>
  <c r="O431" i="4"/>
  <c r="P431" i="4"/>
  <c r="Q431" i="4"/>
  <c r="R431" i="4"/>
  <c r="S431" i="4"/>
  <c r="M614" i="4"/>
  <c r="N614" i="4"/>
  <c r="O614" i="4"/>
  <c r="P614" i="4"/>
  <c r="Q614" i="4"/>
  <c r="R614" i="4"/>
  <c r="S614" i="4"/>
  <c r="M594" i="4"/>
  <c r="N594" i="4"/>
  <c r="O594" i="4"/>
  <c r="P594" i="4"/>
  <c r="Q594" i="4"/>
  <c r="R594" i="4"/>
  <c r="S594" i="4"/>
  <c r="M474" i="4"/>
  <c r="N474" i="4"/>
  <c r="O474" i="4"/>
  <c r="P474" i="4"/>
  <c r="Q474" i="4"/>
  <c r="R474" i="4"/>
  <c r="S474" i="4"/>
  <c r="M276" i="4"/>
  <c r="N276" i="4"/>
  <c r="O276" i="4"/>
  <c r="P276" i="4"/>
  <c r="Q276" i="4"/>
  <c r="R276" i="4"/>
  <c r="S276" i="4"/>
  <c r="M645" i="4"/>
  <c r="N645" i="4"/>
  <c r="O645" i="4"/>
  <c r="P645" i="4"/>
  <c r="Q645" i="4"/>
  <c r="R645" i="4"/>
  <c r="S645" i="4"/>
  <c r="M387" i="4"/>
  <c r="N387" i="4"/>
  <c r="O387" i="4"/>
  <c r="P387" i="4"/>
  <c r="Q387" i="4"/>
  <c r="R387" i="4"/>
  <c r="S387" i="4"/>
  <c r="M502" i="4"/>
  <c r="N502" i="4"/>
  <c r="O502" i="4"/>
  <c r="P502" i="4"/>
  <c r="Q502" i="4"/>
  <c r="R502" i="4"/>
  <c r="S502" i="4"/>
  <c r="M539" i="4"/>
  <c r="N539" i="4"/>
  <c r="O539" i="4"/>
  <c r="P539" i="4"/>
  <c r="Q539" i="4"/>
  <c r="R539" i="4"/>
  <c r="S539" i="4"/>
  <c r="M388" i="4"/>
  <c r="N388" i="4"/>
  <c r="O388" i="4"/>
  <c r="P388" i="4"/>
  <c r="Q388" i="4"/>
  <c r="R388" i="4"/>
  <c r="S388" i="4"/>
  <c r="M111" i="4"/>
  <c r="N111" i="4"/>
  <c r="O111" i="4"/>
  <c r="P111" i="4"/>
  <c r="Q111" i="4"/>
  <c r="R111" i="4"/>
  <c r="S111" i="4"/>
  <c r="M332" i="4"/>
  <c r="N332" i="4"/>
  <c r="O332" i="4"/>
  <c r="P332" i="4"/>
  <c r="Q332" i="4"/>
  <c r="R332" i="4"/>
  <c r="S332" i="4"/>
  <c r="M389" i="4"/>
  <c r="N389" i="4"/>
  <c r="O389" i="4"/>
  <c r="P389" i="4"/>
  <c r="Q389" i="4"/>
  <c r="R389" i="4"/>
  <c r="S389" i="4"/>
  <c r="M333" i="4"/>
  <c r="N333" i="4"/>
  <c r="O333" i="4"/>
  <c r="P333" i="4"/>
  <c r="Q333" i="4"/>
  <c r="R333" i="4"/>
  <c r="S333" i="4"/>
  <c r="M432" i="4"/>
  <c r="N432" i="4"/>
  <c r="O432" i="4"/>
  <c r="P432" i="4"/>
  <c r="Q432" i="4"/>
  <c r="R432" i="4"/>
  <c r="S432" i="4"/>
  <c r="M334" i="4"/>
  <c r="N334" i="4"/>
  <c r="O334" i="4"/>
  <c r="P334" i="4"/>
  <c r="Q334" i="4"/>
  <c r="R334" i="4"/>
  <c r="S334" i="4"/>
  <c r="M433" i="4"/>
  <c r="N433" i="4"/>
  <c r="O433" i="4"/>
  <c r="P433" i="4"/>
  <c r="Q433" i="4"/>
  <c r="R433" i="4"/>
  <c r="S433" i="4"/>
  <c r="M228" i="4"/>
  <c r="N228" i="4"/>
  <c r="O228" i="4"/>
  <c r="P228" i="4"/>
  <c r="Q228" i="4"/>
  <c r="R228" i="4"/>
  <c r="S228" i="4"/>
  <c r="M629" i="4"/>
  <c r="N629" i="4"/>
  <c r="O629" i="4"/>
  <c r="P629" i="4"/>
  <c r="Q629" i="4"/>
  <c r="R629" i="4"/>
  <c r="S629" i="4"/>
  <c r="M82" i="4"/>
  <c r="N82" i="4"/>
  <c r="O82" i="4"/>
  <c r="P82" i="4"/>
  <c r="Q82" i="4"/>
  <c r="R82" i="4"/>
  <c r="S82" i="4"/>
  <c r="M390" i="4"/>
  <c r="N390" i="4"/>
  <c r="O390" i="4"/>
  <c r="P390" i="4"/>
  <c r="Q390" i="4"/>
  <c r="R390" i="4"/>
  <c r="S390" i="4"/>
  <c r="M335" i="4"/>
  <c r="N335" i="4"/>
  <c r="O335" i="4"/>
  <c r="P335" i="4"/>
  <c r="Q335" i="4"/>
  <c r="R335" i="4"/>
  <c r="S335" i="4"/>
  <c r="M595" i="4"/>
  <c r="N595" i="4"/>
  <c r="O595" i="4"/>
  <c r="P595" i="4"/>
  <c r="Q595" i="4"/>
  <c r="R595" i="4"/>
  <c r="S595" i="4"/>
  <c r="M229" i="4"/>
  <c r="N229" i="4"/>
  <c r="O229" i="4"/>
  <c r="P229" i="4"/>
  <c r="Q229" i="4"/>
  <c r="R229" i="4"/>
  <c r="S229" i="4"/>
  <c r="M503" i="4"/>
  <c r="N503" i="4"/>
  <c r="O503" i="4"/>
  <c r="P503" i="4"/>
  <c r="Q503" i="4"/>
  <c r="R503" i="4"/>
  <c r="S503" i="4"/>
  <c r="M504" i="4"/>
  <c r="N504" i="4"/>
  <c r="O504" i="4"/>
  <c r="P504" i="4"/>
  <c r="Q504" i="4"/>
  <c r="R504" i="4"/>
  <c r="S504" i="4"/>
  <c r="M434" i="4"/>
  <c r="N434" i="4"/>
  <c r="O434" i="4"/>
  <c r="P434" i="4"/>
  <c r="Q434" i="4"/>
  <c r="R434" i="4"/>
  <c r="S434" i="4"/>
  <c r="M596" i="4"/>
  <c r="N596" i="4"/>
  <c r="O596" i="4"/>
  <c r="P596" i="4"/>
  <c r="Q596" i="4"/>
  <c r="R596" i="4"/>
  <c r="S596" i="4"/>
  <c r="M505" i="4"/>
  <c r="N505" i="4"/>
  <c r="O505" i="4"/>
  <c r="P505" i="4"/>
  <c r="Q505" i="4"/>
  <c r="R505" i="4"/>
  <c r="S505" i="4"/>
  <c r="M336" i="4"/>
  <c r="N336" i="4"/>
  <c r="O336" i="4"/>
  <c r="P336" i="4"/>
  <c r="Q336" i="4"/>
  <c r="R336" i="4"/>
  <c r="S336" i="4"/>
  <c r="M277" i="4"/>
  <c r="N277" i="4"/>
  <c r="O277" i="4"/>
  <c r="P277" i="4"/>
  <c r="Q277" i="4"/>
  <c r="R277" i="4"/>
  <c r="S277" i="4"/>
  <c r="M630" i="4"/>
  <c r="N630" i="4"/>
  <c r="O630" i="4"/>
  <c r="P630" i="4"/>
  <c r="Q630" i="4"/>
  <c r="R630" i="4"/>
  <c r="S630" i="4"/>
  <c r="M658" i="4"/>
  <c r="N658" i="4"/>
  <c r="O658" i="4"/>
  <c r="P658" i="4"/>
  <c r="Q658" i="4"/>
  <c r="R658" i="4"/>
  <c r="S658" i="4"/>
  <c r="M540" i="4"/>
  <c r="N540" i="4"/>
  <c r="O540" i="4"/>
  <c r="P540" i="4"/>
  <c r="Q540" i="4"/>
  <c r="R540" i="4"/>
  <c r="S540" i="4"/>
  <c r="M572" i="4"/>
  <c r="N572" i="4"/>
  <c r="O572" i="4"/>
  <c r="P572" i="4"/>
  <c r="Q572" i="4"/>
  <c r="R572" i="4"/>
  <c r="S572" i="4"/>
  <c r="M573" i="4"/>
  <c r="N573" i="4"/>
  <c r="O573" i="4"/>
  <c r="P573" i="4"/>
  <c r="Q573" i="4"/>
  <c r="R573" i="4"/>
  <c r="S573" i="4"/>
  <c r="M435" i="4"/>
  <c r="N435" i="4"/>
  <c r="O435" i="4"/>
  <c r="P435" i="4"/>
  <c r="Q435" i="4"/>
  <c r="R435" i="4"/>
  <c r="S435" i="4"/>
  <c r="M646" i="4"/>
  <c r="N646" i="4"/>
  <c r="O646" i="4"/>
  <c r="P646" i="4"/>
  <c r="Q646" i="4"/>
  <c r="R646" i="4"/>
  <c r="S646" i="4"/>
  <c r="M436" i="4"/>
  <c r="N436" i="4"/>
  <c r="O436" i="4"/>
  <c r="P436" i="4"/>
  <c r="Q436" i="4"/>
  <c r="R436" i="4"/>
  <c r="S436" i="4"/>
  <c r="M597" i="4"/>
  <c r="N597" i="4"/>
  <c r="O597" i="4"/>
  <c r="P597" i="4"/>
  <c r="Q597" i="4"/>
  <c r="R597" i="4"/>
  <c r="S597" i="4"/>
  <c r="M230" i="4"/>
  <c r="N230" i="4"/>
  <c r="O230" i="4"/>
  <c r="P230" i="4"/>
  <c r="Q230" i="4"/>
  <c r="R230" i="4"/>
  <c r="S230" i="4"/>
  <c r="M506" i="4"/>
  <c r="N506" i="4"/>
  <c r="O506" i="4"/>
  <c r="P506" i="4"/>
  <c r="Q506" i="4"/>
  <c r="R506" i="4"/>
  <c r="S506" i="4"/>
  <c r="M163" i="4"/>
  <c r="N163" i="4"/>
  <c r="O163" i="4"/>
  <c r="P163" i="4"/>
  <c r="Q163" i="4"/>
  <c r="R163" i="4"/>
  <c r="S163" i="4"/>
  <c r="M437" i="4"/>
  <c r="N437" i="4"/>
  <c r="O437" i="4"/>
  <c r="P437" i="4"/>
  <c r="Q437" i="4"/>
  <c r="R437" i="4"/>
  <c r="S437" i="4"/>
  <c r="M164" i="4"/>
  <c r="N164" i="4"/>
  <c r="O164" i="4"/>
  <c r="P164" i="4"/>
  <c r="Q164" i="4"/>
  <c r="R164" i="4"/>
  <c r="S164" i="4"/>
  <c r="M231" i="4"/>
  <c r="N231" i="4"/>
  <c r="O231" i="4"/>
  <c r="P231" i="4"/>
  <c r="Q231" i="4"/>
  <c r="R231" i="4"/>
  <c r="S231" i="4"/>
  <c r="M438" i="4"/>
  <c r="N438" i="4"/>
  <c r="O438" i="4"/>
  <c r="P438" i="4"/>
  <c r="Q438" i="4"/>
  <c r="R438" i="4"/>
  <c r="S438" i="4"/>
  <c r="M647" i="4"/>
  <c r="N647" i="4"/>
  <c r="O647" i="4"/>
  <c r="P647" i="4"/>
  <c r="Q647" i="4"/>
  <c r="R647" i="4"/>
  <c r="S647" i="4"/>
  <c r="M598" i="4"/>
  <c r="N598" i="4"/>
  <c r="O598" i="4"/>
  <c r="P598" i="4"/>
  <c r="Q598" i="4"/>
  <c r="R598" i="4"/>
  <c r="S598" i="4"/>
  <c r="M232" i="4"/>
  <c r="N232" i="4"/>
  <c r="O232" i="4"/>
  <c r="P232" i="4"/>
  <c r="Q232" i="4"/>
  <c r="R232" i="4"/>
  <c r="S232" i="4"/>
  <c r="M541" i="4"/>
  <c r="N541" i="4"/>
  <c r="O541" i="4"/>
  <c r="P541" i="4"/>
  <c r="Q541" i="4"/>
  <c r="R541" i="4"/>
  <c r="S541" i="4"/>
  <c r="M439" i="4"/>
  <c r="N439" i="4"/>
  <c r="O439" i="4"/>
  <c r="P439" i="4"/>
  <c r="Q439" i="4"/>
  <c r="R439" i="4"/>
  <c r="S439" i="4"/>
  <c r="M615" i="4"/>
  <c r="N615" i="4"/>
  <c r="O615" i="4"/>
  <c r="P615" i="4"/>
  <c r="Q615" i="4"/>
  <c r="R615" i="4"/>
  <c r="S615" i="4"/>
  <c r="M440" i="4"/>
  <c r="N440" i="4"/>
  <c r="O440" i="4"/>
  <c r="P440" i="4"/>
  <c r="Q440" i="4"/>
  <c r="R440" i="4"/>
  <c r="S440" i="4"/>
  <c r="M112" i="4"/>
  <c r="N112" i="4"/>
  <c r="O112" i="4"/>
  <c r="P112" i="4"/>
  <c r="Q112" i="4"/>
  <c r="R112" i="4"/>
  <c r="S112" i="4"/>
  <c r="M475" i="4"/>
  <c r="N475" i="4"/>
  <c r="O475" i="4"/>
  <c r="P475" i="4"/>
  <c r="Q475" i="4"/>
  <c r="R475" i="4"/>
  <c r="S475" i="4"/>
  <c r="M631" i="4"/>
  <c r="N631" i="4"/>
  <c r="O631" i="4"/>
  <c r="P631" i="4"/>
  <c r="Q631" i="4"/>
  <c r="R631" i="4"/>
  <c r="S631" i="4"/>
  <c r="M476" i="4"/>
  <c r="N476" i="4"/>
  <c r="O476" i="4"/>
  <c r="P476" i="4"/>
  <c r="Q476" i="4"/>
  <c r="R476" i="4"/>
  <c r="S476" i="4"/>
  <c r="M599" i="4"/>
  <c r="N599" i="4"/>
  <c r="O599" i="4"/>
  <c r="P599" i="4"/>
  <c r="Q599" i="4"/>
  <c r="R599" i="4"/>
  <c r="S599" i="4"/>
  <c r="M574" i="4"/>
  <c r="N574" i="4"/>
  <c r="O574" i="4"/>
  <c r="P574" i="4"/>
  <c r="Q574" i="4"/>
  <c r="R574" i="4"/>
  <c r="S574" i="4"/>
  <c r="M507" i="4"/>
  <c r="N507" i="4"/>
  <c r="O507" i="4"/>
  <c r="P507" i="4"/>
  <c r="Q507" i="4"/>
  <c r="R507" i="4"/>
  <c r="S507" i="4"/>
  <c r="M616" i="4"/>
  <c r="N616" i="4"/>
  <c r="O616" i="4"/>
  <c r="P616" i="4"/>
  <c r="Q616" i="4"/>
  <c r="R616" i="4"/>
  <c r="S616" i="4"/>
  <c r="M648" i="4"/>
  <c r="N648" i="4"/>
  <c r="O648" i="4"/>
  <c r="P648" i="4"/>
  <c r="Q648" i="4"/>
  <c r="R648" i="4"/>
  <c r="S648" i="4"/>
  <c r="M391" i="4"/>
  <c r="N391" i="4"/>
  <c r="O391" i="4"/>
  <c r="P391" i="4"/>
  <c r="Q391" i="4"/>
  <c r="R391" i="4"/>
  <c r="S391" i="4"/>
  <c r="M508" i="4"/>
  <c r="N508" i="4"/>
  <c r="O508" i="4"/>
  <c r="P508" i="4"/>
  <c r="Q508" i="4"/>
  <c r="R508" i="4"/>
  <c r="S508" i="4"/>
  <c r="M657" i="4"/>
  <c r="N657" i="4"/>
  <c r="O657" i="4"/>
  <c r="P657" i="4"/>
  <c r="Q657" i="4"/>
  <c r="R657" i="4"/>
  <c r="S657" i="4"/>
  <c r="M617" i="4"/>
  <c r="N617" i="4"/>
  <c r="O617" i="4"/>
  <c r="P617" i="4"/>
  <c r="Q617" i="4"/>
  <c r="R617" i="4"/>
  <c r="S617" i="4"/>
  <c r="M600" i="4"/>
  <c r="N600" i="4"/>
  <c r="O600" i="4"/>
  <c r="P600" i="4"/>
  <c r="Q600" i="4"/>
  <c r="R600" i="4"/>
  <c r="S600" i="4"/>
  <c r="M441" i="4"/>
  <c r="N441" i="4"/>
  <c r="O441" i="4"/>
  <c r="P441" i="4"/>
  <c r="Q441" i="4"/>
  <c r="R441" i="4"/>
  <c r="S441" i="4"/>
  <c r="M542" i="4"/>
  <c r="N542" i="4"/>
  <c r="O542" i="4"/>
  <c r="P542" i="4"/>
  <c r="Q542" i="4"/>
  <c r="R542" i="4"/>
  <c r="S542" i="4"/>
  <c r="M543" i="4"/>
  <c r="N543" i="4"/>
  <c r="O543" i="4"/>
  <c r="P543" i="4"/>
  <c r="Q543" i="4"/>
  <c r="R543" i="4"/>
  <c r="S543" i="4"/>
  <c r="M665" i="4"/>
  <c r="N665" i="4"/>
  <c r="O665" i="4"/>
  <c r="P665" i="4"/>
  <c r="Q665" i="4"/>
  <c r="R665" i="4"/>
  <c r="S665" i="4"/>
  <c r="M509" i="4"/>
  <c r="N509" i="4"/>
  <c r="O509" i="4"/>
  <c r="P509" i="4"/>
  <c r="Q509" i="4"/>
  <c r="R509" i="4"/>
  <c r="S509" i="4"/>
  <c r="M667" i="4"/>
  <c r="N667" i="4"/>
  <c r="O667" i="4"/>
  <c r="P667" i="4"/>
  <c r="Q667" i="4"/>
  <c r="R667" i="4"/>
  <c r="S667" i="4"/>
  <c r="M660" i="4"/>
  <c r="N660" i="4"/>
  <c r="O660" i="4"/>
  <c r="P660" i="4"/>
  <c r="Q660" i="4"/>
  <c r="R660" i="4"/>
  <c r="S660" i="4"/>
  <c r="M662" i="4"/>
  <c r="N662" i="4"/>
  <c r="O662" i="4"/>
  <c r="P662" i="4"/>
  <c r="Q662" i="4"/>
  <c r="R662" i="4"/>
  <c r="S662" i="4"/>
  <c r="M337" i="4"/>
  <c r="N337" i="4"/>
  <c r="O337" i="4"/>
  <c r="P337" i="4"/>
  <c r="Q337" i="4"/>
  <c r="R337" i="4"/>
  <c r="S337" i="4"/>
  <c r="M663" i="4"/>
  <c r="N663" i="4"/>
  <c r="O663" i="4"/>
  <c r="P663" i="4"/>
  <c r="Q663" i="4"/>
  <c r="R663" i="4"/>
  <c r="S663" i="4"/>
  <c r="M666" i="4"/>
  <c r="N666" i="4"/>
  <c r="O666" i="4"/>
  <c r="P666" i="4"/>
  <c r="Q666" i="4"/>
  <c r="R666" i="4"/>
  <c r="S666" i="4"/>
  <c r="S113" i="4"/>
  <c r="R113" i="4"/>
  <c r="Q113" i="4"/>
  <c r="P113" i="4"/>
  <c r="M113" i="4"/>
  <c r="O113" i="4"/>
  <c r="N113" i="4"/>
</calcChain>
</file>

<file path=xl/sharedStrings.xml><?xml version="1.0" encoding="utf-8"?>
<sst xmlns="http://schemas.openxmlformats.org/spreadsheetml/2006/main" count="6991" uniqueCount="2182">
  <si>
    <t>Rk</t>
  </si>
  <si>
    <t>Player</t>
  </si>
  <si>
    <t>Pos</t>
  </si>
  <si>
    <t>Squad</t>
  </si>
  <si>
    <t>Age</t>
  </si>
  <si>
    <t>MP</t>
  </si>
  <si>
    <t>Starts</t>
  </si>
  <si>
    <t>Min</t>
  </si>
  <si>
    <t>xG</t>
  </si>
  <si>
    <t>xA</t>
  </si>
  <si>
    <t>xG+xA</t>
  </si>
  <si>
    <t>npxG</t>
  </si>
  <si>
    <t>npxG+xA</t>
  </si>
  <si>
    <t>Sean Davis</t>
  </si>
  <si>
    <t>MF</t>
  </si>
  <si>
    <t>NY Red Bulls</t>
  </si>
  <si>
    <t>Jakob Glesnes</t>
  </si>
  <si>
    <t>DF</t>
  </si>
  <si>
    <t>Philadelphia</t>
  </si>
  <si>
    <t>Tim Parker</t>
  </si>
  <si>
    <t>Houston Dynamo</t>
  </si>
  <si>
    <t>GK</t>
  </si>
  <si>
    <t>Nashville</t>
  </si>
  <si>
    <t>Albert Rusnák</t>
  </si>
  <si>
    <t>MF,FW</t>
  </si>
  <si>
    <t>Real Salt Lake</t>
  </si>
  <si>
    <t>Auston Trusty</t>
  </si>
  <si>
    <t>Colorado Rapids</t>
  </si>
  <si>
    <t>David Romney</t>
  </si>
  <si>
    <t>Jack Elliott</t>
  </si>
  <si>
    <t>Andreu Fontàs</t>
  </si>
  <si>
    <t>Sporting KC</t>
  </si>
  <si>
    <t>San Jose</t>
  </si>
  <si>
    <t>Andrew Farrell</t>
  </si>
  <si>
    <t>New England</t>
  </si>
  <si>
    <t>Austin FC</t>
  </si>
  <si>
    <t>Luís Martins</t>
  </si>
  <si>
    <t>Darlington Nagbe</t>
  </si>
  <si>
    <t>Columbus Crew</t>
  </si>
  <si>
    <t>Damir Kreilach</t>
  </si>
  <si>
    <t>Kai Wagner</t>
  </si>
  <si>
    <t>Lewis Morgan</t>
  </si>
  <si>
    <t>FW,DF</t>
  </si>
  <si>
    <t>Inter Miami</t>
  </si>
  <si>
    <t>Djordje Mihailovic</t>
  </si>
  <si>
    <t>CF Montréal</t>
  </si>
  <si>
    <t>Julian Araujo</t>
  </si>
  <si>
    <t>LA Galaxy</t>
  </si>
  <si>
    <t>Justen Glad</t>
  </si>
  <si>
    <t>Brenner</t>
  </si>
  <si>
    <t>FW</t>
  </si>
  <si>
    <t>FC Cincinnati</t>
  </si>
  <si>
    <t>Anton Walkes</t>
  </si>
  <si>
    <t>Atlanta Utd</t>
  </si>
  <si>
    <t>Valentín Castellanos</t>
  </si>
  <si>
    <t>NYCFC</t>
  </si>
  <si>
    <t>Rudy Camacho</t>
  </si>
  <si>
    <t>Jesús David Murillo Largacha</t>
  </si>
  <si>
    <t>Los Angeles FC</t>
  </si>
  <si>
    <t>Wil Trapp</t>
  </si>
  <si>
    <t>Minnesota Utd</t>
  </si>
  <si>
    <t>Alexander Ring</t>
  </si>
  <si>
    <t>Dario _upari_</t>
  </si>
  <si>
    <t>Portland Timbers</t>
  </si>
  <si>
    <t>Luciano Acosta</t>
  </si>
  <si>
    <t>Julian Gressel</t>
  </si>
  <si>
    <t>D.C. United</t>
  </si>
  <si>
    <t>Michael Bradley</t>
  </si>
  <si>
    <t>MF,DF</t>
  </si>
  <si>
    <t>Toronto FC</t>
  </si>
  <si>
    <t>Cristián Dajome</t>
  </si>
  <si>
    <t>Vancouver</t>
  </si>
  <si>
    <t>Ryan Hollingshead</t>
  </si>
  <si>
    <t>FC Dallas</t>
  </si>
  <si>
    <t>Keegan Rosenberry</t>
  </si>
  <si>
    <t>Yeimar Gómez Andrade</t>
  </si>
  <si>
    <t>Seattle</t>
  </si>
  <si>
    <t>Leandro González Pirez</t>
  </si>
  <si>
    <t>Alejandro Bedoya</t>
  </si>
  <si>
    <t>Kacper Przyby_ko</t>
  </si>
  <si>
    <t>Brooks Lennon</t>
  </si>
  <si>
    <t>Leon Flach</t>
  </si>
  <si>
    <t>Chase Gasper</t>
  </si>
  <si>
    <t>Lucas Zelarayán</t>
  </si>
  <si>
    <t>Maxime Chanot</t>
  </si>
  <si>
    <t>Kyle Duncan</t>
  </si>
  <si>
    <t>Marcelino Moreno</t>
  </si>
  <si>
    <t>Romain Métanire</t>
  </si>
  <si>
    <t>Jackson Yueill</t>
  </si>
  <si>
    <t>Pedro Santos</t>
  </si>
  <si>
    <t>DeJuan Jones</t>
  </si>
  <si>
    <t>Jonathan Mensah</t>
  </si>
  <si>
    <t>João Paulo Mior</t>
  </si>
  <si>
    <t>Gregore</t>
  </si>
  <si>
    <t>Jack Price</t>
  </si>
  <si>
    <t>Diego Fagúndez</t>
  </si>
  <si>
    <t>Aaron Herrera</t>
  </si>
  <si>
    <t>Ilie Sánchez</t>
  </si>
  <si>
    <t>DF,MF</t>
  </si>
  <si>
    <t>Hany Mukhtar</t>
  </si>
  <si>
    <t>FW,MF</t>
  </si>
  <si>
    <t>Júnior Urso</t>
  </si>
  <si>
    <t>Orlando City</t>
  </si>
  <si>
    <t>Olivier Mbaizo</t>
  </si>
  <si>
    <t>Brandon Bye</t>
  </si>
  <si>
    <t>Fafà Picault</t>
  </si>
  <si>
    <t>Dániel Sallói</t>
  </si>
  <si>
    <t>Matías Vera</t>
  </si>
  <si>
    <t>Danny Wilson</t>
  </si>
  <si>
    <t>Diego Chará</t>
  </si>
  <si>
    <t>Gonzalo Higuaín</t>
  </si>
  <si>
    <t>José Van Rankin</t>
  </si>
  <si>
    <t>Keaton Parks</t>
  </si>
  <si>
    <t>George Bello</t>
  </si>
  <si>
    <t>Sean Nealis</t>
  </si>
  <si>
    <t>Robin Jansson</t>
  </si>
  <si>
    <t>Julio Cascante</t>
  </si>
  <si>
    <t>Russell Teibert</t>
  </si>
  <si>
    <t>Antonio Carlos</t>
  </si>
  <si>
    <t>Mauricio Pineda</t>
  </si>
  <si>
    <t>Chicago Fire</t>
  </si>
  <si>
    <t>Zarek Valentin</t>
  </si>
  <si>
    <t>Maximiliano Moralez</t>
  </si>
  <si>
    <t>Emanuel Reynoso</t>
  </si>
  <si>
    <t>Kamal Miller</t>
  </si>
  <si>
    <t>Hassani Dotson</t>
  </si>
  <si>
    <t>Marky Delgado</t>
  </si>
  <si>
    <t>Cecilio Domínguez</t>
  </si>
  <si>
    <t>Geoff Cameron</t>
  </si>
  <si>
    <t>Victor Wanyama</t>
  </si>
  <si>
    <t>Eric Remedi</t>
  </si>
  <si>
    <t>Cristian Roldan</t>
  </si>
  <si>
    <t>Yuya Kubo</t>
  </si>
  <si>
    <t>Bakaye Dibassy</t>
  </si>
  <si>
    <t>Gustavo Bou</t>
  </si>
  <si>
    <t>José Cifuentes</t>
  </si>
  <si>
    <t>Yimmi Chará</t>
  </si>
  <si>
    <t>Daniel Lovitz</t>
  </si>
  <si>
    <t>Boris Sekuli_</t>
  </si>
  <si>
    <t>Janio Bikel</t>
  </si>
  <si>
    <t>Omar Gonzalez</t>
  </si>
  <si>
    <t>Jamiro Monteiro</t>
  </si>
  <si>
    <t>Miles Robinson</t>
  </si>
  <si>
    <t>Richie Laryea</t>
  </si>
  <si>
    <t>DF,FW</t>
  </si>
  <si>
    <t>Álvaro Medrán</t>
  </si>
  <si>
    <t>Carles Gil</t>
  </si>
  <si>
    <t>Blaise Matuidi</t>
  </si>
  <si>
    <t>Matt Polster</t>
  </si>
  <si>
    <t>Alex Roldan</t>
  </si>
  <si>
    <t>James Sands</t>
  </si>
  <si>
    <t>Jesús Medina</t>
  </si>
  <si>
    <t>Javier Eduardo López</t>
  </si>
  <si>
    <t>Deiber Caicedo</t>
  </si>
  <si>
    <t>Jesus Ferreira</t>
  </si>
  <si>
    <t>Maximiliano Urruti</t>
  </si>
  <si>
    <t>Henry Kessler</t>
  </si>
  <si>
    <t>Rubio Rubin</t>
  </si>
  <si>
    <t>Khiry Shelton</t>
  </si>
  <si>
    <t>Cristian Espinoza</t>
  </si>
  <si>
    <t>Miguel Navarro</t>
  </si>
  <si>
    <t>Johnny Russell</t>
  </si>
  <si>
    <t>Tomas Pochettino</t>
  </si>
  <si>
    <t>Jonathan Bornstein</t>
  </si>
  <si>
    <t>Cole Bassett</t>
  </si>
  <si>
    <t>C.J. Sapong</t>
  </si>
  <si>
    <t>Kelyn Rowe</t>
  </si>
  <si>
    <t>Álvaro Barreal</t>
  </si>
  <si>
    <t>Latif Blessing</t>
  </si>
  <si>
    <t>Robert Beri_</t>
  </si>
  <si>
    <t>Santiago Sosa</t>
  </si>
  <si>
    <t>Fábio</t>
  </si>
  <si>
    <t>Michael Boxall</t>
  </si>
  <si>
    <t>Jáder Obrian</t>
  </si>
  <si>
    <t>Xavier Arreaga</t>
  </si>
  <si>
    <t>Mauricio Pereyra</t>
  </si>
  <si>
    <t>Randall Leal</t>
  </si>
  <si>
    <t>Raúl Ruidíaz</t>
  </si>
  <si>
    <t>Junior Moreno</t>
  </si>
  <si>
    <t>Alistair Johnston</t>
  </si>
  <si>
    <t>Ezequiel Barco</t>
  </si>
  <si>
    <t>Eduard Atuesta</t>
  </si>
  <si>
    <t>Graham Zusi</t>
  </si>
  <si>
    <t>_an Kolmani_</t>
  </si>
  <si>
    <t>Alexander Callens</t>
  </si>
  <si>
    <t>Michael Barrios</t>
  </si>
  <si>
    <t>Ricardo Pepi</t>
  </si>
  <si>
    <t>Roger Espinoza</t>
  </si>
  <si>
    <t>Dairon Asprilla</t>
  </si>
  <si>
    <t>Patryk Klimala</t>
  </si>
  <si>
    <t>Adam Buksa</t>
  </si>
  <si>
    <t>Samuel Grandsir</t>
  </si>
  <si>
    <t>Dax McCarty</t>
  </si>
  <si>
    <t>Cristian Cásseres Jr.</t>
  </si>
  <si>
    <t>Pablo Ruíz</t>
  </si>
  <si>
    <t>Zachary Brault-Guillard</t>
  </si>
  <si>
    <t>Walker Zimmerman</t>
  </si>
  <si>
    <t>Oswaldo Alanís</t>
  </si>
  <si>
    <t>Gadi Kinda</t>
  </si>
  <si>
    <t>Christian Makoun</t>
  </si>
  <si>
    <t>Felipe Mora</t>
  </si>
  <si>
    <t>Claudio Bravo</t>
  </si>
  <si>
    <t>Aníbal Godoy</t>
  </si>
  <si>
    <t>Alan Franco</t>
  </si>
  <si>
    <t>Jorge Figal</t>
  </si>
  <si>
    <t>Anton Tinnerholm</t>
  </si>
  <si>
    <t>Nick Lima</t>
  </si>
  <si>
    <t>Gustavo Vallecilla</t>
  </si>
  <si>
    <t>Ranko Veselinovi_</t>
  </si>
  <si>
    <t>Kevin Cabral</t>
  </si>
  <si>
    <t>Auro</t>
  </si>
  <si>
    <t>John Tolkin</t>
  </si>
  <si>
    <t>Mathieu Choiniere</t>
  </si>
  <si>
    <t>Thomas McNamara</t>
  </si>
  <si>
    <t>Rónald Matarrita</t>
  </si>
  <si>
    <t>Gastón Giménez</t>
  </si>
  <si>
    <t>José Andrés Martínez</t>
  </si>
  <si>
    <t>Tom Edwards</t>
  </si>
  <si>
    <t>Adam Lundqvist</t>
  </si>
  <si>
    <t>Tanner Beason</t>
  </si>
  <si>
    <t>Rayan Raveloson</t>
  </si>
  <si>
    <t>Lalas Abubakar</t>
  </si>
  <si>
    <t>Kemar Lawrence</t>
  </si>
  <si>
    <t>Brian White</t>
  </si>
  <si>
    <t>Andy Najar</t>
  </si>
  <si>
    <t>Rémi Walter</t>
  </si>
  <si>
    <t>Joaquín Torres</t>
  </si>
  <si>
    <t>Ruan</t>
  </si>
  <si>
    <t>Benji Michel</t>
  </si>
  <si>
    <t>Nick DePuy</t>
  </si>
  <si>
    <t>Shane O'Neill</t>
  </si>
  <si>
    <t>Joel Waterman</t>
  </si>
  <si>
    <t>Tony Alfaro</t>
  </si>
  <si>
    <t>Derrick Etienne</t>
  </si>
  <si>
    <t>Larrys Mabiala</t>
  </si>
  <si>
    <t>Andrew Gutman</t>
  </si>
  <si>
    <t>Nani</t>
  </si>
  <si>
    <t>Sebastian Lletget</t>
  </si>
  <si>
    <t>Fabian Herbers</t>
  </si>
  <si>
    <t>Nkosi Burgess</t>
  </si>
  <si>
    <t>Ola Kamara</t>
  </si>
  <si>
    <t>Harrison Afful</t>
  </si>
  <si>
    <t>Robin Lod</t>
  </si>
  <si>
    <t>Jonathan dos Santos</t>
  </si>
  <si>
    <t>Bill Tuiloma</t>
  </si>
  <si>
    <t>Jhohan Romaña</t>
  </si>
  <si>
    <t>Kyle Smith</t>
  </si>
  <si>
    <t>Kim Moonhwan</t>
  </si>
  <si>
    <t>Alfredo Morales</t>
  </si>
  <si>
    <t>Diego Palacios</t>
  </si>
  <si>
    <t>Marco Farfan</t>
  </si>
  <si>
    <t>Matt Besler</t>
  </si>
  <si>
    <t>Bressan</t>
  </si>
  <si>
    <t>Tajon Buchanan</t>
  </si>
  <si>
    <t>Yeferson Soteldo</t>
  </si>
  <si>
    <t>Andrés Perea</t>
  </si>
  <si>
    <t>Javain Brown</t>
  </si>
  <si>
    <t>Joe Corona</t>
  </si>
  <si>
    <t>Javier Hernández</t>
  </si>
  <si>
    <t>Nathan Cardoso</t>
  </si>
  <si>
    <t>Jake Nerwinski</t>
  </si>
  <si>
    <t>Ethan Finlay</t>
  </si>
  <si>
    <t>Kellyn Acosta</t>
  </si>
  <si>
    <t>Russell Canouse</t>
  </si>
  <si>
    <t>Samuel Piette</t>
  </si>
  <si>
    <t>Marcelo Silva</t>
  </si>
  <si>
    <t>Adrien Hunou</t>
  </si>
  <si>
    <t>Kelvin Leerdam</t>
  </si>
  <si>
    <t>Ema Twumasi</t>
  </si>
  <si>
    <t>Jorge Villafaña</t>
  </si>
  <si>
    <t>Rodolfo Pizarro</t>
  </si>
  <si>
    <t>Dru Yearwood</t>
  </si>
  <si>
    <t>Brek Shea</t>
  </si>
  <si>
    <t>Chris Mavinga</t>
  </si>
  <si>
    <t>Nick Hagglund</t>
  </si>
  <si>
    <t>Cade Cowell</t>
  </si>
  <si>
    <t>Derrick Williams</t>
  </si>
  <si>
    <t>Joe Gyau</t>
  </si>
  <si>
    <t>Everton Luiz</t>
  </si>
  <si>
    <t>Diego Rubio</t>
  </si>
  <si>
    <t>Diego Rossi</t>
  </si>
  <si>
    <t>Judson</t>
  </si>
  <si>
    <t>Jonathan Osorio</t>
  </si>
  <si>
    <t>Gu_mundur _órarinsson</t>
  </si>
  <si>
    <t>Allan Cruz</t>
  </si>
  <si>
    <t>Nick Besler</t>
  </si>
  <si>
    <t>Andy Rose</t>
  </si>
  <si>
    <t>Chris Mueller</t>
  </si>
  <si>
    <t>Josef Martínez</t>
  </si>
  <si>
    <t>Brad Smith</t>
  </si>
  <si>
    <t>Víctor Vázquez</t>
  </si>
  <si>
    <t>Hector Jiménez</t>
  </si>
  <si>
    <t>Steve Birnbaum</t>
  </si>
  <si>
    <t>Sam Junqua</t>
  </si>
  <si>
    <t>Ignacio Aliseda</t>
  </si>
  <si>
    <t>Bryan Acosta</t>
  </si>
  <si>
    <t>Rodrigo Schlegel</t>
  </si>
  <si>
    <t>Memo Rodriguez</t>
  </si>
  <si>
    <t>Gyasi Zardes</t>
  </si>
  <si>
    <t>Daniel Pereira</t>
  </si>
  <si>
    <t>Haris Medunjanin</t>
  </si>
  <si>
    <t>Cristián Gutiérrez</t>
  </si>
  <si>
    <t>Kevin Paredes</t>
  </si>
  <si>
    <t>Alex Muyl</t>
  </si>
  <si>
    <t>Jack Maher</t>
  </si>
  <si>
    <t>Franco Fragapane</t>
  </si>
  <si>
    <t>Joseph Mora</t>
  </si>
  <si>
    <t>Paxton Pomykal</t>
  </si>
  <si>
    <t>Joshua Atencio</t>
  </si>
  <si>
    <t>Brian Anunga</t>
  </si>
  <si>
    <t>Mamadou Fall</t>
  </si>
  <si>
    <t>José Antonio Martínez Gil</t>
  </si>
  <si>
    <t>Caden Clark</t>
  </si>
  <si>
    <t>Teenage Hadebe</t>
  </si>
  <si>
    <t>Griffin Dorsey</t>
  </si>
  <si>
    <t>Fredy Montero</t>
  </si>
  <si>
    <t>Nouhou Tolo</t>
  </si>
  <si>
    <t>Francisco Calvo</t>
  </si>
  <si>
    <t>Arnór Ingvi Traustason</t>
  </si>
  <si>
    <t>Alan Pulido</t>
  </si>
  <si>
    <t>Matt Hedges</t>
  </si>
  <si>
    <t>Alja_ Struna</t>
  </si>
  <si>
    <t>Andre Shinyashiki</t>
  </si>
  <si>
    <t>Séga Coulibaly</t>
  </si>
  <si>
    <t>Osvaldo Alonso</t>
  </si>
  <si>
    <t>Andrés Reyes</t>
  </si>
  <si>
    <t>Marcos López</t>
  </si>
  <si>
    <t>Matheus Rossetto</t>
  </si>
  <si>
    <t>Sacha Kljestan</t>
  </si>
  <si>
    <t>Justin Meram</t>
  </si>
  <si>
    <t>Cristian Arango</t>
  </si>
  <si>
    <t>Shea Salinas</t>
  </si>
  <si>
    <t>Malte Amundsen</t>
  </si>
  <si>
    <t>Edwin Cerrillo</t>
  </si>
  <si>
    <t>Donovan Pines</t>
  </si>
  <si>
    <t>Sebastián Driussi</t>
  </si>
  <si>
    <t>Raheem Edwards</t>
  </si>
  <si>
    <t>Robbie Robinson</t>
  </si>
  <si>
    <t>Tesho Akindele</t>
  </si>
  <si>
    <t>Josh Williams</t>
  </si>
  <si>
    <t>Sergio Santos Gomes</t>
  </si>
  <si>
    <t>Pablo Bonilla</t>
  </si>
  <si>
    <t>Paul Arriola</t>
  </si>
  <si>
    <t>Erik Holt</t>
  </si>
  <si>
    <t>Nicolás Acevedo</t>
  </si>
  <si>
    <t>Alejandro Pozuelo</t>
  </si>
  <si>
    <t>Luka Stojanovi_</t>
  </si>
  <si>
    <t>Waylon Francis</t>
  </si>
  <si>
    <t>Facundo Quignon</t>
  </si>
  <si>
    <t>Dániel Gazdag</t>
  </si>
  <si>
    <t>Donny Toia</t>
  </si>
  <si>
    <t>Chinonso Nnamdi Offor</t>
  </si>
  <si>
    <t>Daryl Dike</t>
  </si>
  <si>
    <t>Frédéric Brillant</t>
  </si>
  <si>
    <t>Ryan Gauld</t>
  </si>
  <si>
    <t>Erik Godoy</t>
  </si>
  <si>
    <t>Jonathan Lewis</t>
  </si>
  <si>
    <t>Tristan Blackmon</t>
  </si>
  <si>
    <t>Marlon Hairston</t>
  </si>
  <si>
    <t>João Moutinho</t>
  </si>
  <si>
    <t>Jimmy Medranda</t>
  </si>
  <si>
    <t>Will Bruin</t>
  </si>
  <si>
    <t>Vito Wormgoor</t>
  </si>
  <si>
    <t>Eddie Segura</t>
  </si>
  <si>
    <t>Brent Kallman</t>
  </si>
  <si>
    <t>Jon Gallagher</t>
  </si>
  <si>
    <t>Carlos Vela</t>
  </si>
  <si>
    <t>Franco Jara</t>
  </si>
  <si>
    <t>Chris Wondolowski</t>
  </si>
  <si>
    <t>Michael Baldisimo</t>
  </si>
  <si>
    <t>Efrain Alvarez</t>
  </si>
  <si>
    <t>Zorhan Bassong</t>
  </si>
  <si>
    <t>Maciel</t>
  </si>
  <si>
    <t>Victor Ulloa</t>
  </si>
  <si>
    <t>Luciano Abecasis</t>
  </si>
  <si>
    <t>Lucas Cavallini</t>
  </si>
  <si>
    <t>Diego Valeri</t>
  </si>
  <si>
    <t>Romell Quioto</t>
  </si>
  <si>
    <t>Ismael Tajouri-Shradi</t>
  </si>
  <si>
    <t>Wikelman Carmona</t>
  </si>
  <si>
    <t>Johan Kappelhof</t>
  </si>
  <si>
    <t>Darwin Cerén</t>
  </si>
  <si>
    <t>Braian Galván</t>
  </si>
  <si>
    <t>Jay Chapman</t>
  </si>
  <si>
    <t>Jhegson Méndez</t>
  </si>
  <si>
    <t>Cristhian Paredes</t>
  </si>
  <si>
    <t>Sebastián Blanco</t>
  </si>
  <si>
    <t>Caleb Stanko</t>
  </si>
  <si>
    <t>Jared Stroud</t>
  </si>
  <si>
    <t>Carlos Fierro</t>
  </si>
  <si>
    <t>Gianluca Busio</t>
  </si>
  <si>
    <t>Drew Skundrich</t>
  </si>
  <si>
    <t>Luiz Araújo</t>
  </si>
  <si>
    <t>Niko Hämäläinen</t>
  </si>
  <si>
    <t>Teal Bunbury</t>
  </si>
  <si>
    <t>Liam Fraser</t>
  </si>
  <si>
    <t>Daniel Steres</t>
  </si>
  <si>
    <t>Felipe</t>
  </si>
  <si>
    <t>Jake Mulraney</t>
  </si>
  <si>
    <t>Derrick Jones</t>
  </si>
  <si>
    <t>Florian Jungwirth</t>
  </si>
  <si>
    <t>Marvin Loría</t>
  </si>
  <si>
    <t>Mark-Anthony Kaye</t>
  </si>
  <si>
    <t>Maikel Chang</t>
  </si>
  <si>
    <t>Andrew Brody</t>
  </si>
  <si>
    <t>Leonard Owusu</t>
  </si>
  <si>
    <t>Przemys_aw Frankowski</t>
  </si>
  <si>
    <t>Eric Miller</t>
  </si>
  <si>
    <t>Brendan Hines-Ike</t>
  </si>
  <si>
    <t>Taylor Washington</t>
  </si>
  <si>
    <t>George Fochive</t>
  </si>
  <si>
    <t>Anderson Julio</t>
  </si>
  <si>
    <t>Isaac Atanga</t>
  </si>
  <si>
    <t>Darwin Quintero</t>
  </si>
  <si>
    <t>Brian Rodríguez</t>
  </si>
  <si>
    <t>Eriq Zavaleta</t>
  </si>
  <si>
    <t>Justin Che</t>
  </si>
  <si>
    <t>Paul Marie</t>
  </si>
  <si>
    <t>Jacob Shaffelburg</t>
  </si>
  <si>
    <t>Santiago Rodríguez</t>
  </si>
  <si>
    <t>Andrés Ricaurte</t>
  </si>
  <si>
    <t>Luis Díaz</t>
  </si>
  <si>
    <t>Justin Morrow</t>
  </si>
  <si>
    <t>Silvester van der Water</t>
  </si>
  <si>
    <t>Carlos Terán</t>
  </si>
  <si>
    <t>Edgar Castillo</t>
  </si>
  <si>
    <t>Thiago</t>
  </si>
  <si>
    <t>Edison Flores</t>
  </si>
  <si>
    <t>Federico Navarro</t>
  </si>
  <si>
    <t>Abdoulaye Cissoko</t>
  </si>
  <si>
    <t>Andrés Ríos</t>
  </si>
  <si>
    <t>Caio Alexandre</t>
  </si>
  <si>
    <t>Aboubacar Keita</t>
  </si>
  <si>
    <t>Szabolcs Schön</t>
  </si>
  <si>
    <t>Eryk Williamson</t>
  </si>
  <si>
    <t>Cory Burke</t>
  </si>
  <si>
    <t>Nicolas Isimat-Mirin</t>
  </si>
  <si>
    <t>Jeremy Ebobisse</t>
  </si>
  <si>
    <t>Nigel Robertha</t>
  </si>
  <si>
    <t>Brandon Servania</t>
  </si>
  <si>
    <t>Yordy Reyna</t>
  </si>
  <si>
    <t>Saad Abdul-Salaam</t>
  </si>
  <si>
    <t>Lucas Esteves</t>
  </si>
  <si>
    <t>Jaylin Lindsey</t>
  </si>
  <si>
    <t>Sunusi Ibrahim</t>
  </si>
  <si>
    <t>Wilfrid Kaptoum</t>
  </si>
  <si>
    <t>Bjørn Johnsen</t>
  </si>
  <si>
    <t>Bruno Gaspar</t>
  </si>
  <si>
    <t>Jony</t>
  </si>
  <si>
    <t>Mason Toye</t>
  </si>
  <si>
    <t>Ahmed Hamdi</t>
  </si>
  <si>
    <t>Francisco Ginella</t>
  </si>
  <si>
    <t>Emanuel Maciel</t>
  </si>
  <si>
    <t>Collen Warner</t>
  </si>
  <si>
    <t>Milton Valenzuela</t>
  </si>
  <si>
    <t>Adrien Perez</t>
  </si>
  <si>
    <t>Danny Leyva</t>
  </si>
  <si>
    <t>Erik López</t>
  </si>
  <si>
    <t>Amro Tarek</t>
  </si>
  <si>
    <t>Noble Okello</t>
  </si>
  <si>
    <t>Brandon Vazquez</t>
  </si>
  <si>
    <t>Tyler Pasher</t>
  </si>
  <si>
    <t>Miguel Berry</t>
  </si>
  <si>
    <t>Frankie Amaya</t>
  </si>
  <si>
    <t>Ifunanyachi Achara</t>
  </si>
  <si>
    <t>Maynor Figueroa</t>
  </si>
  <si>
    <t>Jon Bell</t>
  </si>
  <si>
    <t>Ryan Shawcross</t>
  </si>
  <si>
    <t>Jhon Espinoza</t>
  </si>
  <si>
    <t>Federico Higuaín</t>
  </si>
  <si>
    <t>Moses Nyeman</t>
  </si>
  <si>
    <t>Alexandru M__an</t>
  </si>
  <si>
    <t>Patrick Mullins</t>
  </si>
  <si>
    <t>Indiana Vassilev</t>
  </si>
  <si>
    <t>Benjamin Kikanovic</t>
  </si>
  <si>
    <t>Franco Ibarra</t>
  </si>
  <si>
    <t>Tyler Blackett</t>
  </si>
  <si>
    <t>Omir Fernandez</t>
  </si>
  <si>
    <t>Ján Gregu_</t>
  </si>
  <si>
    <t>Jozy Altidore</t>
  </si>
  <si>
    <t>Wyatt Omsberg</t>
  </si>
  <si>
    <t>Corey Baird</t>
  </si>
  <si>
    <t>Tommy Thompson</t>
  </si>
  <si>
    <t>Julián Carranza</t>
  </si>
  <si>
    <t>Dejan Jovelji_</t>
  </si>
  <si>
    <t>Rodney Redes</t>
  </si>
  <si>
    <t>Sam Vines</t>
  </si>
  <si>
    <t>Daniel Musovski</t>
  </si>
  <si>
    <t>Boniek García</t>
  </si>
  <si>
    <t>Kieran Gibbs</t>
  </si>
  <si>
    <t>Jhonder Cádiz</t>
  </si>
  <si>
    <t>Emmanuel Más</t>
  </si>
  <si>
    <t>Zico Bailey</t>
  </si>
  <si>
    <t>Andres Jasson</t>
  </si>
  <si>
    <t>Adam Esparza</t>
  </si>
  <si>
    <t>Ethan Zubak</t>
  </si>
  <si>
    <t>Cameron Duke</t>
  </si>
  <si>
    <t>Nicolas Benezet</t>
  </si>
  <si>
    <t>Sebastien Ibeagha</t>
  </si>
  <si>
    <t>Nicolás Mezquida</t>
  </si>
  <si>
    <t>Mustafa Kizza</t>
  </si>
  <si>
    <t>Bradley Wright-Phillips</t>
  </si>
  <si>
    <t>Sebastian Berhalter</t>
  </si>
  <si>
    <t>Yamil Asad</t>
  </si>
  <si>
    <t>Ayo Akinola</t>
  </si>
  <si>
    <t>Jack McGlynn</t>
  </si>
  <si>
    <t>Jalil Anibaba</t>
  </si>
  <si>
    <t>Ronald Hernández</t>
  </si>
  <si>
    <t>George Campbell</t>
  </si>
  <si>
    <t>Nick DeLeon</t>
  </si>
  <si>
    <t>Erick Torres</t>
  </si>
  <si>
    <t>D.J. Taylor</t>
  </si>
  <si>
    <t>Bobby Wood</t>
  </si>
  <si>
    <t>Emerson Hyndman</t>
  </si>
  <si>
    <t>Moussa Djitte</t>
  </si>
  <si>
    <t>José Mauri</t>
  </si>
  <si>
    <t>Brian Gutiérrez</t>
  </si>
  <si>
    <t>Paxten Aaronson</t>
  </si>
  <si>
    <t>Renzo Zambrano</t>
  </si>
  <si>
    <t>Steven Beitashour</t>
  </si>
  <si>
    <t>Toni Datkovi_</t>
  </si>
  <si>
    <t>Kevin Molino</t>
  </si>
  <si>
    <t>Ralph Priso-Mbongue</t>
  </si>
  <si>
    <t>Joey DeZart</t>
  </si>
  <si>
    <t>Lassi Lappalainen</t>
  </si>
  <si>
    <t>Adalberto Carrasquilla</t>
  </si>
  <si>
    <t>John Nelson</t>
  </si>
  <si>
    <t>Ariel Lassiter</t>
  </si>
  <si>
    <t>Jukka Raitala</t>
  </si>
  <si>
    <t>Quinn Sullivan</t>
  </si>
  <si>
    <t>Freddy Vargas</t>
  </si>
  <si>
    <t>Younes Namli</t>
  </si>
  <si>
    <t>Steven Moreira</t>
  </si>
  <si>
    <t>Jacori Hayes</t>
  </si>
  <si>
    <t>Joevin Jones</t>
  </si>
  <si>
    <t>Stanislav Ivanov</t>
  </si>
  <si>
    <t>Christian Mafla</t>
  </si>
  <si>
    <t>Oriol Rosell</t>
  </si>
  <si>
    <t>Tsubasa Endoh</t>
  </si>
  <si>
    <t>A.J. DeLaGarza</t>
  </si>
  <si>
    <t>First Name</t>
  </si>
  <si>
    <t>Last Name</t>
  </si>
  <si>
    <t>Club</t>
  </si>
  <si>
    <t>Position(s)</t>
  </si>
  <si>
    <t>Base Salary</t>
  </si>
  <si>
    <t>Guaranteed Compensation</t>
  </si>
  <si>
    <t>Ilsinho</t>
  </si>
  <si>
    <t>Philadelphia Union</t>
  </si>
  <si>
    <t>M</t>
  </si>
  <si>
    <t>San Jose Earthquakes</t>
  </si>
  <si>
    <t>D</t>
  </si>
  <si>
    <t>Paxten</t>
  </si>
  <si>
    <t>Aaronson</t>
  </si>
  <si>
    <t>Saad</t>
  </si>
  <si>
    <t>Abdul-Salaam</t>
  </si>
  <si>
    <t>Luciano</t>
  </si>
  <si>
    <t>Abecasis</t>
  </si>
  <si>
    <t>Ramon</t>
  </si>
  <si>
    <t>Abila</t>
  </si>
  <si>
    <t>DC United</t>
  </si>
  <si>
    <t>F</t>
  </si>
  <si>
    <t>Lalas</t>
  </si>
  <si>
    <t>Abubakar</t>
  </si>
  <si>
    <t>David</t>
  </si>
  <si>
    <t>Accam</t>
  </si>
  <si>
    <t>Nashville SC</t>
  </si>
  <si>
    <t>Nicolas</t>
  </si>
  <si>
    <t>Acevedo</t>
  </si>
  <si>
    <t>New York City FC</t>
  </si>
  <si>
    <t>D-M</t>
  </si>
  <si>
    <t>Ifunanyachi</t>
  </si>
  <si>
    <t>Achara</t>
  </si>
  <si>
    <t>Kellyn</t>
  </si>
  <si>
    <t>Acosta</t>
  </si>
  <si>
    <t>Bryan</t>
  </si>
  <si>
    <t>George</t>
  </si>
  <si>
    <t>Danilo</t>
  </si>
  <si>
    <t>Mohammed "Mo"</t>
  </si>
  <si>
    <t>Adams</t>
  </si>
  <si>
    <t>Atlanta United</t>
  </si>
  <si>
    <t>Fanendo</t>
  </si>
  <si>
    <t>Adi</t>
  </si>
  <si>
    <t>Minnesota United</t>
  </si>
  <si>
    <t>Harrison</t>
  </si>
  <si>
    <t>Afful</t>
  </si>
  <si>
    <t>Juan</t>
  </si>
  <si>
    <t>Agudelo</t>
  </si>
  <si>
    <t>Raul</t>
  </si>
  <si>
    <t>Aguilera</t>
  </si>
  <si>
    <t>Orlando City SC</t>
  </si>
  <si>
    <t>Daniel</t>
  </si>
  <si>
    <t>Aguirre</t>
  </si>
  <si>
    <t>M-F</t>
  </si>
  <si>
    <t>Matheus</t>
  </si>
  <si>
    <t>Aias</t>
  </si>
  <si>
    <t>Jacob</t>
  </si>
  <si>
    <t>Akanyirige</t>
  </si>
  <si>
    <t>Tesho</t>
  </si>
  <si>
    <t>Akindele</t>
  </si>
  <si>
    <t>Ayo</t>
  </si>
  <si>
    <t>Akinola</t>
  </si>
  <si>
    <t>Oswaldo</t>
  </si>
  <si>
    <t>Alanis</t>
  </si>
  <si>
    <t>Antonio</t>
  </si>
  <si>
    <t>Alfaro</t>
  </si>
  <si>
    <t>Ignacio</t>
  </si>
  <si>
    <t>Aliseda</t>
  </si>
  <si>
    <t>Osvaldo</t>
  </si>
  <si>
    <t>Alonso</t>
  </si>
  <si>
    <t>Jozy</t>
  </si>
  <si>
    <t>Altidore</t>
  </si>
  <si>
    <t>Ventura</t>
  </si>
  <si>
    <t>Alvarado</t>
  </si>
  <si>
    <t>Alexander</t>
  </si>
  <si>
    <t>Alvarenga de Oliveira</t>
  </si>
  <si>
    <t>Efrain</t>
  </si>
  <si>
    <t>Alvarez</t>
  </si>
  <si>
    <t>Frankie</t>
  </si>
  <si>
    <t>Amaya</t>
  </si>
  <si>
    <t>New York Red Bulls</t>
  </si>
  <si>
    <t>Mikey</t>
  </si>
  <si>
    <t>Ambrose</t>
  </si>
  <si>
    <t>Malte</t>
  </si>
  <si>
    <t>Amundsen</t>
  </si>
  <si>
    <t>Sebastian</t>
  </si>
  <si>
    <t>Anderson</t>
  </si>
  <si>
    <t>Jalil</t>
  </si>
  <si>
    <t>Anibaba</t>
  </si>
  <si>
    <t>Tah Brian</t>
  </si>
  <si>
    <t>Anunga</t>
  </si>
  <si>
    <t>Cristian</t>
  </si>
  <si>
    <t>Arango</t>
  </si>
  <si>
    <t>LAFC</t>
  </si>
  <si>
    <t>Luiz</t>
  </si>
  <si>
    <t>Araujo</t>
  </si>
  <si>
    <t>F-M</t>
  </si>
  <si>
    <t>Julian</t>
  </si>
  <si>
    <t>Heber</t>
  </si>
  <si>
    <t>Araujo dos Santos</t>
  </si>
  <si>
    <t>Adam</t>
  </si>
  <si>
    <t>Armour</t>
  </si>
  <si>
    <t>Charlotte FC</t>
  </si>
  <si>
    <t>Xavier</t>
  </si>
  <si>
    <t>Arreaga</t>
  </si>
  <si>
    <t>Seattle Sounders FC</t>
  </si>
  <si>
    <t>Paul</t>
  </si>
  <si>
    <t>Arriola</t>
  </si>
  <si>
    <t>Yamil</t>
  </si>
  <si>
    <t>Asad</t>
  </si>
  <si>
    <t>Asomani</t>
  </si>
  <si>
    <t>Dairon</t>
  </si>
  <si>
    <t>Asprilla</t>
  </si>
  <si>
    <t>Isaac</t>
  </si>
  <si>
    <t>Atanga</t>
  </si>
  <si>
    <t>Joshua</t>
  </si>
  <si>
    <t>Atencio</t>
  </si>
  <si>
    <t>Jeff</t>
  </si>
  <si>
    <t>Attinella</t>
  </si>
  <si>
    <t>Eduard</t>
  </si>
  <si>
    <t>Atuesta</t>
  </si>
  <si>
    <t>Edison</t>
  </si>
  <si>
    <t>Azcona</t>
  </si>
  <si>
    <t>Dominique</t>
  </si>
  <si>
    <t>Badji</t>
  </si>
  <si>
    <t>Zico</t>
  </si>
  <si>
    <t>Bailey</t>
  </si>
  <si>
    <t>Thelonius</t>
  </si>
  <si>
    <t>Bair</t>
  </si>
  <si>
    <t>Vancouver Whitecaps</t>
  </si>
  <si>
    <t>Corey</t>
  </si>
  <si>
    <t>Baird</t>
  </si>
  <si>
    <t>Mateo</t>
  </si>
  <si>
    <t>Bajamich</t>
  </si>
  <si>
    <t>Reed</t>
  </si>
  <si>
    <t>Baker-Whiting</t>
  </si>
  <si>
    <t>Michael</t>
  </si>
  <si>
    <t>Baldisimo</t>
  </si>
  <si>
    <t>Grayson</t>
  </si>
  <si>
    <t>Banks Barber</t>
  </si>
  <si>
    <t>Sporting Kansas City</t>
  </si>
  <si>
    <t>Ezequiel</t>
  </si>
  <si>
    <t>Barco</t>
  </si>
  <si>
    <t>Tom</t>
  </si>
  <si>
    <t>Barlow</t>
  </si>
  <si>
    <t>Luis</t>
  </si>
  <si>
    <t>Barraza</t>
  </si>
  <si>
    <t>Alvaro</t>
  </si>
  <si>
    <t>Barreal</t>
  </si>
  <si>
    <t>Barrios</t>
  </si>
  <si>
    <t>Ethan</t>
  </si>
  <si>
    <t>Bartlow</t>
  </si>
  <si>
    <t>Cole</t>
  </si>
  <si>
    <t>Bassett</t>
  </si>
  <si>
    <t>Zorhan</t>
  </si>
  <si>
    <t>Bassong</t>
  </si>
  <si>
    <t>Montreal</t>
  </si>
  <si>
    <t>Josh</t>
  </si>
  <si>
    <t>Bauer</t>
  </si>
  <si>
    <t>Clement</t>
  </si>
  <si>
    <t>Bayiha</t>
  </si>
  <si>
    <t>M-D</t>
  </si>
  <si>
    <t>Tanner</t>
  </si>
  <si>
    <t>Beason</t>
  </si>
  <si>
    <t>Alejandro</t>
  </si>
  <si>
    <t>Bedoya</t>
  </si>
  <si>
    <t>Steven</t>
  </si>
  <si>
    <t>Beitashour</t>
  </si>
  <si>
    <t>Jon</t>
  </si>
  <si>
    <t>Bell</t>
  </si>
  <si>
    <t>New England Revolution</t>
  </si>
  <si>
    <t>Bello</t>
  </si>
  <si>
    <t>Jordan</t>
  </si>
  <si>
    <t>Bender</t>
  </si>
  <si>
    <t>Joe</t>
  </si>
  <si>
    <t>Bendik</t>
  </si>
  <si>
    <t>Benezet</t>
  </si>
  <si>
    <t>Berhalter</t>
  </si>
  <si>
    <t>Robert</t>
  </si>
  <si>
    <t>Beric</t>
  </si>
  <si>
    <t>Miguel</t>
  </si>
  <si>
    <t>Berry</t>
  </si>
  <si>
    <t>Matt</t>
  </si>
  <si>
    <t>Bersano</t>
  </si>
  <si>
    <t>Besler</t>
  </si>
  <si>
    <t>Nick</t>
  </si>
  <si>
    <t>Janio</t>
  </si>
  <si>
    <t>Bikel</t>
  </si>
  <si>
    <t>Noah</t>
  </si>
  <si>
    <t>Billingsley</t>
  </si>
  <si>
    <t>Bingham</t>
  </si>
  <si>
    <t>Birnbaum</t>
  </si>
  <si>
    <t>Jose</t>
  </si>
  <si>
    <t>Bizama</t>
  </si>
  <si>
    <t>Tyler</t>
  </si>
  <si>
    <t>Blackett</t>
  </si>
  <si>
    <t>Jamal</t>
  </si>
  <si>
    <t>Blackman</t>
  </si>
  <si>
    <t>Tristan</t>
  </si>
  <si>
    <t>Blackmon</t>
  </si>
  <si>
    <t>Andre</t>
  </si>
  <si>
    <t>Blake</t>
  </si>
  <si>
    <t>Blanco</t>
  </si>
  <si>
    <t>Latif</t>
  </si>
  <si>
    <t>Blessing</t>
  </si>
  <si>
    <t>Emmanuel</t>
  </si>
  <si>
    <t>Boateng</t>
  </si>
  <si>
    <t>Bodily</t>
  </si>
  <si>
    <t>Boehmer</t>
  </si>
  <si>
    <t>Jovanny</t>
  </si>
  <si>
    <t>Bolivar</t>
  </si>
  <si>
    <t>Jonathan</t>
  </si>
  <si>
    <t>Bond</t>
  </si>
  <si>
    <t>Pablo</t>
  </si>
  <si>
    <t>Bonilla</t>
  </si>
  <si>
    <t>Alex</t>
  </si>
  <si>
    <t>Bono</t>
  </si>
  <si>
    <t>Bornstein</t>
  </si>
  <si>
    <t>Gustavo</t>
  </si>
  <si>
    <t>Bou</t>
  </si>
  <si>
    <t>Boxall</t>
  </si>
  <si>
    <t>Bradley</t>
  </si>
  <si>
    <t>Chris</t>
  </si>
  <si>
    <t>Brady</t>
  </si>
  <si>
    <t>Zachary</t>
  </si>
  <si>
    <t>Brault-Guillard</t>
  </si>
  <si>
    <t>Claudio</t>
  </si>
  <si>
    <t>Bravo</t>
  </si>
  <si>
    <t>Breza</t>
  </si>
  <si>
    <t>Frederic</t>
  </si>
  <si>
    <t>Brillant</t>
  </si>
  <si>
    <t>Andrew</t>
  </si>
  <si>
    <t>Brody</t>
  </si>
  <si>
    <t>Brandt</t>
  </si>
  <si>
    <t>Bronico</t>
  </si>
  <si>
    <t>Javain</t>
  </si>
  <si>
    <t>Brown</t>
  </si>
  <si>
    <t>Will</t>
  </si>
  <si>
    <t>Bruin</t>
  </si>
  <si>
    <t>Tajon</t>
  </si>
  <si>
    <t>Buchanan</t>
  </si>
  <si>
    <t>Jesus</t>
  </si>
  <si>
    <t>Bueno</t>
  </si>
  <si>
    <t>Buksa</t>
  </si>
  <si>
    <t>Teal</t>
  </si>
  <si>
    <t>Bunbury</t>
  </si>
  <si>
    <t>Nkosi</t>
  </si>
  <si>
    <t>Burgess</t>
  </si>
  <si>
    <t>Cory</t>
  </si>
  <si>
    <t>Burke</t>
  </si>
  <si>
    <t>Evan</t>
  </si>
  <si>
    <t>Bush</t>
  </si>
  <si>
    <t>Handwalla</t>
  </si>
  <si>
    <t>Bwana</t>
  </si>
  <si>
    <t>Brandon</t>
  </si>
  <si>
    <t>Bye</t>
  </si>
  <si>
    <t>Kevin</t>
  </si>
  <si>
    <t>Cabral</t>
  </si>
  <si>
    <t>Jhonder</t>
  </si>
  <si>
    <t>Cadiz</t>
  </si>
  <si>
    <t>Caicedo</t>
  </si>
  <si>
    <t>Deiber</t>
  </si>
  <si>
    <t>Scott</t>
  </si>
  <si>
    <t>Caldwell</t>
  </si>
  <si>
    <t>Drake</t>
  </si>
  <si>
    <t>Callender</t>
  </si>
  <si>
    <t>Callens</t>
  </si>
  <si>
    <t>Eric</t>
  </si>
  <si>
    <t>Calvillo</t>
  </si>
  <si>
    <t>Francisco</t>
  </si>
  <si>
    <t>Calvo</t>
  </si>
  <si>
    <t>Rudy</t>
  </si>
  <si>
    <t>Camacho</t>
  </si>
  <si>
    <t>Geoff</t>
  </si>
  <si>
    <t>Cameron</t>
  </si>
  <si>
    <t>Matteo</t>
  </si>
  <si>
    <t>Campagna</t>
  </si>
  <si>
    <t>Campbell</t>
  </si>
  <si>
    <t>Russell</t>
  </si>
  <si>
    <t>Canouse</t>
  </si>
  <si>
    <t>Nathan</t>
  </si>
  <si>
    <t>Cardoso</t>
  </si>
  <si>
    <t>Wikelman</t>
  </si>
  <si>
    <t>Carmona</t>
  </si>
  <si>
    <t>Carranza</t>
  </si>
  <si>
    <t>Adalberto</t>
  </si>
  <si>
    <t>Carraquilla</t>
  </si>
  <si>
    <t>Javier</t>
  </si>
  <si>
    <t>Casas</t>
  </si>
  <si>
    <t>Julio</t>
  </si>
  <si>
    <t>Cascante</t>
  </si>
  <si>
    <t>Casseres</t>
  </si>
  <si>
    <t>Dylan</t>
  </si>
  <si>
    <t>Castanheira</t>
  </si>
  <si>
    <t>Castellanos</t>
  </si>
  <si>
    <t>Valentin</t>
  </si>
  <si>
    <t>Castilla</t>
  </si>
  <si>
    <t>Edgar</t>
  </si>
  <si>
    <t>Castillo</t>
  </si>
  <si>
    <t>Lucas</t>
  </si>
  <si>
    <t>Cavallini</t>
  </si>
  <si>
    <t>Darwin</t>
  </si>
  <si>
    <t>Ceren</t>
  </si>
  <si>
    <t>Edwin</t>
  </si>
  <si>
    <t>Cerrillo</t>
  </si>
  <si>
    <t>Thomas</t>
  </si>
  <si>
    <t>Chacon</t>
  </si>
  <si>
    <t>Maikel</t>
  </si>
  <si>
    <t>Chang</t>
  </si>
  <si>
    <t>Maxime</t>
  </si>
  <si>
    <t>Chanot</t>
  </si>
  <si>
    <t>Jay</t>
  </si>
  <si>
    <t>Chapman</t>
  </si>
  <si>
    <t>Diego</t>
  </si>
  <si>
    <t>Chara</t>
  </si>
  <si>
    <t>Yimmi</t>
  </si>
  <si>
    <t>Justin</t>
  </si>
  <si>
    <t>Che</t>
  </si>
  <si>
    <t>Mathieu</t>
  </si>
  <si>
    <t>Choiniere</t>
  </si>
  <si>
    <t>Machop</t>
  </si>
  <si>
    <t>Chol</t>
  </si>
  <si>
    <t>Leonardo</t>
  </si>
  <si>
    <t>Chu</t>
  </si>
  <si>
    <t>Cifuentes</t>
  </si>
  <si>
    <t>Cisneros</t>
  </si>
  <si>
    <t>Abdoulaye</t>
  </si>
  <si>
    <t>Cissoko</t>
  </si>
  <si>
    <t>Caden</t>
  </si>
  <si>
    <t>Clark</t>
  </si>
  <si>
    <t>Steve</t>
  </si>
  <si>
    <t>Stefan</t>
  </si>
  <si>
    <t>Cleveland</t>
  </si>
  <si>
    <t>Elliot</t>
  </si>
  <si>
    <t>Collier</t>
  </si>
  <si>
    <t>Aurelien</t>
  </si>
  <si>
    <t>Collin</t>
  </si>
  <si>
    <t>Simon</t>
  </si>
  <si>
    <t>Colyn</t>
  </si>
  <si>
    <t>Jackson</t>
  </si>
  <si>
    <t>Conway</t>
  </si>
  <si>
    <t>Derek</t>
  </si>
  <si>
    <t>Cornelius</t>
  </si>
  <si>
    <t>Corona</t>
  </si>
  <si>
    <t>Carlos Miguel</t>
  </si>
  <si>
    <t>Coronel</t>
  </si>
  <si>
    <t>Sega</t>
  </si>
  <si>
    <t>Coulibaly</t>
  </si>
  <si>
    <t>Cade</t>
  </si>
  <si>
    <t>Cowell</t>
  </si>
  <si>
    <t>Brandan</t>
  </si>
  <si>
    <t>Craig</t>
  </si>
  <si>
    <t>Crepeau</t>
  </si>
  <si>
    <t>Crisostomo</t>
  </si>
  <si>
    <t>Cody</t>
  </si>
  <si>
    <t>Cropper</t>
  </si>
  <si>
    <t>Major League Soccer</t>
  </si>
  <si>
    <t>Allan</t>
  </si>
  <si>
    <t>Cruz</t>
  </si>
  <si>
    <t>Cunha</t>
  </si>
  <si>
    <t>Dajome</t>
  </si>
  <si>
    <t>Jurgen</t>
  </si>
  <si>
    <t>Damm</t>
  </si>
  <si>
    <t>Abu</t>
  </si>
  <si>
    <t>Danladi</t>
  </si>
  <si>
    <t>Toni</t>
  </si>
  <si>
    <t>Datkovic</t>
  </si>
  <si>
    <t>Sean</t>
  </si>
  <si>
    <t>Davis</t>
  </si>
  <si>
    <t>Bode</t>
  </si>
  <si>
    <t>Ocimar</t>
  </si>
  <si>
    <t>De Almeida</t>
  </si>
  <si>
    <t>De Andrade</t>
  </si>
  <si>
    <t>De John</t>
  </si>
  <si>
    <t>De Magalhaes Silva</t>
  </si>
  <si>
    <t>Jack</t>
  </si>
  <si>
    <t>De Vries</t>
  </si>
  <si>
    <t>AJ</t>
  </si>
  <si>
    <t>DeLaGarza</t>
  </si>
  <si>
    <t>Jordy</t>
  </si>
  <si>
    <t>Delem</t>
  </si>
  <si>
    <t>DeLeon</t>
  </si>
  <si>
    <t>Marco "Marky"</t>
  </si>
  <si>
    <t>Delgado</t>
  </si>
  <si>
    <t>DePuy</t>
  </si>
  <si>
    <t>Deshields</t>
  </si>
  <si>
    <t>Jeffrey</t>
  </si>
  <si>
    <t>Dewsnup</t>
  </si>
  <si>
    <t>Joseph</t>
  </si>
  <si>
    <t>Dezart</t>
  </si>
  <si>
    <t>Amadou</t>
  </si>
  <si>
    <t>Dia</t>
  </si>
  <si>
    <t>Youba</t>
  </si>
  <si>
    <t>Diarra</t>
  </si>
  <si>
    <t>Diaz</t>
  </si>
  <si>
    <t>Bakaye</t>
  </si>
  <si>
    <t>Dibassy</t>
  </si>
  <si>
    <t>Dick</t>
  </si>
  <si>
    <t>Daryl</t>
  </si>
  <si>
    <t>Dike</t>
  </si>
  <si>
    <t>Moussa</t>
  </si>
  <si>
    <t>Djitte</t>
  </si>
  <si>
    <t>Dobbelaere</t>
  </si>
  <si>
    <t>Dodson</t>
  </si>
  <si>
    <t>Cecilio</t>
  </si>
  <si>
    <t>Dominguez</t>
  </si>
  <si>
    <t>Irakoze</t>
  </si>
  <si>
    <t>Donasiyano</t>
  </si>
  <si>
    <t>Griffin</t>
  </si>
  <si>
    <t>Dorsey</t>
  </si>
  <si>
    <t>dos Santos</t>
  </si>
  <si>
    <t>Hassani</t>
  </si>
  <si>
    <t>Dotson</t>
  </si>
  <si>
    <t>Issiar</t>
  </si>
  <si>
    <t>Drame</t>
  </si>
  <si>
    <t>Driussi</t>
  </si>
  <si>
    <t>Erik</t>
  </si>
  <si>
    <t>Duenas</t>
  </si>
  <si>
    <t>Bryce</t>
  </si>
  <si>
    <t>Duke</t>
  </si>
  <si>
    <t>Dunbar</t>
  </si>
  <si>
    <t>Kyle</t>
  </si>
  <si>
    <t>Duncan</t>
  </si>
  <si>
    <t>Dunn</t>
  </si>
  <si>
    <t>Duvall</t>
  </si>
  <si>
    <t>Dom</t>
  </si>
  <si>
    <t>Dwyer</t>
  </si>
  <si>
    <t>Jeremy</t>
  </si>
  <si>
    <t>Ebobisse</t>
  </si>
  <si>
    <t>Edwards</t>
  </si>
  <si>
    <t>Raheem</t>
  </si>
  <si>
    <t>Earl</t>
  </si>
  <si>
    <t>Mandela</t>
  </si>
  <si>
    <t>Egbo</t>
  </si>
  <si>
    <t>Elliott</t>
  </si>
  <si>
    <t>Kalil</t>
  </si>
  <si>
    <t>Elmedkhar</t>
  </si>
  <si>
    <t>Fred</t>
  </si>
  <si>
    <t>Emmings</t>
  </si>
  <si>
    <t>Tsubasa</t>
  </si>
  <si>
    <t>Endoh</t>
  </si>
  <si>
    <t>Franco</t>
  </si>
  <si>
    <t>Escobar</t>
  </si>
  <si>
    <t>Esparza-Saldana</t>
  </si>
  <si>
    <t>Jhon</t>
  </si>
  <si>
    <t>Espinoza</t>
  </si>
  <si>
    <t>Roger</t>
  </si>
  <si>
    <t>Esteves</t>
  </si>
  <si>
    <t>Bento</t>
  </si>
  <si>
    <t>Estrela</t>
  </si>
  <si>
    <t>Derrick</t>
  </si>
  <si>
    <t>Etienne</t>
  </si>
  <si>
    <t>Gianfranco</t>
  </si>
  <si>
    <t>Facchineri</t>
  </si>
  <si>
    <t>Fagundez</t>
  </si>
  <si>
    <t>Mamadou</t>
  </si>
  <si>
    <t>Fall</t>
  </si>
  <si>
    <t>Marco</t>
  </si>
  <si>
    <t>Farfan</t>
  </si>
  <si>
    <t>Zackery</t>
  </si>
  <si>
    <t>Farnsworth</t>
  </si>
  <si>
    <t>Farrell</t>
  </si>
  <si>
    <t>Keesean</t>
  </si>
  <si>
    <t>Ferdinand</t>
  </si>
  <si>
    <t>Marcus</t>
  </si>
  <si>
    <t>Ferkranus</t>
  </si>
  <si>
    <t>Omir</t>
  </si>
  <si>
    <t>Fernandez</t>
  </si>
  <si>
    <t>Ferreira</t>
  </si>
  <si>
    <t>Carlos</t>
  </si>
  <si>
    <t>Fierro</t>
  </si>
  <si>
    <t>Jorge</t>
  </si>
  <si>
    <t>Figal</t>
  </si>
  <si>
    <t>Maynor</t>
  </si>
  <si>
    <t>Figueroa</t>
  </si>
  <si>
    <t>Stuart</t>
  </si>
  <si>
    <t>Findlay</t>
  </si>
  <si>
    <t>Finlay</t>
  </si>
  <si>
    <t>Oniel</t>
  </si>
  <si>
    <t>Fisher</t>
  </si>
  <si>
    <t>Jonas</t>
  </si>
  <si>
    <t>Fjeldberg</t>
  </si>
  <si>
    <t>Leon</t>
  </si>
  <si>
    <t>Flach</t>
  </si>
  <si>
    <t>Avionne</t>
  </si>
  <si>
    <t>Flanagan</t>
  </si>
  <si>
    <t>Flores</t>
  </si>
  <si>
    <t>Fochive</t>
  </si>
  <si>
    <t>Anthony</t>
  </si>
  <si>
    <t>Fontana</t>
  </si>
  <si>
    <t>Andreu</t>
  </si>
  <si>
    <t>Fontas</t>
  </si>
  <si>
    <t>Kortne</t>
  </si>
  <si>
    <t>Ford</t>
  </si>
  <si>
    <t>Fragapane</t>
  </si>
  <si>
    <t>Waylon</t>
  </si>
  <si>
    <t>Francis</t>
  </si>
  <si>
    <t>Alan</t>
  </si>
  <si>
    <t>Liam</t>
  </si>
  <si>
    <t>Fraser</t>
  </si>
  <si>
    <t>Ian</t>
  </si>
  <si>
    <t>Fray</t>
  </si>
  <si>
    <t>Freeman</t>
  </si>
  <si>
    <t>Freese</t>
  </si>
  <si>
    <t>Frei</t>
  </si>
  <si>
    <t>Fuenmayor</t>
  </si>
  <si>
    <t>Gilbert</t>
  </si>
  <si>
    <t>Fuentes</t>
  </si>
  <si>
    <t>McKinze</t>
  </si>
  <si>
    <t>Gaines</t>
  </si>
  <si>
    <t>Gallagher</t>
  </si>
  <si>
    <t>Erickson</t>
  </si>
  <si>
    <t>Gallardo</t>
  </si>
  <si>
    <t>Pedro</t>
  </si>
  <si>
    <t>Gallese</t>
  </si>
  <si>
    <t>Braian</t>
  </si>
  <si>
    <t>Galvan</t>
  </si>
  <si>
    <t>Oscar Boniek</t>
  </si>
  <si>
    <t>Garcia</t>
  </si>
  <si>
    <t>Bruno</t>
  </si>
  <si>
    <t>Gaspar</t>
  </si>
  <si>
    <t>Chase</t>
  </si>
  <si>
    <t>Gasper</t>
  </si>
  <si>
    <t>Ryan</t>
  </si>
  <si>
    <t>Gauld</t>
  </si>
  <si>
    <t>Gazdag</t>
  </si>
  <si>
    <t>Kieran</t>
  </si>
  <si>
    <t>Gibbs</t>
  </si>
  <si>
    <t>Carles</t>
  </si>
  <si>
    <t>Gil</t>
  </si>
  <si>
    <t>Gaston</t>
  </si>
  <si>
    <t>Gimenez</t>
  </si>
  <si>
    <t>Ginella</t>
  </si>
  <si>
    <t>Tomas</t>
  </si>
  <si>
    <t>Giraldo</t>
  </si>
  <si>
    <t>Justen</t>
  </si>
  <si>
    <t>Glad</t>
  </si>
  <si>
    <t>Jakob</t>
  </si>
  <si>
    <t>Glesnes</t>
  </si>
  <si>
    <t>Christopher</t>
  </si>
  <si>
    <t>Gloster</t>
  </si>
  <si>
    <t>Godinho</t>
  </si>
  <si>
    <t>Anibal</t>
  </si>
  <si>
    <t>Godoy</t>
  </si>
  <si>
    <t>Caiser Sergio</t>
  </si>
  <si>
    <t>Gomes</t>
  </si>
  <si>
    <t>Fabio</t>
  </si>
  <si>
    <t>Yeimar</t>
  </si>
  <si>
    <t>Gomez Andrade</t>
  </si>
  <si>
    <t>Giancarlo</t>
  </si>
  <si>
    <t>Gonzalez</t>
  </si>
  <si>
    <t>Omar</t>
  </si>
  <si>
    <t>Leandro</t>
  </si>
  <si>
    <t>Gonzalez Pirez</t>
  </si>
  <si>
    <t>Samuel</t>
  </si>
  <si>
    <t>Grandsir</t>
  </si>
  <si>
    <t>Tayvon</t>
  </si>
  <si>
    <t>Gray</t>
  </si>
  <si>
    <t>Greene</t>
  </si>
  <si>
    <t>Jan</t>
  </si>
  <si>
    <t>Gregus</t>
  </si>
  <si>
    <t>Gressel</t>
  </si>
  <si>
    <t>Grinwis</t>
  </si>
  <si>
    <t>Sami</t>
  </si>
  <si>
    <t>Guediri</t>
  </si>
  <si>
    <t>Brian</t>
  </si>
  <si>
    <t>Gutierrez</t>
  </si>
  <si>
    <t>Gutman</t>
  </si>
  <si>
    <t>Brad</t>
  </si>
  <si>
    <t>Guzan</t>
  </si>
  <si>
    <t>Gyau</t>
  </si>
  <si>
    <t>Haak</t>
  </si>
  <si>
    <t>Luke</t>
  </si>
  <si>
    <t>Haakenson</t>
  </si>
  <si>
    <t>Kamron</t>
  </si>
  <si>
    <t>Habibullah</t>
  </si>
  <si>
    <t>Teenage</t>
  </si>
  <si>
    <t>Hadebe</t>
  </si>
  <si>
    <t>Hagglund</t>
  </si>
  <si>
    <t>Marlon</t>
  </si>
  <si>
    <t>Hairston</t>
  </si>
  <si>
    <t>Siad</t>
  </si>
  <si>
    <t>Haji</t>
  </si>
  <si>
    <t>Halliday</t>
  </si>
  <si>
    <t>Bret</t>
  </si>
  <si>
    <t>Halsey</t>
  </si>
  <si>
    <t>Nicholas</t>
  </si>
  <si>
    <t>Hamalainen</t>
  </si>
  <si>
    <t>Ahmed</t>
  </si>
  <si>
    <t>Hamdi</t>
  </si>
  <si>
    <t>Bill</t>
  </si>
  <si>
    <t>Hamid</t>
  </si>
  <si>
    <t>Niko</t>
  </si>
  <si>
    <t>Hansen</t>
  </si>
  <si>
    <t>Harper</t>
  </si>
  <si>
    <t>Harriel</t>
  </si>
  <si>
    <t>Calvin</t>
  </si>
  <si>
    <t>Harris</t>
  </si>
  <si>
    <t>Wilson</t>
  </si>
  <si>
    <t>Harvey</t>
  </si>
  <si>
    <t>Hasal</t>
  </si>
  <si>
    <t>Jacori</t>
  </si>
  <si>
    <t>Hayes</t>
  </si>
  <si>
    <t>Hedges</t>
  </si>
  <si>
    <t>Fabian</t>
  </si>
  <si>
    <t>Herbers</t>
  </si>
  <si>
    <t>Ronald</t>
  </si>
  <si>
    <t>Hernandez</t>
  </si>
  <si>
    <t>Dominick</t>
  </si>
  <si>
    <t>Aaron</t>
  </si>
  <si>
    <t>Herrera</t>
  </si>
  <si>
    <t>Federico</t>
  </si>
  <si>
    <t>Higuain</t>
  </si>
  <si>
    <t>Gonzalo</t>
  </si>
  <si>
    <t>Hinds</t>
  </si>
  <si>
    <t>Brendan</t>
  </si>
  <si>
    <t>Hines-Ike</t>
  </si>
  <si>
    <t>Danny</t>
  </si>
  <si>
    <t>Hoesen</t>
  </si>
  <si>
    <t>Hoffmann</t>
  </si>
  <si>
    <t>Hollingshead</t>
  </si>
  <si>
    <t>Holt</t>
  </si>
  <si>
    <t>Rio</t>
  </si>
  <si>
    <t>Hope-Gund</t>
  </si>
  <si>
    <t>Shandon</t>
  </si>
  <si>
    <t>Hopeau</t>
  </si>
  <si>
    <t>Hundley</t>
  </si>
  <si>
    <t>Adrien</t>
  </si>
  <si>
    <t>Hunou</t>
  </si>
  <si>
    <t>Hurtado</t>
  </si>
  <si>
    <t>Emerson</t>
  </si>
  <si>
    <t>Hyndman</t>
  </si>
  <si>
    <t>Ibarra</t>
  </si>
  <si>
    <t>Sebastien</t>
  </si>
  <si>
    <t>Ibeagha</t>
  </si>
  <si>
    <t>Sunusi</t>
  </si>
  <si>
    <t>Ibrahim</t>
  </si>
  <si>
    <t>Milan</t>
  </si>
  <si>
    <t>Iloski</t>
  </si>
  <si>
    <t>Clint</t>
  </si>
  <si>
    <t>Irwin</t>
  </si>
  <si>
    <t>Isimat-Mirin</t>
  </si>
  <si>
    <t>Aljaz</t>
  </si>
  <si>
    <t>Ivacic</t>
  </si>
  <si>
    <t>Stanislav</t>
  </si>
  <si>
    <t>Ivanov</t>
  </si>
  <si>
    <t>Aziel</t>
  </si>
  <si>
    <t>Jahn</t>
  </si>
  <si>
    <t>Robin</t>
  </si>
  <si>
    <t>Jansson</t>
  </si>
  <si>
    <t>Jara</t>
  </si>
  <si>
    <t>Andres</t>
  </si>
  <si>
    <t>Jasson</t>
  </si>
  <si>
    <t>Assi</t>
  </si>
  <si>
    <t>Jean-Aniel</t>
  </si>
  <si>
    <t>Cal</t>
  </si>
  <si>
    <t>Jennings</t>
  </si>
  <si>
    <t>Jensen</t>
  </si>
  <si>
    <t>Hector</t>
  </si>
  <si>
    <t>Jimenez</t>
  </si>
  <si>
    <t>Bjorn</t>
  </si>
  <si>
    <t>Johnsen</t>
  </si>
  <si>
    <t>Johnson</t>
  </si>
  <si>
    <t>Alistair</t>
  </si>
  <si>
    <t>Johnston</t>
  </si>
  <si>
    <t>Ismaila</t>
  </si>
  <si>
    <t>Jome</t>
  </si>
  <si>
    <t>Jones</t>
  </si>
  <si>
    <t>Joevin</t>
  </si>
  <si>
    <t>DeJuan</t>
  </si>
  <si>
    <t>Mathias</t>
  </si>
  <si>
    <t>Jorgensen</t>
  </si>
  <si>
    <t>Dejan</t>
  </si>
  <si>
    <t>Joveljic</t>
  </si>
  <si>
    <t>Judge</t>
  </si>
  <si>
    <t>Florian</t>
  </si>
  <si>
    <t>Jungwirth</t>
  </si>
  <si>
    <t>Sam</t>
  </si>
  <si>
    <t>Junqua</t>
  </si>
  <si>
    <t>Brent</t>
  </si>
  <si>
    <t>Kallman</t>
  </si>
  <si>
    <t>Ola</t>
  </si>
  <si>
    <t>Kamara</t>
  </si>
  <si>
    <t>Alec</t>
  </si>
  <si>
    <t>Kann</t>
  </si>
  <si>
    <t>Johan</t>
  </si>
  <si>
    <t>Kappelhof</t>
  </si>
  <si>
    <t>Wilfrid</t>
  </si>
  <si>
    <t>Kaptoum</t>
  </si>
  <si>
    <t>Mark-Anthony</t>
  </si>
  <si>
    <t>Kaye</t>
  </si>
  <si>
    <t>Aboubacar</t>
  </si>
  <si>
    <t>Keita</t>
  </si>
  <si>
    <t>Kelly</t>
  </si>
  <si>
    <t>Kempin</t>
  </si>
  <si>
    <t>Henry</t>
  </si>
  <si>
    <t>Kessler</t>
  </si>
  <si>
    <t>Jasser</t>
  </si>
  <si>
    <t>Khmiri</t>
  </si>
  <si>
    <t>Nabilai</t>
  </si>
  <si>
    <t>Kibunguchy</t>
  </si>
  <si>
    <t>Benjamin</t>
  </si>
  <si>
    <t>Kikanovic</t>
  </si>
  <si>
    <t>Gadi</t>
  </si>
  <si>
    <t>Kinda</t>
  </si>
  <si>
    <t>Perry</t>
  </si>
  <si>
    <t>Kitchen</t>
  </si>
  <si>
    <t>Mustafa</t>
  </si>
  <si>
    <t>Kizza</t>
  </si>
  <si>
    <t>Edward</t>
  </si>
  <si>
    <t>Freddy</t>
  </si>
  <si>
    <t>Kleeman</t>
  </si>
  <si>
    <t>Patryk</t>
  </si>
  <si>
    <t>Klimala</t>
  </si>
  <si>
    <t>Klinsmann</t>
  </si>
  <si>
    <t>Sacha</t>
  </si>
  <si>
    <t>Kljestan</t>
  </si>
  <si>
    <t>Knighton</t>
  </si>
  <si>
    <t>Zan</t>
  </si>
  <si>
    <t>Kolmanic</t>
  </si>
  <si>
    <t>Ismael</t>
  </si>
  <si>
    <t>Koné</t>
  </si>
  <si>
    <t>Kai</t>
  </si>
  <si>
    <t>Koreniuk</t>
  </si>
  <si>
    <t>Damir</t>
  </si>
  <si>
    <t>Kreilach</t>
  </si>
  <si>
    <t>Kenneth</t>
  </si>
  <si>
    <t>Kronholm</t>
  </si>
  <si>
    <t>Yuya</t>
  </si>
  <si>
    <t>Kubo</t>
  </si>
  <si>
    <t>LaGrassa</t>
  </si>
  <si>
    <t>Lampson</t>
  </si>
  <si>
    <t>Lassi</t>
  </si>
  <si>
    <t>Lappalainen</t>
  </si>
  <si>
    <t>Oliver</t>
  </si>
  <si>
    <t>Larraz</t>
  </si>
  <si>
    <t>Richie</t>
  </si>
  <si>
    <t>Laryea</t>
  </si>
  <si>
    <t>Ariel</t>
  </si>
  <si>
    <t>Lassiter</t>
  </si>
  <si>
    <t>Vukashin</t>
  </si>
  <si>
    <t>Latinovich</t>
  </si>
  <si>
    <t>Kemar</t>
  </si>
  <si>
    <t>Lawrence</t>
  </si>
  <si>
    <t>Randall</t>
  </si>
  <si>
    <t>Leal</t>
  </si>
  <si>
    <t>Kelvin</t>
  </si>
  <si>
    <t>Leerdam</t>
  </si>
  <si>
    <t>Nico</t>
  </si>
  <si>
    <t>Lemoine</t>
  </si>
  <si>
    <t>Brooks</t>
  </si>
  <si>
    <t>Lennon</t>
  </si>
  <si>
    <t>Leone</t>
  </si>
  <si>
    <t>Lewis</t>
  </si>
  <si>
    <t>Luca</t>
  </si>
  <si>
    <t>Leyva</t>
  </si>
  <si>
    <t>Grant</t>
  </si>
  <si>
    <t>Lillard</t>
  </si>
  <si>
    <t>Lima</t>
  </si>
  <si>
    <t>Artur</t>
  </si>
  <si>
    <t>Jaylin</t>
  </si>
  <si>
    <t>Lindsey</t>
  </si>
  <si>
    <t>Lletget</t>
  </si>
  <si>
    <t>Ake</t>
  </si>
  <si>
    <t>Loba</t>
  </si>
  <si>
    <t>Lod</t>
  </si>
  <si>
    <t>Lodeiro</t>
  </si>
  <si>
    <t>Loera</t>
  </si>
  <si>
    <t>Long</t>
  </si>
  <si>
    <t>Lopez</t>
  </si>
  <si>
    <t>Marcos</t>
  </si>
  <si>
    <t>Lopez Ramirez</t>
  </si>
  <si>
    <t>Lopez Samaniego</t>
  </si>
  <si>
    <t>Marvin</t>
  </si>
  <si>
    <t>Loría</t>
  </si>
  <si>
    <t>Lovitz</t>
  </si>
  <si>
    <t>Everton</t>
  </si>
  <si>
    <t>Ben</t>
  </si>
  <si>
    <t>Lundgaard</t>
  </si>
  <si>
    <t>Lundkvist</t>
  </si>
  <si>
    <t>Lundt</t>
  </si>
  <si>
    <t>Jhegson Sebastián</t>
  </si>
  <si>
    <t>Méndez</t>
  </si>
  <si>
    <t>Larrys</t>
  </si>
  <si>
    <t>Mabiala</t>
  </si>
  <si>
    <t>Emanuel</t>
  </si>
  <si>
    <t>Maciel Felix</t>
  </si>
  <si>
    <t>Zac</t>
  </si>
  <si>
    <t>MacMath</t>
  </si>
  <si>
    <t>Christian</t>
  </si>
  <si>
    <t>Mafla</t>
  </si>
  <si>
    <t>Talles</t>
  </si>
  <si>
    <t>Magno</t>
  </si>
  <si>
    <t>Maher</t>
  </si>
  <si>
    <t>Makoun</t>
  </si>
  <si>
    <t>Kekuta</t>
  </si>
  <si>
    <t>Manneh</t>
  </si>
  <si>
    <t>JT</t>
  </si>
  <si>
    <t>Marcinkowski</t>
  </si>
  <si>
    <t>Marcucci, Jr.</t>
  </si>
  <si>
    <t>Marko</t>
  </si>
  <si>
    <t>Maric</t>
  </si>
  <si>
    <t>Marie</t>
  </si>
  <si>
    <t>Jahkeele</t>
  </si>
  <si>
    <t>Marshall-Rutty</t>
  </si>
  <si>
    <t>Marsman</t>
  </si>
  <si>
    <t>Josef</t>
  </si>
  <si>
    <t>Martinez</t>
  </si>
  <si>
    <t>Jose Antonio</t>
  </si>
  <si>
    <t>Jose Andres</t>
  </si>
  <si>
    <t>Doug</t>
  </si>
  <si>
    <t>Martins</t>
  </si>
  <si>
    <t>Mas</t>
  </si>
  <si>
    <t>Alexandru</t>
  </si>
  <si>
    <t>Matan</t>
  </si>
  <si>
    <t>Matarrita</t>
  </si>
  <si>
    <t>Blaise</t>
  </si>
  <si>
    <t>Matuidi</t>
  </si>
  <si>
    <t>Jimmy</t>
  </si>
  <si>
    <t>Maurer</t>
  </si>
  <si>
    <t>Mauri</t>
  </si>
  <si>
    <t>Mavinga</t>
  </si>
  <si>
    <t>Philip</t>
  </si>
  <si>
    <t>Mayaka</t>
  </si>
  <si>
    <t>Olivier</t>
  </si>
  <si>
    <t>Mbaizo</t>
  </si>
  <si>
    <t>John</t>
  </si>
  <si>
    <t>McCarthy</t>
  </si>
  <si>
    <t>Dax</t>
  </si>
  <si>
    <t>McCarty</t>
  </si>
  <si>
    <t>McCue</t>
  </si>
  <si>
    <t>McFarlane</t>
  </si>
  <si>
    <t>McGlynn</t>
  </si>
  <si>
    <t>McGraw</t>
  </si>
  <si>
    <t>Riley</t>
  </si>
  <si>
    <t>Mcgree</t>
  </si>
  <si>
    <t>Kendall</t>
  </si>
  <si>
    <t>McIntosh</t>
  </si>
  <si>
    <t>McMaster</t>
  </si>
  <si>
    <t>McNamara</t>
  </si>
  <si>
    <t>Meara</t>
  </si>
  <si>
    <t>Medina</t>
  </si>
  <si>
    <t>Medran</t>
  </si>
  <si>
    <t>Medranda</t>
  </si>
  <si>
    <t>Haris</t>
  </si>
  <si>
    <t>Medunjanin</t>
  </si>
  <si>
    <t>Phelipe</t>
  </si>
  <si>
    <t>Megiolaro</t>
  </si>
  <si>
    <t>Tim</t>
  </si>
  <si>
    <t>Melia</t>
  </si>
  <si>
    <t>Menendez</t>
  </si>
  <si>
    <t>Mensah</t>
  </si>
  <si>
    <t>Meram</t>
  </si>
  <si>
    <t>Meredith</t>
  </si>
  <si>
    <t>Romain</t>
  </si>
  <si>
    <t>Metanire</t>
  </si>
  <si>
    <t>Patrick</t>
  </si>
  <si>
    <t>Metcalfe</t>
  </si>
  <si>
    <t>Mezquida</t>
  </si>
  <si>
    <t>Benji</t>
  </si>
  <si>
    <t>Michel</t>
  </si>
  <si>
    <t>Djordje</t>
  </si>
  <si>
    <t>Mihailovic</t>
  </si>
  <si>
    <t>Matko</t>
  </si>
  <si>
    <t>Milijevic</t>
  </si>
  <si>
    <t>Miller</t>
  </si>
  <si>
    <t>Kamal</t>
  </si>
  <si>
    <t>Mina Nazarit</t>
  </si>
  <si>
    <t>Mines</t>
  </si>
  <si>
    <t>Joao Paulo</t>
  </si>
  <si>
    <t>Mior</t>
  </si>
  <si>
    <t>Selmir</t>
  </si>
  <si>
    <t>Miscic</t>
  </si>
  <si>
    <t>Mitrita</t>
  </si>
  <si>
    <t>Mizell</t>
  </si>
  <si>
    <t>Kamohelo</t>
  </si>
  <si>
    <t>Mokotjo</t>
  </si>
  <si>
    <t>Molino</t>
  </si>
  <si>
    <t>Monis</t>
  </si>
  <si>
    <t>Jamiro</t>
  </si>
  <si>
    <t>Monteiro</t>
  </si>
  <si>
    <t>Fredy</t>
  </si>
  <si>
    <t>Montero</t>
  </si>
  <si>
    <t>Callum</t>
  </si>
  <si>
    <t>Montgomery</t>
  </si>
  <si>
    <t>Monzon</t>
  </si>
  <si>
    <t>Kim</t>
  </si>
  <si>
    <t>Moon-Hwan</t>
  </si>
  <si>
    <t>Drew</t>
  </si>
  <si>
    <t>Moor</t>
  </si>
  <si>
    <t>Mora</t>
  </si>
  <si>
    <t>Morales</t>
  </si>
  <si>
    <t>Alfredo</t>
  </si>
  <si>
    <t>Maxi</t>
  </si>
  <si>
    <t>Moralez</t>
  </si>
  <si>
    <t>Moreira</t>
  </si>
  <si>
    <t>Marcelino</t>
  </si>
  <si>
    <t>Moreno</t>
  </si>
  <si>
    <t>Junior</t>
  </si>
  <si>
    <t>Santiago</t>
  </si>
  <si>
    <t>Morgan</t>
  </si>
  <si>
    <t>Ashtone</t>
  </si>
  <si>
    <t>Aidan</t>
  </si>
  <si>
    <t>Morris</t>
  </si>
  <si>
    <t>Morrow</t>
  </si>
  <si>
    <t>Morton</t>
  </si>
  <si>
    <t>Joao</t>
  </si>
  <si>
    <t>Moutinho</t>
  </si>
  <si>
    <t>Mueller</t>
  </si>
  <si>
    <t>Hany</t>
  </si>
  <si>
    <t>Mukhtar</t>
  </si>
  <si>
    <t>Mullins</t>
  </si>
  <si>
    <t>Jake</t>
  </si>
  <si>
    <t>Mulraney</t>
  </si>
  <si>
    <t>Eddie</t>
  </si>
  <si>
    <t>Munjoma</t>
  </si>
  <si>
    <t>Murillo</t>
  </si>
  <si>
    <t>Trey</t>
  </si>
  <si>
    <t>Muse</t>
  </si>
  <si>
    <t>Musovski</t>
  </si>
  <si>
    <t>Muyl</t>
  </si>
  <si>
    <t>Darlington</t>
  </si>
  <si>
    <t>Nagbe</t>
  </si>
  <si>
    <t>Andy</t>
  </si>
  <si>
    <t>Najar</t>
  </si>
  <si>
    <t>Younes</t>
  </si>
  <si>
    <t>Namli</t>
  </si>
  <si>
    <t>Miguel Angel</t>
  </si>
  <si>
    <t>Navarro</t>
  </si>
  <si>
    <t>Jalen</t>
  </si>
  <si>
    <t>Neal</t>
  </si>
  <si>
    <t>Nealis</t>
  </si>
  <si>
    <t>Nelson</t>
  </si>
  <si>
    <t>Jayden</t>
  </si>
  <si>
    <t>Nerwinski</t>
  </si>
  <si>
    <t>Newton</t>
  </si>
  <si>
    <t>Michee</t>
  </si>
  <si>
    <t>Ngalina</t>
  </si>
  <si>
    <t>Jaroslaw</t>
  </si>
  <si>
    <t>Niezgoda</t>
  </si>
  <si>
    <t>Moses</t>
  </si>
  <si>
    <t>Nyeman</t>
  </si>
  <si>
    <t>Shane</t>
  </si>
  <si>
    <t>O'Neill</t>
  </si>
  <si>
    <t>Jader</t>
  </si>
  <si>
    <t>Obrian</t>
  </si>
  <si>
    <t>Alfonso</t>
  </si>
  <si>
    <t>Ocampo-Chavez</t>
  </si>
  <si>
    <t>Ochoa</t>
  </si>
  <si>
    <t>Odoi-Atsem</t>
  </si>
  <si>
    <t>Chinonso</t>
  </si>
  <si>
    <t>Offor</t>
  </si>
  <si>
    <t>Noble</t>
  </si>
  <si>
    <t>Okello</t>
  </si>
  <si>
    <t>Wyatt</t>
  </si>
  <si>
    <t>Omsberg</t>
  </si>
  <si>
    <t>Ike</t>
  </si>
  <si>
    <t>Opara</t>
  </si>
  <si>
    <t>Kwadwo</t>
  </si>
  <si>
    <t>Opoku</t>
  </si>
  <si>
    <t>Matej</t>
  </si>
  <si>
    <t>Oravec</t>
  </si>
  <si>
    <t>Arquimides</t>
  </si>
  <si>
    <t>Ordonez</t>
  </si>
  <si>
    <t>Osorio</t>
  </si>
  <si>
    <t>Leonard</t>
  </si>
  <si>
    <t>Owusu</t>
  </si>
  <si>
    <t>Palacios</t>
  </si>
  <si>
    <t>Marcelo</t>
  </si>
  <si>
    <t>Palomino</t>
  </si>
  <si>
    <t>Panicco</t>
  </si>
  <si>
    <t>James</t>
  </si>
  <si>
    <t>Pantemis</t>
  </si>
  <si>
    <t>Paredes</t>
  </si>
  <si>
    <t>Cristhian</t>
  </si>
  <si>
    <t>Isaiah</t>
  </si>
  <si>
    <t>Parente</t>
  </si>
  <si>
    <t>Parker</t>
  </si>
  <si>
    <t>Keaton</t>
  </si>
  <si>
    <t>Parks</t>
  </si>
  <si>
    <t>Pasher</t>
  </si>
  <si>
    <t>Alexandre</t>
  </si>
  <si>
    <t>Pato</t>
  </si>
  <si>
    <t>Damiano</t>
  </si>
  <si>
    <t>Pecile</t>
  </si>
  <si>
    <t>Matias</t>
  </si>
  <si>
    <t>Pellegrini</t>
  </si>
  <si>
    <t>Jason</t>
  </si>
  <si>
    <t>Pendant</t>
  </si>
  <si>
    <t>Penn</t>
  </si>
  <si>
    <t>Ricardo</t>
  </si>
  <si>
    <t>Pepi</t>
  </si>
  <si>
    <t>Perea</t>
  </si>
  <si>
    <t>Pereira</t>
  </si>
  <si>
    <t>Mauricio</t>
  </si>
  <si>
    <t>Pereyra</t>
  </si>
  <si>
    <t>Manny</t>
  </si>
  <si>
    <t>Perez</t>
  </si>
  <si>
    <t>Perruzza</t>
  </si>
  <si>
    <t>Fafa</t>
  </si>
  <si>
    <t>Picault</t>
  </si>
  <si>
    <t>Kayden</t>
  </si>
  <si>
    <t>Pierre</t>
  </si>
  <si>
    <t>Piette</t>
  </si>
  <si>
    <t>Pineda</t>
  </si>
  <si>
    <t>Rodrigo</t>
  </si>
  <si>
    <t>Pineiro</t>
  </si>
  <si>
    <t>Donovan</t>
  </si>
  <si>
    <t>Pines</t>
  </si>
  <si>
    <t>Rodolfo</t>
  </si>
  <si>
    <t>Pizarro</t>
  </si>
  <si>
    <t>Pochettino</t>
  </si>
  <si>
    <t>Polo</t>
  </si>
  <si>
    <t>Polster</t>
  </si>
  <si>
    <t>Paxton</t>
  </si>
  <si>
    <t>Pomykal</t>
  </si>
  <si>
    <t>Gino</t>
  </si>
  <si>
    <t>Portella</t>
  </si>
  <si>
    <t>Portillo</t>
  </si>
  <si>
    <t>Powder</t>
  </si>
  <si>
    <t>Alvas</t>
  </si>
  <si>
    <t>Powell</t>
  </si>
  <si>
    <t>Pozuelo</t>
  </si>
  <si>
    <t>Price</t>
  </si>
  <si>
    <t>Ralph</t>
  </si>
  <si>
    <t>Priso</t>
  </si>
  <si>
    <t>Kacper</t>
  </si>
  <si>
    <t>Przybylko</t>
  </si>
  <si>
    <t>Pulido Izaguirre</t>
  </si>
  <si>
    <t>William</t>
  </si>
  <si>
    <t>Pulisic</t>
  </si>
  <si>
    <t>Pulskamp</t>
  </si>
  <si>
    <t>Roberto</t>
  </si>
  <si>
    <t>Puncec</t>
  </si>
  <si>
    <t>Putna</t>
  </si>
  <si>
    <t>Quezada</t>
  </si>
  <si>
    <t>Facundo</t>
  </si>
  <si>
    <t>Quignon</t>
  </si>
  <si>
    <t>Quintero</t>
  </si>
  <si>
    <t>Jairo</t>
  </si>
  <si>
    <t>Quinteros</t>
  </si>
  <si>
    <t>Romell</t>
  </si>
  <si>
    <t>Quioto</t>
  </si>
  <si>
    <t>Kaveh</t>
  </si>
  <si>
    <t>Rad</t>
  </si>
  <si>
    <t>Jukka</t>
  </si>
  <si>
    <t>Raitala</t>
  </si>
  <si>
    <t>Jeizon</t>
  </si>
  <si>
    <t>Ramirez Chacon</t>
  </si>
  <si>
    <t>Gregory</t>
  </si>
  <si>
    <t>Ranjitsingh</t>
  </si>
  <si>
    <t>Raposo</t>
  </si>
  <si>
    <t>Rayan</t>
  </si>
  <si>
    <t>Raveloson</t>
  </si>
  <si>
    <t>Rawls</t>
  </si>
  <si>
    <t>Rea</t>
  </si>
  <si>
    <t>Matthew</t>
  </si>
  <si>
    <t>Real</t>
  </si>
  <si>
    <t>Rodney</t>
  </si>
  <si>
    <t>Redes</t>
  </si>
  <si>
    <t>Beni</t>
  </si>
  <si>
    <t>Redzic</t>
  </si>
  <si>
    <t>Remedi</t>
  </si>
  <si>
    <t>Rennicks</t>
  </si>
  <si>
    <t>Reyes</t>
  </si>
  <si>
    <t>Yordy</t>
  </si>
  <si>
    <t>Reyna</t>
  </si>
  <si>
    <t>Reynolds</t>
  </si>
  <si>
    <t>Reynoso</t>
  </si>
  <si>
    <t>Ricaurte</t>
  </si>
  <si>
    <t>Spencer</t>
  </si>
  <si>
    <t>Richey</t>
  </si>
  <si>
    <t>Tosaint</t>
  </si>
  <si>
    <t>Ricketts</t>
  </si>
  <si>
    <t>Ring</t>
  </si>
  <si>
    <t>Daniel Esteban</t>
  </si>
  <si>
    <t>Rios</t>
  </si>
  <si>
    <t>Damian</t>
  </si>
  <si>
    <t>Rivera</t>
  </si>
  <si>
    <t>Wilfredo</t>
  </si>
  <si>
    <t>Nigel</t>
  </si>
  <si>
    <t>Robertha</t>
  </si>
  <si>
    <t>Roberts</t>
  </si>
  <si>
    <t>Miles</t>
  </si>
  <si>
    <t>Robinson</t>
  </si>
  <si>
    <t>Robbie</t>
  </si>
  <si>
    <t>Tony</t>
  </si>
  <si>
    <t>Rocha</t>
  </si>
  <si>
    <t>Rodriguez</t>
  </si>
  <si>
    <t>Abraham</t>
  </si>
  <si>
    <t>Memo</t>
  </si>
  <si>
    <t>Roldan</t>
  </si>
  <si>
    <t>Jhohan</t>
  </si>
  <si>
    <t>Romana</t>
  </si>
  <si>
    <t>Antonio "Rocco"</t>
  </si>
  <si>
    <t>Romeo</t>
  </si>
  <si>
    <t>Romero</t>
  </si>
  <si>
    <t>Dave</t>
  </si>
  <si>
    <t>Romney</t>
  </si>
  <si>
    <t>Eloy</t>
  </si>
  <si>
    <t>Room</t>
  </si>
  <si>
    <t>Rosales</t>
  </si>
  <si>
    <t>Rose</t>
  </si>
  <si>
    <t>Oriol</t>
  </si>
  <si>
    <t>Rosell</t>
  </si>
  <si>
    <t>Keegan</t>
  </si>
  <si>
    <t>Rosenberry</t>
  </si>
  <si>
    <t>Rossetto</t>
  </si>
  <si>
    <t>Rossi</t>
  </si>
  <si>
    <t>Kelyn</t>
  </si>
  <si>
    <t>Rowe</t>
  </si>
  <si>
    <t>Royer</t>
  </si>
  <si>
    <t>Rubio</t>
  </si>
  <si>
    <t>Rubin</t>
  </si>
  <si>
    <t>Rubio Kostner</t>
  </si>
  <si>
    <t>Ruidiaz</t>
  </si>
  <si>
    <t>Sergio</t>
  </si>
  <si>
    <t>Ruiz</t>
  </si>
  <si>
    <t>Albert</t>
  </si>
  <si>
    <t>Rusnak</t>
  </si>
  <si>
    <t>Johnny</t>
  </si>
  <si>
    <t>Nathan-Dylan</t>
  </si>
  <si>
    <t>Saliba</t>
  </si>
  <si>
    <t>Shea</t>
  </si>
  <si>
    <t>Salinas</t>
  </si>
  <si>
    <t>Salloi</t>
  </si>
  <si>
    <t>Ilie</t>
  </si>
  <si>
    <t>Sanchez</t>
  </si>
  <si>
    <t>Sands</t>
  </si>
  <si>
    <t>Santos</t>
  </si>
  <si>
    <t>CJ</t>
  </si>
  <si>
    <t>Sapong</t>
  </si>
  <si>
    <t>Tor</t>
  </si>
  <si>
    <t>Saunders</t>
  </si>
  <si>
    <t>Schlegel</t>
  </si>
  <si>
    <t>Tate</t>
  </si>
  <si>
    <t>Schmitt</t>
  </si>
  <si>
    <t>Schoenfeld</t>
  </si>
  <si>
    <t>Szabolcs</t>
  </si>
  <si>
    <t>Schon</t>
  </si>
  <si>
    <t>Seagrist</t>
  </si>
  <si>
    <t>Dante</t>
  </si>
  <si>
    <t>Sealy</t>
  </si>
  <si>
    <t>Ulises</t>
  </si>
  <si>
    <t>Segura</t>
  </si>
  <si>
    <t>Seitz</t>
  </si>
  <si>
    <t>Amar</t>
  </si>
  <si>
    <t>Sejdic</t>
  </si>
  <si>
    <t>Boris</t>
  </si>
  <si>
    <t>Sekulic</t>
  </si>
  <si>
    <t>Servania</t>
  </si>
  <si>
    <t>Shaffelburg</t>
  </si>
  <si>
    <t>Shawcross</t>
  </si>
  <si>
    <t>Brek</t>
  </si>
  <si>
    <t>Khiry</t>
  </si>
  <si>
    <t>Shelton</t>
  </si>
  <si>
    <t>Shinyashiki</t>
  </si>
  <si>
    <t>Bobby</t>
  </si>
  <si>
    <t>Shuttleworth</t>
  </si>
  <si>
    <t>Silva</t>
  </si>
  <si>
    <t>Singh</t>
  </si>
  <si>
    <t>Sirois</t>
  </si>
  <si>
    <t>Sisniega</t>
  </si>
  <si>
    <t>Skahan</t>
  </si>
  <si>
    <t>Skundrich</t>
  </si>
  <si>
    <t>Gabriel</t>
  </si>
  <si>
    <t>Slonina</t>
  </si>
  <si>
    <t>Kimarni</t>
  </si>
  <si>
    <t>Smith</t>
  </si>
  <si>
    <t>Graham</t>
  </si>
  <si>
    <t>Sobocinksi</t>
  </si>
  <si>
    <t>Sorenson</t>
  </si>
  <si>
    <t>Sorga</t>
  </si>
  <si>
    <t>Sosa</t>
  </si>
  <si>
    <t>Yeferson</t>
  </si>
  <si>
    <t>Soteldo</t>
  </si>
  <si>
    <t>Sousa e Silva</t>
  </si>
  <si>
    <t>Souza da Silva</t>
  </si>
  <si>
    <t>Sowe</t>
  </si>
  <si>
    <t>Dayne</t>
  </si>
  <si>
    <t>St. Clair</t>
  </si>
  <si>
    <t>Mason</t>
  </si>
  <si>
    <t>Stajduhar</t>
  </si>
  <si>
    <t>Caleb</t>
  </si>
  <si>
    <t>Stanko</t>
  </si>
  <si>
    <t>Aedan</t>
  </si>
  <si>
    <t>Stanley</t>
  </si>
  <si>
    <t>Steres</t>
  </si>
  <si>
    <t>Luka</t>
  </si>
  <si>
    <t>Stojanovic</t>
  </si>
  <si>
    <t>Jared</t>
  </si>
  <si>
    <t>Stroud</t>
  </si>
  <si>
    <t>Aljaz "Kiki"</t>
  </si>
  <si>
    <t>Struna</t>
  </si>
  <si>
    <t>Stuver</t>
  </si>
  <si>
    <t>Quinn</t>
  </si>
  <si>
    <t>Sullivan</t>
  </si>
  <si>
    <t>Hunter</t>
  </si>
  <si>
    <t>Sulte</t>
  </si>
  <si>
    <t>Beckham</t>
  </si>
  <si>
    <t>Sunderland</t>
  </si>
  <si>
    <t>Sweat</t>
  </si>
  <si>
    <t>Ballou</t>
  </si>
  <si>
    <t>Tabla</t>
  </si>
  <si>
    <t>Tajouri-Shradi</t>
  </si>
  <si>
    <t>Tarbell</t>
  </si>
  <si>
    <t>DJ</t>
  </si>
  <si>
    <t>Taylor</t>
  </si>
  <si>
    <t>Teibert</t>
  </si>
  <si>
    <t>Teixeira</t>
  </si>
  <si>
    <t>Teran</t>
  </si>
  <si>
    <t>Tommy</t>
  </si>
  <si>
    <t>Thompson</t>
  </si>
  <si>
    <t>Gudmundur</t>
  </si>
  <si>
    <t>Thorarinson</t>
  </si>
  <si>
    <t>Thorkelsson</t>
  </si>
  <si>
    <t>Anton</t>
  </si>
  <si>
    <t>Tinnerholm</t>
  </si>
  <si>
    <t>Donny</t>
  </si>
  <si>
    <t>Toia</t>
  </si>
  <si>
    <t>Tolkin</t>
  </si>
  <si>
    <t>Nouhou</t>
  </si>
  <si>
    <t>Tolo</t>
  </si>
  <si>
    <t>Erick</t>
  </si>
  <si>
    <t>Torres</t>
  </si>
  <si>
    <t>Joaquin</t>
  </si>
  <si>
    <t>Juan Pablo</t>
  </si>
  <si>
    <t>Dantouma "Yaya"</t>
  </si>
  <si>
    <t>Toure</t>
  </si>
  <si>
    <t>Toye</t>
  </si>
  <si>
    <t>Mohamed</t>
  </si>
  <si>
    <t>Traore</t>
  </si>
  <si>
    <t>Wil</t>
  </si>
  <si>
    <t>Trapp</t>
  </si>
  <si>
    <t>Arnor</t>
  </si>
  <si>
    <t>Traustason</t>
  </si>
  <si>
    <t>Auston</t>
  </si>
  <si>
    <t>Trusty</t>
  </si>
  <si>
    <t>Tuiloma</t>
  </si>
  <si>
    <t>Turner</t>
  </si>
  <si>
    <t>Ema</t>
  </si>
  <si>
    <t>Twumasi</t>
  </si>
  <si>
    <t>Przemyslaw</t>
  </si>
  <si>
    <t>Tyton</t>
  </si>
  <si>
    <t>Victor</t>
  </si>
  <si>
    <t>Ulloa</t>
  </si>
  <si>
    <t>Maximiliano</t>
  </si>
  <si>
    <t>Urruti</t>
  </si>
  <si>
    <t>Valencia</t>
  </si>
  <si>
    <t>Zarek</t>
  </si>
  <si>
    <t>Milton</t>
  </si>
  <si>
    <t>Valenzuela</t>
  </si>
  <si>
    <t>Valeri</t>
  </si>
  <si>
    <t>Vallecilla</t>
  </si>
  <si>
    <t>Valot</t>
  </si>
  <si>
    <t>Silvester</t>
  </si>
  <si>
    <t>Van der Water</t>
  </si>
  <si>
    <t>Van Der Werff</t>
  </si>
  <si>
    <t>Van Rankin</t>
  </si>
  <si>
    <t>Vargas</t>
  </si>
  <si>
    <t>Indiana</t>
  </si>
  <si>
    <t>Vassilev</t>
  </si>
  <si>
    <t>Vazquez</t>
  </si>
  <si>
    <t>Vega</t>
  </si>
  <si>
    <t>Vela</t>
  </si>
  <si>
    <t>Matias Gabriel</t>
  </si>
  <si>
    <t>Vera</t>
  </si>
  <si>
    <t>Verfurth</t>
  </si>
  <si>
    <t>Vermeer</t>
  </si>
  <si>
    <t>Ranko</t>
  </si>
  <si>
    <t>Veselinovic</t>
  </si>
  <si>
    <t>Villafaña</t>
  </si>
  <si>
    <t>Vint</t>
  </si>
  <si>
    <t>Vite</t>
  </si>
  <si>
    <t>Vom Steeg</t>
  </si>
  <si>
    <t>Wagner</t>
  </si>
  <si>
    <t>Walkes</t>
  </si>
  <si>
    <t>Casey</t>
  </si>
  <si>
    <t>Walls</t>
  </si>
  <si>
    <t>Remi</t>
  </si>
  <si>
    <t>Walter</t>
  </si>
  <si>
    <t>Wanyama</t>
  </si>
  <si>
    <t>Collen</t>
  </si>
  <si>
    <t>Warner</t>
  </si>
  <si>
    <t>Washington</t>
  </si>
  <si>
    <t>Joel</t>
  </si>
  <si>
    <t>Waterman</t>
  </si>
  <si>
    <t>Weah</t>
  </si>
  <si>
    <t>Quentin</t>
  </si>
  <si>
    <t>Westberg</t>
  </si>
  <si>
    <t>White</t>
  </si>
  <si>
    <t>Williams</t>
  </si>
  <si>
    <t>Augustine</t>
  </si>
  <si>
    <t>Eryk</t>
  </si>
  <si>
    <t>Williamson</t>
  </si>
  <si>
    <t>Willis</t>
  </si>
  <si>
    <t>Wolff</t>
  </si>
  <si>
    <t>Owen</t>
  </si>
  <si>
    <t>Wondolowski</t>
  </si>
  <si>
    <t>Wood</t>
  </si>
  <si>
    <t>Vito</t>
  </si>
  <si>
    <t>Wormgoor</t>
  </si>
  <si>
    <t>Wright-Phillips</t>
  </si>
  <si>
    <t>Karifa</t>
  </si>
  <si>
    <t>Yao</t>
  </si>
  <si>
    <t>Darren</t>
  </si>
  <si>
    <t>Yapi</t>
  </si>
  <si>
    <t>Yarbrough</t>
  </si>
  <si>
    <t>Dru</t>
  </si>
  <si>
    <t>Yearwood</t>
  </si>
  <si>
    <t>Yow</t>
  </si>
  <si>
    <t>Yueill</t>
  </si>
  <si>
    <t>Renzo</t>
  </si>
  <si>
    <t>Zambrano</t>
  </si>
  <si>
    <t>Gyasi</t>
  </si>
  <si>
    <t>Zardes</t>
  </si>
  <si>
    <t>Eriq</t>
  </si>
  <si>
    <t>Zavaleta</t>
  </si>
  <si>
    <t>Gedion</t>
  </si>
  <si>
    <t>Zelalem</t>
  </si>
  <si>
    <t>Zelarayan</t>
  </si>
  <si>
    <t>Adrian</t>
  </si>
  <si>
    <t>Zendejas</t>
  </si>
  <si>
    <t>Walker</t>
  </si>
  <si>
    <t>Zimmerman</t>
  </si>
  <si>
    <t>Zobeck</t>
  </si>
  <si>
    <t>Rida</t>
  </si>
  <si>
    <t>Zouhir</t>
  </si>
  <si>
    <t>Zubak</t>
  </si>
  <si>
    <t>Dario</t>
  </si>
  <si>
    <t>Zuparic</t>
  </si>
  <si>
    <t>Zusi</t>
  </si>
  <si>
    <t>2021 MLS Player Salaries As of September 30th, 2021</t>
  </si>
  <si>
    <t>Percentile</t>
  </si>
  <si>
    <t>Sergio Santos</t>
  </si>
  <si>
    <t>Season</t>
  </si>
  <si>
    <t xml:space="preserve"> </t>
  </si>
  <si>
    <t>Passing</t>
  </si>
  <si>
    <t>Dribbling</t>
  </si>
  <si>
    <t>Shooting</t>
  </si>
  <si>
    <t>Receiving</t>
  </si>
  <si>
    <t>Minutes</t>
  </si>
  <si>
    <t>Team</t>
  </si>
  <si>
    <t>Position</t>
  </si>
  <si>
    <t>NER</t>
  </si>
  <si>
    <t>ST</t>
  </si>
  <si>
    <t>AM</t>
  </si>
  <si>
    <t>SKC</t>
  </si>
  <si>
    <t>CB</t>
  </si>
  <si>
    <t>João Paulo</t>
  </si>
  <si>
    <t>SEA</t>
  </si>
  <si>
    <t>CM</t>
  </si>
  <si>
    <t>DCU</t>
  </si>
  <si>
    <t>FB</t>
  </si>
  <si>
    <t>NSH</t>
  </si>
  <si>
    <t>ATL</t>
  </si>
  <si>
    <t>W</t>
  </si>
  <si>
    <t>PHI</t>
  </si>
  <si>
    <t>CHI</t>
  </si>
  <si>
    <t>FCD</t>
  </si>
  <si>
    <t>HOU</t>
  </si>
  <si>
    <t>NYC</t>
  </si>
  <si>
    <t>DM</t>
  </si>
  <si>
    <t>CIN</t>
  </si>
  <si>
    <t>MIN</t>
  </si>
  <si>
    <t>POR</t>
  </si>
  <si>
    <t>Maximiliano Morález</t>
  </si>
  <si>
    <t>COL</t>
  </si>
  <si>
    <t>Chicharito</t>
  </si>
  <si>
    <t>LAG</t>
  </si>
  <si>
    <t>Przemyslaw Frankowski</t>
  </si>
  <si>
    <t>Boris Sekulic</t>
  </si>
  <si>
    <t>ATX</t>
  </si>
  <si>
    <t>MTL</t>
  </si>
  <si>
    <t>RSL</t>
  </si>
  <si>
    <t>MIA</t>
  </si>
  <si>
    <t>NYRB</t>
  </si>
  <si>
    <t>ORL</t>
  </si>
  <si>
    <t>Luka Stojanovic</t>
  </si>
  <si>
    <t>Marco Delgado</t>
  </si>
  <si>
    <t>TOR</t>
  </si>
  <si>
    <t>Dave Romney</t>
  </si>
  <si>
    <t>Rándall Leal</t>
  </si>
  <si>
    <t>Jesús Ferreira</t>
  </si>
  <si>
    <t>VAN</t>
  </si>
  <si>
    <t>Héctor Jiménez</t>
  </si>
  <si>
    <t>Omar González</t>
  </si>
  <si>
    <t>Antônio Carlos</t>
  </si>
  <si>
    <t>Diego Chara</t>
  </si>
  <si>
    <t>Thomas Edwards</t>
  </si>
  <si>
    <t>CLB</t>
  </si>
  <si>
    <t>Ronald Matarrita</t>
  </si>
  <si>
    <t>Felipe Hernandez</t>
  </si>
  <si>
    <t>SJE</t>
  </si>
  <si>
    <t>Gudmundur Thórarinsson</t>
  </si>
  <si>
    <t>Tomás Pochettino</t>
  </si>
  <si>
    <t>Pablo Ruiz</t>
  </si>
  <si>
    <t>Nicolás Figal</t>
  </si>
  <si>
    <t>Robert Castellanos</t>
  </si>
  <si>
    <t>Nicholas DePuy</t>
  </si>
  <si>
    <t>José Antonio Martínez</t>
  </si>
  <si>
    <t>Alexandre Pato</t>
  </si>
  <si>
    <t>Zac McGraw</t>
  </si>
  <si>
    <t>Noah Powder</t>
  </si>
  <si>
    <t>Cristian Dájome</t>
  </si>
  <si>
    <t>Ballou Tabla</t>
  </si>
  <si>
    <t>Vuk Latinovich</t>
  </si>
  <si>
    <t>Joshua Drack</t>
  </si>
  <si>
    <t>Jake Davis</t>
  </si>
  <si>
    <t>Michee Ngalina</t>
  </si>
  <si>
    <t>Milan Iloski</t>
  </si>
  <si>
    <t>Cole Turner</t>
  </si>
  <si>
    <t>Ismaila Jome</t>
  </si>
  <si>
    <t>Sebastian Anderson</t>
  </si>
  <si>
    <t>Manny Perez</t>
  </si>
  <si>
    <t>Justin Rennicks</t>
  </si>
  <si>
    <t>Mamadou Mbacke</t>
  </si>
  <si>
    <t>Ventura Alvarado</t>
  </si>
  <si>
    <t>Ben Sweat</t>
  </si>
  <si>
    <t>Álvaro Quezada</t>
  </si>
  <si>
    <t>Alex Villanueva</t>
  </si>
  <si>
    <t>Jason Pendant</t>
  </si>
  <si>
    <t>Jack Gurr</t>
  </si>
  <si>
    <t>Dantouma Toure</t>
  </si>
  <si>
    <t>Davó</t>
  </si>
  <si>
    <t>Justin Portillo</t>
  </si>
  <si>
    <t>Kyle Scott</t>
  </si>
  <si>
    <t>Owen Wolff</t>
  </si>
  <si>
    <t>Daniel Aguirre</t>
  </si>
  <si>
    <t>Lucas Monzón</t>
  </si>
  <si>
    <t>Juan Castilla</t>
  </si>
  <si>
    <t>Mandela Egbo</t>
  </si>
  <si>
    <t>Rida Zouhir</t>
  </si>
  <si>
    <t>Rodrigo Piñeiro</t>
  </si>
  <si>
    <t>Jordan Harvey</t>
  </si>
  <si>
    <t>Jonathan Perez</t>
  </si>
  <si>
    <t>Frederik Kleemann</t>
  </si>
  <si>
    <t>Irakoze Donasiyano</t>
  </si>
  <si>
    <t>David Loera</t>
  </si>
  <si>
    <t>Derek Cornelius</t>
  </si>
  <si>
    <t>Alex Monis</t>
  </si>
  <si>
    <t>Diego Fagundez</t>
  </si>
  <si>
    <t>Matheus Aias</t>
  </si>
  <si>
    <t>Patrick Weah</t>
  </si>
  <si>
    <t>Damian Rivera</t>
  </si>
  <si>
    <t>Jaroslaw Niezgoda</t>
  </si>
  <si>
    <t>Julian Dunn-Johnson</t>
  </si>
  <si>
    <t>Jesús Bueno</t>
  </si>
  <si>
    <t>Jordy Delem</t>
  </si>
  <si>
    <t>Oliver Larraz</t>
  </si>
  <si>
    <t>Marcus Godinho</t>
  </si>
  <si>
    <t>Joshua Penn</t>
  </si>
  <si>
    <t>Roberto Puncec</t>
  </si>
  <si>
    <t>Nathan Harriel</t>
  </si>
  <si>
    <t>Alvas Powell</t>
  </si>
  <si>
    <t>Danilo Acosta</t>
  </si>
  <si>
    <t>Omar Sowe</t>
  </si>
  <si>
    <t>Kamron Habibullah</t>
  </si>
  <si>
    <t>Arquimides Ordonez</t>
  </si>
  <si>
    <t>Foster Langsdorf</t>
  </si>
  <si>
    <t>Leonardo Chú</t>
  </si>
  <si>
    <t>Alex De John</t>
  </si>
  <si>
    <t>Gedion Zelalem</t>
  </si>
  <si>
    <t>Christopher Gloster</t>
  </si>
  <si>
    <t>Mikey Ambrose</t>
  </si>
  <si>
    <t>Siad Haji</t>
  </si>
  <si>
    <t>Amadou Dia</t>
  </si>
  <si>
    <t>Javier Casas</t>
  </si>
  <si>
    <t>Chris Duvall</t>
  </si>
  <si>
    <t>Samuel Adeniran</t>
  </si>
  <si>
    <t>Theo Bair</t>
  </si>
  <si>
    <t>Santiago Moreno</t>
  </si>
  <si>
    <t>Aimé Mabika</t>
  </si>
  <si>
    <t>Danny Musovski</t>
  </si>
  <si>
    <t>Aljaz Struna</t>
  </si>
  <si>
    <t>Alejandro Fuenmayor</t>
  </si>
  <si>
    <t>Edison Azcona</t>
  </si>
  <si>
    <t>Abu Danladi</t>
  </si>
  <si>
    <t>Kaveh Rad</t>
  </si>
  <si>
    <t>José Bizama</t>
  </si>
  <si>
    <t>Christian Ramirez</t>
  </si>
  <si>
    <t>Tanner Tessmann</t>
  </si>
  <si>
    <t>Adam Lundkvist</t>
  </si>
  <si>
    <t>Handwalla Bwana</t>
  </si>
  <si>
    <t>Tony Rocha</t>
  </si>
  <si>
    <t>Raul Aguilera Jr.</t>
  </si>
  <si>
    <t>Ethan Dobbelaere</t>
  </si>
  <si>
    <t>Youba Diarra</t>
  </si>
  <si>
    <t>Tom Pettersson</t>
  </si>
  <si>
    <t>Bryce Duke</t>
  </si>
  <si>
    <t>Jordan Morris</t>
  </si>
  <si>
    <t>Franko Kovacevic</t>
  </si>
  <si>
    <t>LAFC, NYC</t>
  </si>
  <si>
    <t>Joseph Rosales</t>
  </si>
  <si>
    <t>Perry Kitchen</t>
  </si>
  <si>
    <t>Griffin Yow</t>
  </si>
  <si>
    <t>Nico Lemoine</t>
  </si>
  <si>
    <t>Toni Datkovic</t>
  </si>
  <si>
    <t>Jordan Perruzza</t>
  </si>
  <si>
    <t>Obed Vargas</t>
  </si>
  <si>
    <t>Kimarni Smith</t>
  </si>
  <si>
    <t>Aaron Long</t>
  </si>
  <si>
    <t>Dylan Nealis</t>
  </si>
  <si>
    <t>COL, LAFC</t>
  </si>
  <si>
    <t>Sami Guediri</t>
  </si>
  <si>
    <t>Dante Sealy</t>
  </si>
  <si>
    <t>Héber</t>
  </si>
  <si>
    <t>Douglas Martínez</t>
  </si>
  <si>
    <t>Mohammed Adams</t>
  </si>
  <si>
    <t>Augustine Williams</t>
  </si>
  <si>
    <t>Andy Polo</t>
  </si>
  <si>
    <t>Carlos Harvey</t>
  </si>
  <si>
    <t>Tayvon Gray</t>
  </si>
  <si>
    <t>Matt Real</t>
  </si>
  <si>
    <t>Emmanuel Boateng</t>
  </si>
  <si>
    <t>Stuart Findlay</t>
  </si>
  <si>
    <t>Justin McMaster</t>
  </si>
  <si>
    <t>Ashtone Morgan</t>
  </si>
  <si>
    <t>Luis Caicedo</t>
  </si>
  <si>
    <t>Dominique Badji</t>
  </si>
  <si>
    <t>NSH, COL</t>
  </si>
  <si>
    <t>Drew Moor</t>
  </si>
  <si>
    <t>Aedan Stanley</t>
  </si>
  <si>
    <t>Jürgen Damm</t>
  </si>
  <si>
    <t>Cameron Harper</t>
  </si>
  <si>
    <t>Edwin Munjoma</t>
  </si>
  <si>
    <t>Efrain Álvarez</t>
  </si>
  <si>
    <t>Ian Hoffman</t>
  </si>
  <si>
    <t>Isaiah Parente</t>
  </si>
  <si>
    <t>Mateo Bajamich</t>
  </si>
  <si>
    <t>Reed Baker-Whiting</t>
  </si>
  <si>
    <t>Chris Odoi-Atsem</t>
  </si>
  <si>
    <t>Luke Haakenson</t>
  </si>
  <si>
    <t>Michael Halliday</t>
  </si>
  <si>
    <t>Daniel Ríos</t>
  </si>
  <si>
    <t>Cal Jennings</t>
  </si>
  <si>
    <t>Kalil ElMedkhar</t>
  </si>
  <si>
    <t>Jackson Conway</t>
  </si>
  <si>
    <t>Luke Singh</t>
  </si>
  <si>
    <t>Alexander Alvarado</t>
  </si>
  <si>
    <t>Lisandro López</t>
  </si>
  <si>
    <t>Daniel Crisostomo</t>
  </si>
  <si>
    <t>Scott Caldwell</t>
  </si>
  <si>
    <t>Sega Coulibaly</t>
  </si>
  <si>
    <t>Niko Hansen</t>
  </si>
  <si>
    <t>Wilson Harris</t>
  </si>
  <si>
    <t>Blake Bodily</t>
  </si>
  <si>
    <t>Memo Rodríguez</t>
  </si>
  <si>
    <t>Orrin McKinze Gaines II</t>
  </si>
  <si>
    <t>Grayson Barber</t>
  </si>
  <si>
    <t>Jan Gregus</t>
  </si>
  <si>
    <t>Ranko Veselinovic</t>
  </si>
  <si>
    <t>Anthony Fontana</t>
  </si>
  <si>
    <t>Patrick Metcalfe</t>
  </si>
  <si>
    <t>Matko Miljevic</t>
  </si>
  <si>
    <t>Daniel Royer</t>
  </si>
  <si>
    <t>Juan Agudelo</t>
  </si>
  <si>
    <t>Jürgen Locadia</t>
  </si>
  <si>
    <t>Facundo Quignón</t>
  </si>
  <si>
    <t>Clément Bayiha</t>
  </si>
  <si>
    <t>Talles Magno</t>
  </si>
  <si>
    <t>Edward Kizza</t>
  </si>
  <si>
    <t>Kwadwo Opoku</t>
  </si>
  <si>
    <t>Jayden Nelson</t>
  </si>
  <si>
    <t>VAN, SJE</t>
  </si>
  <si>
    <t>Tyler Wolff</t>
  </si>
  <si>
    <t>Jack Skahan</t>
  </si>
  <si>
    <t>Jesús David Murillo</t>
  </si>
  <si>
    <t>Kekuta Manneh</t>
  </si>
  <si>
    <t>Tosaint Ricketts</t>
  </si>
  <si>
    <t>Ramón Ábila</t>
  </si>
  <si>
    <t>DCU, MIN</t>
  </si>
  <si>
    <t>Fanendo Adi</t>
  </si>
  <si>
    <t>Florian Valot</t>
  </si>
  <si>
    <t>NYRB, CIN</t>
  </si>
  <si>
    <t>Ibrahim Sunusi</t>
  </si>
  <si>
    <t>Cameron Dunbar</t>
  </si>
  <si>
    <t>Matt LaGrassa</t>
  </si>
  <si>
    <t>Kamohelo Mokotjo</t>
  </si>
  <si>
    <t>Rubio Rubín</t>
  </si>
  <si>
    <t>Danny Hoesen</t>
  </si>
  <si>
    <t>Brandon Vázquez</t>
  </si>
  <si>
    <t>Oniel Fisher</t>
  </si>
  <si>
    <t>Jonathan Bell</t>
  </si>
  <si>
    <t>Adrien Pérez</t>
  </si>
  <si>
    <t>Szabolcs Schon</t>
  </si>
  <si>
    <t>Jahkeele Marshall-Rutty</t>
  </si>
  <si>
    <t>TOR, CLB</t>
  </si>
  <si>
    <t>POR, SJE</t>
  </si>
  <si>
    <t>Adam Saldana</t>
  </si>
  <si>
    <t>Moussa Djitté</t>
  </si>
  <si>
    <t>Brian Gutierrez</t>
  </si>
  <si>
    <t>Ryan Raposo</t>
  </si>
  <si>
    <t>Joey Dezart</t>
  </si>
  <si>
    <t>Nicolás Lodeiro</t>
  </si>
  <si>
    <t>Cristian Cásseres Jr</t>
  </si>
  <si>
    <t>Aké Arnaud Loba</t>
  </si>
  <si>
    <t>Elliot Collier</t>
  </si>
  <si>
    <t>Zorhan Ludovic Bassong</t>
  </si>
  <si>
    <t>Machop Chol</t>
  </si>
  <si>
    <t>Erik Sorga</t>
  </si>
  <si>
    <t>Jonathan Menéndez</t>
  </si>
  <si>
    <t>SEA, COL</t>
  </si>
  <si>
    <t>Zan Kolmanic</t>
  </si>
  <si>
    <t>Erik Hurtado</t>
  </si>
  <si>
    <t>MTL, CLB</t>
  </si>
  <si>
    <t>Calvin Harris</t>
  </si>
  <si>
    <t>Amar Sejdic</t>
  </si>
  <si>
    <t>MTL, ATL</t>
  </si>
  <si>
    <t>Mathieu Choinière</t>
  </si>
  <si>
    <t>Fafa Picault</t>
  </si>
  <si>
    <t>Kim Moon-Hwan</t>
  </si>
  <si>
    <t>Daniel Gazdag</t>
  </si>
  <si>
    <t>Luis Martins</t>
  </si>
  <si>
    <t>Dario Zuparic</t>
  </si>
  <si>
    <t>Júnior Moreno</t>
  </si>
  <si>
    <t>Tom Barlow</t>
  </si>
  <si>
    <t>Daniel Pereira Gil</t>
  </si>
  <si>
    <t>Tommy McNamara</t>
  </si>
  <si>
    <t>Miguel Ángel Navarro</t>
  </si>
  <si>
    <t>Dom Dwyer</t>
  </si>
  <si>
    <t>Alexandru Matan</t>
  </si>
  <si>
    <t>Robert Beric</t>
  </si>
  <si>
    <t>Remi Walter</t>
  </si>
  <si>
    <t>HOU, LAFC</t>
  </si>
  <si>
    <t>Bjørn Maars Johnsen</t>
  </si>
  <si>
    <t>Déiber Caicedo</t>
  </si>
  <si>
    <t>Dejan Joveljic</t>
  </si>
  <si>
    <t>Tah Brian Anunga</t>
  </si>
  <si>
    <t>Nnamdi Chinonso Offor</t>
  </si>
  <si>
    <t>Kacper Przybylko</t>
  </si>
  <si>
    <t>Javier López</t>
  </si>
  <si>
    <t>NYRB, VAN</t>
  </si>
  <si>
    <t>Goals Added</t>
  </si>
  <si>
    <t>DribblesPCT</t>
  </si>
  <si>
    <t>ReceivingPCT</t>
  </si>
  <si>
    <t>PassingPCT</t>
  </si>
  <si>
    <t>ShootingPCT</t>
  </si>
  <si>
    <t>GA- PCT</t>
  </si>
  <si>
    <t>Fouling</t>
  </si>
  <si>
    <t>Interrupting</t>
  </si>
  <si>
    <t>FoulingPCT</t>
  </si>
  <si>
    <t>InteruptingPCT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</si>
</sst>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99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2" fontId="0" fillId="0" borderId="0" xfId="0" applyNumberFormat="1"/>
    <xf numFmtId="0" fontId="18" fillId="0" borderId="0" xfId="43" applyAlignment="1">
      <alignment horizontal="center"/>
    </xf>
    <xf numFmtId="44" fontId="0" fillId="0" borderId="0" xfId="42" applyFont="1"/>
    <xf numFmtId="0" fontId="0" fillId="33" borderId="0" xfId="0" applyFill="1"/>
    <xf numFmtId="3" fontId="0" fillId="33" borderId="0" xfId="0" applyNumberFormat="1" applyFill="1"/>
    <xf numFmtId="0" fontId="19" fillId="0" borderId="0" xfId="0" applyFont="1"/>
    <xf numFmtId="0" fontId="0" fillId="0" borderId="0" xfId="0" applyBorder="1"/>
    <xf numFmtId="0" fontId="0" fillId="0" borderId="0" xfId="0" applyFill="1" applyBorder="1"/>
    <xf numFmtId="1" fontId="0" fillId="0" borderId="0" xfId="0" applyNumberFormat="1"/>
    <xf numFmtId="1" fontId="0" fillId="33" borderId="0" xfId="0" applyNumberFormat="1" applyFill="1"/>
    <xf numFmtId="0" fontId="0" fillId="0" borderId="10" xfId="0" applyFill="1" applyBorder="1"/>
    <xf numFmtId="1" fontId="0" fillId="33" borderId="10" xfId="0" applyNumberFormat="1" applyFill="1" applyBorder="1"/>
    <xf numFmtId="1" fontId="0" fillId="33" borderId="0" xfId="0" applyNumberFormat="1" applyFill="1" applyBorder="1"/>
    <xf numFmtId="1" fontId="0" fillId="0" borderId="10" xfId="0" applyNumberFormat="1" applyFill="1" applyBorder="1"/>
    <xf numFmtId="1" fontId="0" fillId="0" borderId="0" xfId="0" applyNumberFormat="1" applyFill="1"/>
    <xf numFmtId="1" fontId="0" fillId="0" borderId="0" xfId="0" applyNumberFormat="1" applyFill="1" applyBorder="1"/>
    <xf numFmtId="0" fontId="0" fillId="0" borderId="0" xfId="0" applyFill="1"/>
    <xf numFmtId="0" fontId="0" fillId="34" borderId="0" xfId="0" applyFill="1"/>
    <xf numFmtId="3" fontId="0" fillId="34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lsplayers.org/resources/salary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4"/>
  <sheetViews>
    <sheetView workbookViewId="0">
      <selection activeCell="U5" sqref="U5"/>
    </sheetView>
  </sheetViews>
  <sheetFormatPr baseColWidth="10" defaultRowHeight="16" x14ac:dyDescent="0.2"/>
  <cols>
    <col min="2" max="2" width="24.83203125" bestFit="1" customWidth="1"/>
    <col min="4" max="4" width="15.1640625" bestFit="1" customWidth="1"/>
    <col min="14" max="18" width="10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">
      <c r="A2">
        <v>1</v>
      </c>
      <c r="B2" t="s">
        <v>146</v>
      </c>
      <c r="C2" t="s">
        <v>14</v>
      </c>
      <c r="D2" t="s">
        <v>34</v>
      </c>
      <c r="E2">
        <v>28</v>
      </c>
      <c r="F2">
        <v>28</v>
      </c>
      <c r="G2">
        <v>24</v>
      </c>
      <c r="H2" s="1">
        <v>2284</v>
      </c>
      <c r="I2">
        <v>0.21</v>
      </c>
      <c r="J2">
        <v>0.47</v>
      </c>
      <c r="K2">
        <v>0.68</v>
      </c>
      <c r="L2">
        <v>0.18</v>
      </c>
      <c r="M2">
        <v>0.65</v>
      </c>
      <c r="P2" s="2"/>
    </row>
    <row r="3" spans="1:16" x14ac:dyDescent="0.2">
      <c r="A3">
        <v>2</v>
      </c>
      <c r="B3" t="s">
        <v>65</v>
      </c>
      <c r="C3" t="s">
        <v>17</v>
      </c>
      <c r="D3" t="s">
        <v>66</v>
      </c>
      <c r="E3">
        <v>27</v>
      </c>
      <c r="F3">
        <v>34</v>
      </c>
      <c r="G3">
        <v>31</v>
      </c>
      <c r="H3" s="1">
        <v>2690</v>
      </c>
      <c r="I3">
        <v>0.11</v>
      </c>
      <c r="J3">
        <v>0.41</v>
      </c>
      <c r="K3">
        <v>0.51</v>
      </c>
      <c r="L3">
        <v>0.11</v>
      </c>
      <c r="M3">
        <v>0.51</v>
      </c>
      <c r="P3" s="2"/>
    </row>
    <row r="4" spans="1:16" x14ac:dyDescent="0.2">
      <c r="A4">
        <v>3</v>
      </c>
      <c r="B4" t="s">
        <v>134</v>
      </c>
      <c r="C4" t="s">
        <v>50</v>
      </c>
      <c r="D4" t="s">
        <v>34</v>
      </c>
      <c r="E4">
        <v>30</v>
      </c>
      <c r="F4">
        <v>30</v>
      </c>
      <c r="G4">
        <v>25</v>
      </c>
      <c r="H4" s="1">
        <v>2319</v>
      </c>
      <c r="I4">
        <v>0.42</v>
      </c>
      <c r="J4">
        <v>0.4</v>
      </c>
      <c r="K4">
        <v>0.82</v>
      </c>
      <c r="L4">
        <v>0.35</v>
      </c>
      <c r="M4">
        <v>0.75</v>
      </c>
    </row>
    <row r="5" spans="1:16" x14ac:dyDescent="0.2">
      <c r="A5" s="19">
        <v>4</v>
      </c>
      <c r="B5" s="19" t="s">
        <v>386</v>
      </c>
      <c r="C5" s="19" t="s">
        <v>24</v>
      </c>
      <c r="D5" s="19" t="s">
        <v>63</v>
      </c>
      <c r="E5" s="19">
        <v>32</v>
      </c>
      <c r="F5" s="19">
        <v>24</v>
      </c>
      <c r="G5" s="19">
        <v>12</v>
      </c>
      <c r="H5" s="20">
        <v>1180</v>
      </c>
      <c r="I5" s="19">
        <v>0.42</v>
      </c>
      <c r="J5" s="19">
        <v>0.37</v>
      </c>
      <c r="K5" s="19">
        <v>0.8</v>
      </c>
      <c r="L5" s="19">
        <v>0.42</v>
      </c>
      <c r="M5" s="19">
        <v>0.8</v>
      </c>
    </row>
    <row r="6" spans="1:16" x14ac:dyDescent="0.2">
      <c r="A6">
        <v>5</v>
      </c>
      <c r="B6" t="s">
        <v>122</v>
      </c>
      <c r="C6" t="s">
        <v>24</v>
      </c>
      <c r="D6" t="s">
        <v>55</v>
      </c>
      <c r="E6">
        <v>33</v>
      </c>
      <c r="F6">
        <v>30</v>
      </c>
      <c r="G6">
        <v>27</v>
      </c>
      <c r="H6" s="1">
        <v>2383</v>
      </c>
      <c r="I6">
        <v>0.23</v>
      </c>
      <c r="J6">
        <v>0.36</v>
      </c>
      <c r="K6">
        <v>0.6</v>
      </c>
      <c r="L6">
        <v>0.23</v>
      </c>
      <c r="M6">
        <v>0.6</v>
      </c>
    </row>
    <row r="7" spans="1:16" x14ac:dyDescent="0.2">
      <c r="A7">
        <v>6</v>
      </c>
      <c r="B7" t="s">
        <v>532</v>
      </c>
      <c r="C7" t="s">
        <v>17</v>
      </c>
      <c r="D7" t="s">
        <v>38</v>
      </c>
      <c r="E7">
        <v>26</v>
      </c>
      <c r="F7">
        <v>7</v>
      </c>
      <c r="G7">
        <v>6</v>
      </c>
      <c r="H7">
        <v>526</v>
      </c>
      <c r="I7">
        <v>0</v>
      </c>
      <c r="J7">
        <v>0.36</v>
      </c>
      <c r="K7">
        <v>0.36</v>
      </c>
      <c r="L7">
        <v>0</v>
      </c>
      <c r="M7">
        <v>0.36</v>
      </c>
    </row>
    <row r="8" spans="1:16" x14ac:dyDescent="0.2">
      <c r="A8">
        <v>7</v>
      </c>
      <c r="B8" t="s">
        <v>345</v>
      </c>
      <c r="C8" t="s">
        <v>24</v>
      </c>
      <c r="D8" t="s">
        <v>69</v>
      </c>
      <c r="E8">
        <v>29</v>
      </c>
      <c r="F8">
        <v>19</v>
      </c>
      <c r="G8">
        <v>14</v>
      </c>
      <c r="H8" s="1">
        <v>1349</v>
      </c>
      <c r="I8">
        <v>0.18</v>
      </c>
      <c r="J8">
        <v>0.34</v>
      </c>
      <c r="K8">
        <v>0.52</v>
      </c>
      <c r="L8">
        <v>0.18</v>
      </c>
      <c r="M8">
        <v>0.52</v>
      </c>
    </row>
    <row r="9" spans="1:16" x14ac:dyDescent="0.2">
      <c r="A9">
        <v>8</v>
      </c>
      <c r="B9" t="s">
        <v>366</v>
      </c>
      <c r="C9" t="s">
        <v>50</v>
      </c>
      <c r="D9" t="s">
        <v>58</v>
      </c>
      <c r="E9">
        <v>31</v>
      </c>
      <c r="F9">
        <v>20</v>
      </c>
      <c r="G9">
        <v>15</v>
      </c>
      <c r="H9" s="1">
        <v>1267</v>
      </c>
      <c r="I9">
        <v>0.47</v>
      </c>
      <c r="J9">
        <v>0.34</v>
      </c>
      <c r="K9">
        <v>0.81</v>
      </c>
      <c r="L9">
        <v>0.42</v>
      </c>
      <c r="M9">
        <v>0.76</v>
      </c>
    </row>
    <row r="10" spans="1:16" x14ac:dyDescent="0.2">
      <c r="A10">
        <v>9</v>
      </c>
      <c r="B10" t="s">
        <v>123</v>
      </c>
      <c r="C10" t="s">
        <v>24</v>
      </c>
      <c r="D10" t="s">
        <v>60</v>
      </c>
      <c r="E10">
        <v>25</v>
      </c>
      <c r="F10">
        <v>29</v>
      </c>
      <c r="G10">
        <v>28</v>
      </c>
      <c r="H10" s="1">
        <v>2381</v>
      </c>
      <c r="I10">
        <v>0.21</v>
      </c>
      <c r="J10">
        <v>0.33</v>
      </c>
      <c r="K10">
        <v>0.55000000000000004</v>
      </c>
      <c r="L10">
        <v>0.18</v>
      </c>
      <c r="M10">
        <v>0.52</v>
      </c>
    </row>
    <row r="11" spans="1:16" x14ac:dyDescent="0.2">
      <c r="A11">
        <v>10</v>
      </c>
      <c r="B11" t="s">
        <v>290</v>
      </c>
      <c r="C11" t="s">
        <v>24</v>
      </c>
      <c r="D11" t="s">
        <v>47</v>
      </c>
      <c r="E11">
        <v>34</v>
      </c>
      <c r="F11">
        <v>28</v>
      </c>
      <c r="G11">
        <v>21</v>
      </c>
      <c r="H11" s="1">
        <v>1625</v>
      </c>
      <c r="I11">
        <v>0.09</v>
      </c>
      <c r="J11">
        <v>0.33</v>
      </c>
      <c r="K11">
        <v>0.43</v>
      </c>
      <c r="L11">
        <v>0.09</v>
      </c>
      <c r="M11">
        <v>0.43</v>
      </c>
    </row>
    <row r="12" spans="1:16" x14ac:dyDescent="0.2">
      <c r="A12" s="5">
        <v>11</v>
      </c>
      <c r="B12" s="5" t="s">
        <v>44</v>
      </c>
      <c r="C12" s="5" t="s">
        <v>24</v>
      </c>
      <c r="D12" s="5" t="s">
        <v>45</v>
      </c>
      <c r="E12" s="5">
        <v>22</v>
      </c>
      <c r="F12" s="5">
        <v>34</v>
      </c>
      <c r="G12" s="5">
        <v>32</v>
      </c>
      <c r="H12" s="6">
        <v>2796</v>
      </c>
      <c r="I12" s="5">
        <v>0.17</v>
      </c>
      <c r="J12" s="5">
        <v>0.32</v>
      </c>
      <c r="K12" s="5">
        <v>0.49</v>
      </c>
      <c r="L12" s="5">
        <v>0.17</v>
      </c>
      <c r="M12" s="5">
        <v>0.49</v>
      </c>
    </row>
    <row r="13" spans="1:16" x14ac:dyDescent="0.2">
      <c r="A13">
        <v>12</v>
      </c>
      <c r="B13" t="s">
        <v>413</v>
      </c>
      <c r="C13" t="s">
        <v>24</v>
      </c>
      <c r="D13" t="s">
        <v>20</v>
      </c>
      <c r="E13">
        <v>33</v>
      </c>
      <c r="F13">
        <v>20</v>
      </c>
      <c r="G13">
        <v>9</v>
      </c>
      <c r="H13" s="1">
        <v>1019</v>
      </c>
      <c r="I13">
        <v>0.36</v>
      </c>
      <c r="J13">
        <v>0.3</v>
      </c>
      <c r="K13">
        <v>0.65</v>
      </c>
      <c r="L13">
        <v>0.28999999999999998</v>
      </c>
      <c r="M13">
        <v>0.59</v>
      </c>
    </row>
    <row r="14" spans="1:16" x14ac:dyDescent="0.2">
      <c r="A14">
        <v>13</v>
      </c>
      <c r="B14" t="s">
        <v>505</v>
      </c>
      <c r="C14" t="s">
        <v>14</v>
      </c>
      <c r="D14" t="s">
        <v>18</v>
      </c>
      <c r="E14">
        <v>17</v>
      </c>
      <c r="F14">
        <v>19</v>
      </c>
      <c r="G14">
        <v>7</v>
      </c>
      <c r="H14">
        <v>638</v>
      </c>
      <c r="I14">
        <v>0.1</v>
      </c>
      <c r="J14">
        <v>0.3</v>
      </c>
      <c r="K14">
        <v>0.4</v>
      </c>
      <c r="L14">
        <v>0.1</v>
      </c>
      <c r="M14">
        <v>0.4</v>
      </c>
    </row>
    <row r="15" spans="1:16" x14ac:dyDescent="0.2">
      <c r="A15">
        <v>14</v>
      </c>
      <c r="B15" t="s">
        <v>414</v>
      </c>
      <c r="C15" t="s">
        <v>100</v>
      </c>
      <c r="D15" t="s">
        <v>58</v>
      </c>
      <c r="E15">
        <v>20</v>
      </c>
      <c r="F15">
        <v>15</v>
      </c>
      <c r="G15">
        <v>13</v>
      </c>
      <c r="H15" s="1">
        <v>1019</v>
      </c>
      <c r="I15">
        <v>0.31</v>
      </c>
      <c r="J15">
        <v>0.28999999999999998</v>
      </c>
      <c r="K15">
        <v>0.6</v>
      </c>
      <c r="L15">
        <v>0.31</v>
      </c>
      <c r="M15">
        <v>0.6</v>
      </c>
    </row>
    <row r="16" spans="1:16" x14ac:dyDescent="0.2">
      <c r="A16">
        <v>15</v>
      </c>
      <c r="B16" t="s">
        <v>354</v>
      </c>
      <c r="C16" t="s">
        <v>24</v>
      </c>
      <c r="D16" t="s">
        <v>71</v>
      </c>
      <c r="E16">
        <v>25</v>
      </c>
      <c r="F16">
        <v>18</v>
      </c>
      <c r="G16">
        <v>13</v>
      </c>
      <c r="H16" s="1">
        <v>1308</v>
      </c>
      <c r="I16">
        <v>0.32</v>
      </c>
      <c r="J16">
        <v>0.28000000000000003</v>
      </c>
      <c r="K16">
        <v>0.6</v>
      </c>
      <c r="L16">
        <v>0.32</v>
      </c>
      <c r="M16">
        <v>0.6</v>
      </c>
    </row>
    <row r="17" spans="1:15" x14ac:dyDescent="0.2">
      <c r="A17">
        <v>16</v>
      </c>
      <c r="B17" t="s">
        <v>159</v>
      </c>
      <c r="C17" t="s">
        <v>100</v>
      </c>
      <c r="D17" t="s">
        <v>32</v>
      </c>
      <c r="E17">
        <v>25</v>
      </c>
      <c r="F17">
        <v>32</v>
      </c>
      <c r="G17">
        <v>28</v>
      </c>
      <c r="H17" s="1">
        <v>2227</v>
      </c>
      <c r="I17">
        <v>0.21</v>
      </c>
      <c r="J17">
        <v>0.28000000000000003</v>
      </c>
      <c r="K17">
        <v>0.49</v>
      </c>
      <c r="L17">
        <v>0.18</v>
      </c>
      <c r="M17">
        <v>0.46</v>
      </c>
    </row>
    <row r="18" spans="1:15" x14ac:dyDescent="0.2">
      <c r="A18">
        <v>17</v>
      </c>
      <c r="B18" t="s">
        <v>233</v>
      </c>
      <c r="C18" t="s">
        <v>100</v>
      </c>
      <c r="D18" t="s">
        <v>38</v>
      </c>
      <c r="E18">
        <v>24</v>
      </c>
      <c r="F18">
        <v>29</v>
      </c>
      <c r="G18">
        <v>21</v>
      </c>
      <c r="H18" s="1">
        <v>1841</v>
      </c>
      <c r="I18">
        <v>0.11</v>
      </c>
      <c r="J18">
        <v>0.28000000000000003</v>
      </c>
      <c r="K18">
        <v>0.39</v>
      </c>
      <c r="L18">
        <v>0.11</v>
      </c>
      <c r="M18">
        <v>0.39</v>
      </c>
    </row>
    <row r="19" spans="1:15" x14ac:dyDescent="0.2">
      <c r="A19">
        <v>18</v>
      </c>
      <c r="B19" t="s">
        <v>376</v>
      </c>
      <c r="C19" t="s">
        <v>24</v>
      </c>
      <c r="D19" t="s">
        <v>63</v>
      </c>
      <c r="E19">
        <v>34</v>
      </c>
      <c r="F19">
        <v>29</v>
      </c>
      <c r="G19">
        <v>10</v>
      </c>
      <c r="H19" s="1">
        <v>1231</v>
      </c>
      <c r="I19">
        <v>0.31</v>
      </c>
      <c r="J19">
        <v>0.27</v>
      </c>
      <c r="K19">
        <v>0.57999999999999996</v>
      </c>
      <c r="L19">
        <v>0.2</v>
      </c>
      <c r="M19">
        <v>0.47</v>
      </c>
    </row>
    <row r="20" spans="1:15" x14ac:dyDescent="0.2">
      <c r="A20">
        <v>19</v>
      </c>
      <c r="B20" t="s">
        <v>305</v>
      </c>
      <c r="C20" t="s">
        <v>100</v>
      </c>
      <c r="D20" t="s">
        <v>60</v>
      </c>
      <c r="E20">
        <v>27</v>
      </c>
      <c r="F20">
        <v>19</v>
      </c>
      <c r="G20">
        <v>19</v>
      </c>
      <c r="H20" s="1">
        <v>1531</v>
      </c>
      <c r="I20">
        <v>0.36</v>
      </c>
      <c r="J20">
        <v>0.27</v>
      </c>
      <c r="K20">
        <v>0.62</v>
      </c>
      <c r="L20">
        <v>0.32</v>
      </c>
      <c r="M20">
        <v>0.57999999999999996</v>
      </c>
    </row>
    <row r="21" spans="1:15" x14ac:dyDescent="0.2">
      <c r="A21">
        <v>20</v>
      </c>
      <c r="B21" t="s">
        <v>154</v>
      </c>
      <c r="C21" t="s">
        <v>14</v>
      </c>
      <c r="D21" t="s">
        <v>73</v>
      </c>
      <c r="E21">
        <v>20</v>
      </c>
      <c r="F21">
        <v>27</v>
      </c>
      <c r="G21">
        <v>26</v>
      </c>
      <c r="H21" s="1">
        <v>2241</v>
      </c>
      <c r="I21">
        <v>0.27</v>
      </c>
      <c r="J21">
        <v>0.26</v>
      </c>
      <c r="K21">
        <v>0.53</v>
      </c>
      <c r="L21">
        <v>0.27</v>
      </c>
      <c r="M21">
        <v>0.53</v>
      </c>
    </row>
    <row r="22" spans="1:15" x14ac:dyDescent="0.2">
      <c r="A22">
        <v>21</v>
      </c>
      <c r="B22" t="s">
        <v>342</v>
      </c>
      <c r="C22" t="s">
        <v>100</v>
      </c>
      <c r="D22" t="s">
        <v>66</v>
      </c>
      <c r="E22">
        <v>25</v>
      </c>
      <c r="F22">
        <v>20</v>
      </c>
      <c r="G22">
        <v>19</v>
      </c>
      <c r="H22" s="1">
        <v>1355</v>
      </c>
      <c r="I22">
        <v>0.35</v>
      </c>
      <c r="J22">
        <v>0.26</v>
      </c>
      <c r="K22">
        <v>0.61</v>
      </c>
      <c r="L22">
        <v>0.35</v>
      </c>
      <c r="M22">
        <v>0.61</v>
      </c>
    </row>
    <row r="23" spans="1:15" x14ac:dyDescent="0.2">
      <c r="A23">
        <v>22</v>
      </c>
      <c r="B23" t="s">
        <v>418</v>
      </c>
      <c r="C23" t="s">
        <v>100</v>
      </c>
      <c r="D23" t="s">
        <v>69</v>
      </c>
      <c r="E23">
        <v>21</v>
      </c>
      <c r="F23">
        <v>20</v>
      </c>
      <c r="G23">
        <v>11</v>
      </c>
      <c r="H23">
        <v>994</v>
      </c>
      <c r="I23">
        <v>0.38</v>
      </c>
      <c r="J23">
        <v>0.26</v>
      </c>
      <c r="K23">
        <v>0.63</v>
      </c>
      <c r="L23">
        <v>0.38</v>
      </c>
      <c r="M23">
        <v>0.63</v>
      </c>
    </row>
    <row r="24" spans="1:15" x14ac:dyDescent="0.2">
      <c r="A24">
        <v>23</v>
      </c>
      <c r="B24" t="s">
        <v>423</v>
      </c>
      <c r="C24" t="s">
        <v>100</v>
      </c>
      <c r="D24" t="s">
        <v>102</v>
      </c>
      <c r="E24">
        <v>24</v>
      </c>
      <c r="F24">
        <v>27</v>
      </c>
      <c r="G24">
        <v>12</v>
      </c>
      <c r="H24">
        <v>978</v>
      </c>
      <c r="I24">
        <v>0.27</v>
      </c>
      <c r="J24">
        <v>0.26</v>
      </c>
      <c r="K24">
        <v>0.53</v>
      </c>
      <c r="L24">
        <v>0.27</v>
      </c>
      <c r="M24">
        <v>0.53</v>
      </c>
    </row>
    <row r="25" spans="1:15" x14ac:dyDescent="0.2">
      <c r="A25">
        <v>24</v>
      </c>
      <c r="B25" t="s">
        <v>64</v>
      </c>
      <c r="C25" t="s">
        <v>14</v>
      </c>
      <c r="D25" t="s">
        <v>51</v>
      </c>
      <c r="E25">
        <v>26</v>
      </c>
      <c r="F25">
        <v>31</v>
      </c>
      <c r="G25">
        <v>30</v>
      </c>
      <c r="H25" s="1">
        <v>2694</v>
      </c>
      <c r="I25">
        <v>0.19</v>
      </c>
      <c r="J25">
        <v>0.25</v>
      </c>
      <c r="K25">
        <v>0.45</v>
      </c>
      <c r="L25">
        <v>0.19</v>
      </c>
      <c r="M25">
        <v>0.45</v>
      </c>
    </row>
    <row r="26" spans="1:15" x14ac:dyDescent="0.2">
      <c r="A26">
        <v>25</v>
      </c>
      <c r="B26" t="s">
        <v>135</v>
      </c>
      <c r="C26" t="s">
        <v>14</v>
      </c>
      <c r="D26" t="s">
        <v>58</v>
      </c>
      <c r="E26">
        <v>21</v>
      </c>
      <c r="F26">
        <v>32</v>
      </c>
      <c r="G26">
        <v>26</v>
      </c>
      <c r="H26" s="1">
        <v>2317</v>
      </c>
      <c r="I26">
        <v>0.24</v>
      </c>
      <c r="J26">
        <v>0.25</v>
      </c>
      <c r="K26">
        <v>0.5</v>
      </c>
      <c r="L26">
        <v>0.24</v>
      </c>
      <c r="M26">
        <v>0.5</v>
      </c>
    </row>
    <row r="27" spans="1:15" x14ac:dyDescent="0.2">
      <c r="A27">
        <v>26</v>
      </c>
      <c r="B27" t="s">
        <v>406</v>
      </c>
      <c r="C27" t="s">
        <v>100</v>
      </c>
      <c r="D27" t="s">
        <v>120</v>
      </c>
      <c r="E27">
        <v>25</v>
      </c>
      <c r="F27">
        <v>13</v>
      </c>
      <c r="G27">
        <v>12</v>
      </c>
      <c r="H27" s="1">
        <v>1062</v>
      </c>
      <c r="I27">
        <v>0.33</v>
      </c>
      <c r="J27">
        <v>0.25</v>
      </c>
      <c r="K27">
        <v>0.57999999999999996</v>
      </c>
      <c r="L27">
        <v>0.33</v>
      </c>
      <c r="M27">
        <v>0.57999999999999996</v>
      </c>
    </row>
    <row r="28" spans="1:15" x14ac:dyDescent="0.2">
      <c r="A28">
        <v>27</v>
      </c>
      <c r="B28" t="s">
        <v>161</v>
      </c>
      <c r="C28" t="s">
        <v>50</v>
      </c>
      <c r="D28" t="s">
        <v>31</v>
      </c>
      <c r="E28">
        <v>30</v>
      </c>
      <c r="F28">
        <v>30</v>
      </c>
      <c r="G28">
        <v>26</v>
      </c>
      <c r="H28" s="1">
        <v>2221</v>
      </c>
      <c r="I28">
        <v>0.37</v>
      </c>
      <c r="J28">
        <v>0.25</v>
      </c>
      <c r="K28">
        <v>0.62</v>
      </c>
      <c r="L28">
        <v>0.28000000000000003</v>
      </c>
      <c r="M28">
        <v>0.52</v>
      </c>
      <c r="O28" s="7"/>
    </row>
    <row r="29" spans="1:15" x14ac:dyDescent="0.2">
      <c r="A29">
        <v>28</v>
      </c>
      <c r="B29" t="s">
        <v>469</v>
      </c>
      <c r="C29" t="s">
        <v>24</v>
      </c>
      <c r="D29" t="s">
        <v>43</v>
      </c>
      <c r="E29">
        <v>36</v>
      </c>
      <c r="F29">
        <v>25</v>
      </c>
      <c r="G29">
        <v>7</v>
      </c>
      <c r="H29">
        <v>810</v>
      </c>
      <c r="I29">
        <v>0.16</v>
      </c>
      <c r="J29">
        <v>0.24</v>
      </c>
      <c r="K29">
        <v>0.4</v>
      </c>
      <c r="L29">
        <v>0.16</v>
      </c>
      <c r="M29">
        <v>0.4</v>
      </c>
    </row>
    <row r="30" spans="1:15" x14ac:dyDescent="0.2">
      <c r="A30">
        <v>29</v>
      </c>
      <c r="B30" t="s">
        <v>185</v>
      </c>
      <c r="C30" t="s">
        <v>100</v>
      </c>
      <c r="D30" t="s">
        <v>27</v>
      </c>
      <c r="E30">
        <v>29</v>
      </c>
      <c r="F30">
        <v>33</v>
      </c>
      <c r="G30">
        <v>25</v>
      </c>
      <c r="H30" s="1">
        <v>2093</v>
      </c>
      <c r="I30">
        <v>0.27</v>
      </c>
      <c r="J30">
        <v>0.24</v>
      </c>
      <c r="K30">
        <v>0.51</v>
      </c>
      <c r="L30">
        <v>0.27</v>
      </c>
      <c r="M30">
        <v>0.51</v>
      </c>
    </row>
    <row r="31" spans="1:15" x14ac:dyDescent="0.2">
      <c r="A31" s="5">
        <v>30</v>
      </c>
      <c r="B31" s="5" t="s">
        <v>322</v>
      </c>
      <c r="C31" s="5" t="s">
        <v>100</v>
      </c>
      <c r="D31" s="5" t="s">
        <v>27</v>
      </c>
      <c r="E31" s="5">
        <v>25</v>
      </c>
      <c r="F31" s="5">
        <v>32</v>
      </c>
      <c r="G31" s="5">
        <v>18</v>
      </c>
      <c r="H31" s="6">
        <v>1429</v>
      </c>
      <c r="I31" s="5">
        <v>0.36</v>
      </c>
      <c r="J31" s="5">
        <v>0.24</v>
      </c>
      <c r="K31" s="5">
        <v>0.6</v>
      </c>
      <c r="L31" s="5">
        <v>0.36</v>
      </c>
      <c r="M31" s="5">
        <v>0.6</v>
      </c>
    </row>
    <row r="32" spans="1:15" x14ac:dyDescent="0.2">
      <c r="A32" s="5">
        <v>31</v>
      </c>
      <c r="B32" s="5" t="s">
        <v>340</v>
      </c>
      <c r="C32" s="5" t="s">
        <v>100</v>
      </c>
      <c r="D32" s="5" t="s">
        <v>18</v>
      </c>
      <c r="E32" s="5">
        <v>26</v>
      </c>
      <c r="F32" s="5">
        <v>26</v>
      </c>
      <c r="G32" s="5">
        <v>17</v>
      </c>
      <c r="H32" s="6">
        <v>1363</v>
      </c>
      <c r="I32" s="5">
        <v>0.45</v>
      </c>
      <c r="J32" s="5">
        <v>0.24</v>
      </c>
      <c r="K32" s="5">
        <v>0.68</v>
      </c>
      <c r="L32" s="5">
        <v>0.45</v>
      </c>
      <c r="M32" s="5">
        <v>0.68</v>
      </c>
    </row>
    <row r="33" spans="1:13" x14ac:dyDescent="0.2">
      <c r="A33">
        <v>32</v>
      </c>
      <c r="B33" t="s">
        <v>388</v>
      </c>
      <c r="C33" t="s">
        <v>100</v>
      </c>
      <c r="D33" t="s">
        <v>35</v>
      </c>
      <c r="E33">
        <v>24</v>
      </c>
      <c r="F33">
        <v>22</v>
      </c>
      <c r="G33">
        <v>13</v>
      </c>
      <c r="H33" s="1">
        <v>1164</v>
      </c>
      <c r="I33">
        <v>0.18</v>
      </c>
      <c r="J33">
        <v>0.24</v>
      </c>
      <c r="K33">
        <v>0.42</v>
      </c>
      <c r="L33">
        <v>0.18</v>
      </c>
      <c r="M33">
        <v>0.42</v>
      </c>
    </row>
    <row r="34" spans="1:13" x14ac:dyDescent="0.2">
      <c r="A34">
        <v>33</v>
      </c>
      <c r="B34" t="s">
        <v>461</v>
      </c>
      <c r="C34" t="s">
        <v>50</v>
      </c>
      <c r="D34" t="s">
        <v>20</v>
      </c>
      <c r="E34">
        <v>26</v>
      </c>
      <c r="F34">
        <v>19</v>
      </c>
      <c r="G34">
        <v>9</v>
      </c>
      <c r="H34">
        <v>847</v>
      </c>
      <c r="I34">
        <v>0.19</v>
      </c>
      <c r="J34">
        <v>0.24</v>
      </c>
      <c r="K34">
        <v>0.42</v>
      </c>
      <c r="L34">
        <v>0.19</v>
      </c>
      <c r="M34">
        <v>0.42</v>
      </c>
    </row>
    <row r="35" spans="1:13" x14ac:dyDescent="0.2">
      <c r="A35">
        <v>34</v>
      </c>
      <c r="B35" t="s">
        <v>80</v>
      </c>
      <c r="C35" t="s">
        <v>17</v>
      </c>
      <c r="D35" t="s">
        <v>53</v>
      </c>
      <c r="E35">
        <v>23</v>
      </c>
      <c r="F35">
        <v>32</v>
      </c>
      <c r="G35">
        <v>30</v>
      </c>
      <c r="H35" s="1">
        <v>2647</v>
      </c>
      <c r="I35">
        <v>0.03</v>
      </c>
      <c r="J35">
        <v>0.24</v>
      </c>
      <c r="K35">
        <v>0.27</v>
      </c>
      <c r="L35">
        <v>0.03</v>
      </c>
      <c r="M35">
        <v>0.27</v>
      </c>
    </row>
    <row r="36" spans="1:13" x14ac:dyDescent="0.2">
      <c r="A36">
        <v>35</v>
      </c>
      <c r="B36" t="s">
        <v>86</v>
      </c>
      <c r="C36" t="s">
        <v>24</v>
      </c>
      <c r="D36" t="s">
        <v>53</v>
      </c>
      <c r="E36">
        <v>26</v>
      </c>
      <c r="F36">
        <v>32</v>
      </c>
      <c r="G36">
        <v>30</v>
      </c>
      <c r="H36" s="1">
        <v>2586</v>
      </c>
      <c r="I36">
        <v>0.28000000000000003</v>
      </c>
      <c r="J36">
        <v>0.23</v>
      </c>
      <c r="K36">
        <v>0.51</v>
      </c>
      <c r="L36">
        <v>0.2</v>
      </c>
      <c r="M36">
        <v>0.43</v>
      </c>
    </row>
    <row r="37" spans="1:13" x14ac:dyDescent="0.2">
      <c r="A37">
        <v>36</v>
      </c>
      <c r="B37" t="s">
        <v>176</v>
      </c>
      <c r="C37" t="s">
        <v>24</v>
      </c>
      <c r="D37" t="s">
        <v>22</v>
      </c>
      <c r="E37">
        <v>24</v>
      </c>
      <c r="F37">
        <v>31</v>
      </c>
      <c r="G37">
        <v>25</v>
      </c>
      <c r="H37" s="1">
        <v>2151</v>
      </c>
      <c r="I37">
        <v>0.17</v>
      </c>
      <c r="J37">
        <v>0.23</v>
      </c>
      <c r="K37">
        <v>0.39</v>
      </c>
      <c r="L37">
        <v>0.17</v>
      </c>
      <c r="M37">
        <v>0.39</v>
      </c>
    </row>
    <row r="38" spans="1:13" x14ac:dyDescent="0.2">
      <c r="A38">
        <v>37</v>
      </c>
      <c r="B38" t="s">
        <v>175</v>
      </c>
      <c r="C38" t="s">
        <v>14</v>
      </c>
      <c r="D38" t="s">
        <v>102</v>
      </c>
      <c r="E38">
        <v>30</v>
      </c>
      <c r="F38">
        <v>29</v>
      </c>
      <c r="G38">
        <v>26</v>
      </c>
      <c r="H38" s="1">
        <v>2157</v>
      </c>
      <c r="I38">
        <v>0.09</v>
      </c>
      <c r="J38">
        <v>0.23</v>
      </c>
      <c r="K38">
        <v>0.32</v>
      </c>
      <c r="L38">
        <v>0.06</v>
      </c>
      <c r="M38">
        <v>0.28999999999999998</v>
      </c>
    </row>
    <row r="39" spans="1:13" x14ac:dyDescent="0.2">
      <c r="A39">
        <v>38</v>
      </c>
      <c r="B39" t="s">
        <v>392</v>
      </c>
      <c r="C39" t="s">
        <v>100</v>
      </c>
      <c r="D39" t="s">
        <v>53</v>
      </c>
      <c r="E39">
        <v>24</v>
      </c>
      <c r="F39">
        <v>15</v>
      </c>
      <c r="G39">
        <v>13</v>
      </c>
      <c r="H39" s="1">
        <v>1148</v>
      </c>
      <c r="I39">
        <v>0.28999999999999998</v>
      </c>
      <c r="J39">
        <v>0.23</v>
      </c>
      <c r="K39">
        <v>0.52</v>
      </c>
      <c r="L39">
        <v>0.28999999999999998</v>
      </c>
      <c r="M39">
        <v>0.52</v>
      </c>
    </row>
    <row r="40" spans="1:13" x14ac:dyDescent="0.2">
      <c r="A40">
        <v>39</v>
      </c>
      <c r="B40" t="s">
        <v>490</v>
      </c>
      <c r="C40" t="s">
        <v>50</v>
      </c>
      <c r="D40" t="s">
        <v>22</v>
      </c>
      <c r="E40">
        <v>25</v>
      </c>
      <c r="F40">
        <v>23</v>
      </c>
      <c r="G40">
        <v>7</v>
      </c>
      <c r="H40">
        <v>689</v>
      </c>
      <c r="I40">
        <v>0.5</v>
      </c>
      <c r="J40">
        <v>0.23</v>
      </c>
      <c r="K40">
        <v>0.73</v>
      </c>
      <c r="L40">
        <v>0.5</v>
      </c>
      <c r="M40">
        <v>0.73</v>
      </c>
    </row>
    <row r="41" spans="1:13" x14ac:dyDescent="0.2">
      <c r="A41">
        <v>40</v>
      </c>
      <c r="B41" t="s">
        <v>535</v>
      </c>
      <c r="C41" t="s">
        <v>50</v>
      </c>
      <c r="D41" t="s">
        <v>120</v>
      </c>
      <c r="E41">
        <v>21</v>
      </c>
      <c r="F41">
        <v>11</v>
      </c>
      <c r="G41">
        <v>6</v>
      </c>
      <c r="H41">
        <v>518</v>
      </c>
      <c r="I41">
        <v>7.0000000000000007E-2</v>
      </c>
      <c r="J41">
        <v>0.23</v>
      </c>
      <c r="K41">
        <v>0.3</v>
      </c>
      <c r="L41">
        <v>7.0000000000000007E-2</v>
      </c>
      <c r="M41">
        <v>0.3</v>
      </c>
    </row>
    <row r="42" spans="1:13" x14ac:dyDescent="0.2">
      <c r="A42">
        <v>41</v>
      </c>
      <c r="B42" t="s">
        <v>152</v>
      </c>
      <c r="C42" t="s">
        <v>24</v>
      </c>
      <c r="D42" t="s">
        <v>32</v>
      </c>
      <c r="E42">
        <v>26</v>
      </c>
      <c r="F42">
        <v>32</v>
      </c>
      <c r="G42">
        <v>31</v>
      </c>
      <c r="H42" s="1">
        <v>2253</v>
      </c>
      <c r="I42">
        <v>0.24</v>
      </c>
      <c r="J42">
        <v>0.22</v>
      </c>
      <c r="K42">
        <v>0.46</v>
      </c>
      <c r="L42">
        <v>0.21</v>
      </c>
      <c r="M42">
        <v>0.44</v>
      </c>
    </row>
    <row r="43" spans="1:13" x14ac:dyDescent="0.2">
      <c r="A43">
        <v>42</v>
      </c>
      <c r="B43" t="s">
        <v>145</v>
      </c>
      <c r="C43" t="s">
        <v>14</v>
      </c>
      <c r="D43" t="s">
        <v>120</v>
      </c>
      <c r="E43">
        <v>26</v>
      </c>
      <c r="F43">
        <v>32</v>
      </c>
      <c r="G43">
        <v>26</v>
      </c>
      <c r="H43" s="1">
        <v>2285</v>
      </c>
      <c r="I43">
        <v>0.11</v>
      </c>
      <c r="J43">
        <v>0.22</v>
      </c>
      <c r="K43">
        <v>0.33</v>
      </c>
      <c r="L43">
        <v>0.11</v>
      </c>
      <c r="M43">
        <v>0.33</v>
      </c>
    </row>
    <row r="44" spans="1:13" x14ac:dyDescent="0.2">
      <c r="A44">
        <v>43</v>
      </c>
      <c r="B44" t="s">
        <v>420</v>
      </c>
      <c r="C44" t="s">
        <v>14</v>
      </c>
      <c r="D44" t="s">
        <v>73</v>
      </c>
      <c r="E44">
        <v>29</v>
      </c>
      <c r="F44">
        <v>26</v>
      </c>
      <c r="G44">
        <v>9</v>
      </c>
      <c r="H44">
        <v>984</v>
      </c>
      <c r="I44">
        <v>0.14000000000000001</v>
      </c>
      <c r="J44">
        <v>0.22</v>
      </c>
      <c r="K44">
        <v>0.35</v>
      </c>
      <c r="L44">
        <v>0.14000000000000001</v>
      </c>
      <c r="M44">
        <v>0.35</v>
      </c>
    </row>
    <row r="45" spans="1:13" x14ac:dyDescent="0.2">
      <c r="A45">
        <v>44</v>
      </c>
      <c r="B45" t="s">
        <v>136</v>
      </c>
      <c r="C45" t="s">
        <v>100</v>
      </c>
      <c r="D45" t="s">
        <v>63</v>
      </c>
      <c r="E45">
        <v>29</v>
      </c>
      <c r="F45">
        <v>30</v>
      </c>
      <c r="G45">
        <v>29</v>
      </c>
      <c r="H45" s="1">
        <v>2313</v>
      </c>
      <c r="I45">
        <v>0.19</v>
      </c>
      <c r="J45">
        <v>0.22</v>
      </c>
      <c r="K45">
        <v>0.41</v>
      </c>
      <c r="L45">
        <v>0.19</v>
      </c>
      <c r="M45">
        <v>0.41</v>
      </c>
    </row>
    <row r="46" spans="1:13" x14ac:dyDescent="0.2">
      <c r="A46">
        <v>45</v>
      </c>
      <c r="B46" t="s">
        <v>370</v>
      </c>
      <c r="C46" t="s">
        <v>100</v>
      </c>
      <c r="D46" t="s">
        <v>47</v>
      </c>
      <c r="E46">
        <v>18</v>
      </c>
      <c r="F46">
        <v>26</v>
      </c>
      <c r="G46">
        <v>16</v>
      </c>
      <c r="H46" s="1">
        <v>1252</v>
      </c>
      <c r="I46">
        <v>0.19</v>
      </c>
      <c r="J46">
        <v>0.22</v>
      </c>
      <c r="K46">
        <v>0.42</v>
      </c>
      <c r="L46">
        <v>0.19</v>
      </c>
      <c r="M46">
        <v>0.42</v>
      </c>
    </row>
    <row r="47" spans="1:13" x14ac:dyDescent="0.2">
      <c r="A47">
        <v>46</v>
      </c>
      <c r="B47" t="s">
        <v>254</v>
      </c>
      <c r="C47" t="s">
        <v>50</v>
      </c>
      <c r="D47" t="s">
        <v>69</v>
      </c>
      <c r="E47">
        <v>23</v>
      </c>
      <c r="F47">
        <v>24</v>
      </c>
      <c r="G47">
        <v>19</v>
      </c>
      <c r="H47" s="1">
        <v>1737</v>
      </c>
      <c r="I47">
        <v>0.31</v>
      </c>
      <c r="J47">
        <v>0.22</v>
      </c>
      <c r="K47">
        <v>0.53</v>
      </c>
      <c r="L47">
        <v>0.23</v>
      </c>
      <c r="M47">
        <v>0.45</v>
      </c>
    </row>
    <row r="48" spans="1:13" x14ac:dyDescent="0.2">
      <c r="A48">
        <v>47</v>
      </c>
      <c r="B48" t="s">
        <v>330</v>
      </c>
      <c r="C48" t="s">
        <v>50</v>
      </c>
      <c r="D48" t="s">
        <v>58</v>
      </c>
      <c r="E48">
        <v>25</v>
      </c>
      <c r="F48">
        <v>17</v>
      </c>
      <c r="G48">
        <v>15</v>
      </c>
      <c r="H48" s="1">
        <v>1396</v>
      </c>
      <c r="I48">
        <v>0.78</v>
      </c>
      <c r="J48">
        <v>0.22</v>
      </c>
      <c r="K48">
        <v>1</v>
      </c>
      <c r="L48">
        <v>0.53</v>
      </c>
      <c r="M48">
        <v>0.75</v>
      </c>
    </row>
    <row r="49" spans="1:13" x14ac:dyDescent="0.2">
      <c r="A49">
        <v>48</v>
      </c>
      <c r="B49" t="s">
        <v>23</v>
      </c>
      <c r="C49" t="s">
        <v>24</v>
      </c>
      <c r="D49" t="s">
        <v>25</v>
      </c>
      <c r="E49">
        <v>26</v>
      </c>
      <c r="F49">
        <v>34</v>
      </c>
      <c r="G49">
        <v>34</v>
      </c>
      <c r="H49" s="1">
        <v>3043</v>
      </c>
      <c r="I49">
        <v>0.24</v>
      </c>
      <c r="J49">
        <v>0.21</v>
      </c>
      <c r="K49">
        <v>0.45</v>
      </c>
      <c r="L49">
        <v>0.17</v>
      </c>
      <c r="M49">
        <v>0.39</v>
      </c>
    </row>
    <row r="50" spans="1:13" x14ac:dyDescent="0.2">
      <c r="A50">
        <v>49</v>
      </c>
      <c r="B50" t="s">
        <v>39</v>
      </c>
      <c r="C50" t="s">
        <v>24</v>
      </c>
      <c r="D50" t="s">
        <v>25</v>
      </c>
      <c r="E50">
        <v>31</v>
      </c>
      <c r="F50">
        <v>33</v>
      </c>
      <c r="G50">
        <v>32</v>
      </c>
      <c r="H50" s="1">
        <v>2874</v>
      </c>
      <c r="I50">
        <v>0.32</v>
      </c>
      <c r="J50">
        <v>0.21</v>
      </c>
      <c r="K50">
        <v>0.53</v>
      </c>
      <c r="L50">
        <v>0.32</v>
      </c>
      <c r="M50">
        <v>0.53</v>
      </c>
    </row>
    <row r="51" spans="1:13" x14ac:dyDescent="0.2">
      <c r="A51">
        <v>50</v>
      </c>
      <c r="B51" t="s">
        <v>131</v>
      </c>
      <c r="C51" t="s">
        <v>24</v>
      </c>
      <c r="D51" t="s">
        <v>76</v>
      </c>
      <c r="E51">
        <v>25</v>
      </c>
      <c r="F51">
        <v>28</v>
      </c>
      <c r="G51">
        <v>27</v>
      </c>
      <c r="H51" s="1">
        <v>2358</v>
      </c>
      <c r="I51">
        <v>0.24</v>
      </c>
      <c r="J51">
        <v>0.21</v>
      </c>
      <c r="K51">
        <v>0.45</v>
      </c>
      <c r="L51">
        <v>0.24</v>
      </c>
      <c r="M51">
        <v>0.45</v>
      </c>
    </row>
    <row r="52" spans="1:13" x14ac:dyDescent="0.2">
      <c r="A52">
        <v>51</v>
      </c>
      <c r="B52" t="s">
        <v>141</v>
      </c>
      <c r="C52" t="s">
        <v>24</v>
      </c>
      <c r="D52" t="s">
        <v>18</v>
      </c>
      <c r="E52">
        <v>27</v>
      </c>
      <c r="F52">
        <v>27</v>
      </c>
      <c r="G52">
        <v>26</v>
      </c>
      <c r="H52" s="1">
        <v>2296</v>
      </c>
      <c r="I52">
        <v>0.11</v>
      </c>
      <c r="J52">
        <v>0.21</v>
      </c>
      <c r="K52">
        <v>0.31</v>
      </c>
      <c r="L52">
        <v>0.11</v>
      </c>
      <c r="M52">
        <v>0.31</v>
      </c>
    </row>
    <row r="53" spans="1:13" x14ac:dyDescent="0.2">
      <c r="A53">
        <v>52</v>
      </c>
      <c r="B53" t="s">
        <v>531</v>
      </c>
      <c r="C53" t="s">
        <v>24</v>
      </c>
      <c r="D53" t="s">
        <v>27</v>
      </c>
      <c r="E53">
        <v>26</v>
      </c>
      <c r="F53">
        <v>11</v>
      </c>
      <c r="G53">
        <v>6</v>
      </c>
      <c r="H53">
        <v>533</v>
      </c>
      <c r="I53">
        <v>0.09</v>
      </c>
      <c r="J53">
        <v>0.21</v>
      </c>
      <c r="K53">
        <v>0.3</v>
      </c>
      <c r="L53">
        <v>0.09</v>
      </c>
      <c r="M53">
        <v>0.3</v>
      </c>
    </row>
    <row r="54" spans="1:13" x14ac:dyDescent="0.2">
      <c r="A54">
        <v>53</v>
      </c>
      <c r="B54" t="s">
        <v>99</v>
      </c>
      <c r="C54" t="s">
        <v>100</v>
      </c>
      <c r="D54" t="s">
        <v>22</v>
      </c>
      <c r="E54">
        <v>25</v>
      </c>
      <c r="F54">
        <v>31</v>
      </c>
      <c r="G54">
        <v>28</v>
      </c>
      <c r="H54" s="1">
        <v>2496</v>
      </c>
      <c r="I54">
        <v>0.39</v>
      </c>
      <c r="J54">
        <v>0.21</v>
      </c>
      <c r="K54">
        <v>0.6</v>
      </c>
      <c r="L54">
        <v>0.33</v>
      </c>
      <c r="M54">
        <v>0.54</v>
      </c>
    </row>
    <row r="55" spans="1:13" x14ac:dyDescent="0.2">
      <c r="A55">
        <v>54</v>
      </c>
      <c r="B55" t="s">
        <v>401</v>
      </c>
      <c r="C55" t="s">
        <v>100</v>
      </c>
      <c r="D55" t="s">
        <v>63</v>
      </c>
      <c r="E55">
        <v>23</v>
      </c>
      <c r="F55">
        <v>27</v>
      </c>
      <c r="G55">
        <v>14</v>
      </c>
      <c r="H55" s="1">
        <v>1109</v>
      </c>
      <c r="I55">
        <v>0.17</v>
      </c>
      <c r="J55">
        <v>0.21</v>
      </c>
      <c r="K55">
        <v>0.38</v>
      </c>
      <c r="L55">
        <v>0.17</v>
      </c>
      <c r="M55">
        <v>0.38</v>
      </c>
    </row>
    <row r="56" spans="1:13" x14ac:dyDescent="0.2">
      <c r="A56">
        <v>55</v>
      </c>
      <c r="B56" t="s">
        <v>377</v>
      </c>
      <c r="C56" t="s">
        <v>50</v>
      </c>
      <c r="D56" t="s">
        <v>45</v>
      </c>
      <c r="E56">
        <v>29</v>
      </c>
      <c r="F56">
        <v>19</v>
      </c>
      <c r="G56">
        <v>14</v>
      </c>
      <c r="H56" s="1">
        <v>1231</v>
      </c>
      <c r="I56">
        <v>0.69</v>
      </c>
      <c r="J56">
        <v>0.21</v>
      </c>
      <c r="K56">
        <v>0.9</v>
      </c>
      <c r="L56">
        <v>0.64</v>
      </c>
      <c r="M56">
        <v>0.84</v>
      </c>
    </row>
    <row r="57" spans="1:13" x14ac:dyDescent="0.2">
      <c r="A57">
        <v>56</v>
      </c>
      <c r="B57" t="s">
        <v>499</v>
      </c>
      <c r="C57" t="s">
        <v>24</v>
      </c>
      <c r="D57" t="s">
        <v>27</v>
      </c>
      <c r="E57">
        <v>29</v>
      </c>
      <c r="F57">
        <v>22</v>
      </c>
      <c r="G57">
        <v>6</v>
      </c>
      <c r="H57">
        <v>661</v>
      </c>
      <c r="I57">
        <v>0.11</v>
      </c>
      <c r="J57">
        <v>0.2</v>
      </c>
      <c r="K57">
        <v>0.31</v>
      </c>
      <c r="L57">
        <v>0.11</v>
      </c>
      <c r="M57">
        <v>0.31</v>
      </c>
    </row>
    <row r="58" spans="1:13" x14ac:dyDescent="0.2">
      <c r="A58">
        <v>57</v>
      </c>
      <c r="B58" t="s">
        <v>517</v>
      </c>
      <c r="C58" t="s">
        <v>24</v>
      </c>
      <c r="D58" t="s">
        <v>18</v>
      </c>
      <c r="E58">
        <v>17</v>
      </c>
      <c r="F58">
        <v>14</v>
      </c>
      <c r="G58">
        <v>5</v>
      </c>
      <c r="H58">
        <v>598</v>
      </c>
      <c r="I58">
        <v>0.2</v>
      </c>
      <c r="J58">
        <v>0.2</v>
      </c>
      <c r="K58">
        <v>0.4</v>
      </c>
      <c r="L58">
        <v>0.2</v>
      </c>
      <c r="M58">
        <v>0.4</v>
      </c>
    </row>
    <row r="59" spans="1:13" x14ac:dyDescent="0.2">
      <c r="A59">
        <v>58</v>
      </c>
      <c r="B59" t="s">
        <v>180</v>
      </c>
      <c r="C59" t="s">
        <v>100</v>
      </c>
      <c r="D59" t="s">
        <v>53</v>
      </c>
      <c r="E59">
        <v>21</v>
      </c>
      <c r="F59">
        <v>25</v>
      </c>
      <c r="G59">
        <v>23</v>
      </c>
      <c r="H59" s="1">
        <v>2136</v>
      </c>
      <c r="I59">
        <v>0.22</v>
      </c>
      <c r="J59">
        <v>0.2</v>
      </c>
      <c r="K59">
        <v>0.42</v>
      </c>
      <c r="L59">
        <v>0.18</v>
      </c>
      <c r="M59">
        <v>0.38</v>
      </c>
    </row>
    <row r="60" spans="1:13" x14ac:dyDescent="0.2">
      <c r="A60">
        <v>59</v>
      </c>
      <c r="B60" t="s">
        <v>279</v>
      </c>
      <c r="C60" t="s">
        <v>100</v>
      </c>
      <c r="D60" t="s">
        <v>27</v>
      </c>
      <c r="E60">
        <v>27</v>
      </c>
      <c r="F60">
        <v>26</v>
      </c>
      <c r="G60">
        <v>19</v>
      </c>
      <c r="H60" s="1">
        <v>1656</v>
      </c>
      <c r="I60">
        <v>0.32</v>
      </c>
      <c r="J60">
        <v>0.2</v>
      </c>
      <c r="K60">
        <v>0.52</v>
      </c>
      <c r="L60">
        <v>0.28000000000000003</v>
      </c>
      <c r="M60">
        <v>0.48</v>
      </c>
    </row>
    <row r="61" spans="1:13" x14ac:dyDescent="0.2">
      <c r="A61">
        <v>60</v>
      </c>
      <c r="B61" t="s">
        <v>314</v>
      </c>
      <c r="C61" t="s">
        <v>42</v>
      </c>
      <c r="D61" t="s">
        <v>20</v>
      </c>
      <c r="E61">
        <v>21</v>
      </c>
      <c r="F61">
        <v>20</v>
      </c>
      <c r="G61">
        <v>17</v>
      </c>
      <c r="H61" s="1">
        <v>1482</v>
      </c>
      <c r="I61">
        <v>0.15</v>
      </c>
      <c r="J61">
        <v>0.2</v>
      </c>
      <c r="K61">
        <v>0.34</v>
      </c>
      <c r="L61">
        <v>0.15</v>
      </c>
      <c r="M61">
        <v>0.34</v>
      </c>
    </row>
    <row r="62" spans="1:13" x14ac:dyDescent="0.2">
      <c r="A62">
        <v>61</v>
      </c>
      <c r="B62" t="s">
        <v>360</v>
      </c>
      <c r="C62" t="s">
        <v>98</v>
      </c>
      <c r="D62" t="s">
        <v>76</v>
      </c>
      <c r="E62">
        <v>26</v>
      </c>
      <c r="F62">
        <v>25</v>
      </c>
      <c r="G62">
        <v>15</v>
      </c>
      <c r="H62" s="1">
        <v>1293</v>
      </c>
      <c r="I62">
        <v>0.1</v>
      </c>
      <c r="J62">
        <v>0.2</v>
      </c>
      <c r="K62">
        <v>0.3</v>
      </c>
      <c r="L62">
        <v>0.1</v>
      </c>
      <c r="M62">
        <v>0.3</v>
      </c>
    </row>
    <row r="63" spans="1:13" x14ac:dyDescent="0.2">
      <c r="A63">
        <v>62</v>
      </c>
      <c r="B63" t="s">
        <v>195</v>
      </c>
      <c r="C63" t="s">
        <v>17</v>
      </c>
      <c r="D63" t="s">
        <v>45</v>
      </c>
      <c r="E63">
        <v>22</v>
      </c>
      <c r="F63">
        <v>30</v>
      </c>
      <c r="G63">
        <v>23</v>
      </c>
      <c r="H63" s="1">
        <v>2050</v>
      </c>
      <c r="I63">
        <v>7.0000000000000007E-2</v>
      </c>
      <c r="J63">
        <v>0.2</v>
      </c>
      <c r="K63">
        <v>0.27</v>
      </c>
      <c r="L63">
        <v>7.0000000000000007E-2</v>
      </c>
      <c r="M63">
        <v>0.27</v>
      </c>
    </row>
    <row r="64" spans="1:13" x14ac:dyDescent="0.2">
      <c r="A64">
        <v>63</v>
      </c>
      <c r="B64" t="s">
        <v>95</v>
      </c>
      <c r="C64" t="s">
        <v>24</v>
      </c>
      <c r="D64" t="s">
        <v>35</v>
      </c>
      <c r="E64">
        <v>25</v>
      </c>
      <c r="F64">
        <v>33</v>
      </c>
      <c r="G64">
        <v>30</v>
      </c>
      <c r="H64" s="1">
        <v>2528</v>
      </c>
      <c r="I64">
        <v>0.21</v>
      </c>
      <c r="J64">
        <v>0.19</v>
      </c>
      <c r="K64">
        <v>0.4</v>
      </c>
      <c r="L64">
        <v>0.21</v>
      </c>
      <c r="M64">
        <v>0.4</v>
      </c>
    </row>
    <row r="65" spans="1:13" x14ac:dyDescent="0.2">
      <c r="A65">
        <v>64</v>
      </c>
      <c r="B65" t="s">
        <v>335</v>
      </c>
      <c r="C65" t="s">
        <v>24</v>
      </c>
      <c r="D65" t="s">
        <v>35</v>
      </c>
      <c r="E65">
        <v>24</v>
      </c>
      <c r="F65">
        <v>17</v>
      </c>
      <c r="G65">
        <v>16</v>
      </c>
      <c r="H65" s="1">
        <v>1376</v>
      </c>
      <c r="I65">
        <v>0.33</v>
      </c>
      <c r="J65">
        <v>0.19</v>
      </c>
      <c r="K65">
        <v>0.51</v>
      </c>
      <c r="L65">
        <v>0.33</v>
      </c>
      <c r="M65">
        <v>0.51</v>
      </c>
    </row>
    <row r="66" spans="1:13" x14ac:dyDescent="0.2">
      <c r="A66">
        <v>65</v>
      </c>
      <c r="B66" t="s">
        <v>402</v>
      </c>
      <c r="C66" t="s">
        <v>24</v>
      </c>
      <c r="D66" t="s">
        <v>27</v>
      </c>
      <c r="E66">
        <v>26</v>
      </c>
      <c r="F66">
        <v>15</v>
      </c>
      <c r="G66">
        <v>14</v>
      </c>
      <c r="H66" s="1">
        <v>1095</v>
      </c>
      <c r="I66">
        <v>0.21</v>
      </c>
      <c r="J66">
        <v>0.19</v>
      </c>
      <c r="K66">
        <v>0.4</v>
      </c>
      <c r="L66">
        <v>0.21</v>
      </c>
      <c r="M66">
        <v>0.4</v>
      </c>
    </row>
    <row r="67" spans="1:13" x14ac:dyDescent="0.2">
      <c r="A67">
        <v>66</v>
      </c>
      <c r="B67" t="s">
        <v>92</v>
      </c>
      <c r="C67" t="s">
        <v>14</v>
      </c>
      <c r="D67" t="s">
        <v>76</v>
      </c>
      <c r="E67">
        <v>29</v>
      </c>
      <c r="F67">
        <v>31</v>
      </c>
      <c r="G67">
        <v>28</v>
      </c>
      <c r="H67" s="1">
        <v>2536</v>
      </c>
      <c r="I67">
        <v>0.06</v>
      </c>
      <c r="J67">
        <v>0.19</v>
      </c>
      <c r="K67">
        <v>0.25</v>
      </c>
      <c r="L67">
        <v>0.06</v>
      </c>
      <c r="M67">
        <v>0.25</v>
      </c>
    </row>
    <row r="68" spans="1:13" x14ac:dyDescent="0.2">
      <c r="A68">
        <v>67</v>
      </c>
      <c r="B68" t="s">
        <v>287</v>
      </c>
      <c r="C68" t="s">
        <v>100</v>
      </c>
      <c r="D68" t="s">
        <v>102</v>
      </c>
      <c r="E68">
        <v>24</v>
      </c>
      <c r="F68">
        <v>29</v>
      </c>
      <c r="G68">
        <v>18</v>
      </c>
      <c r="H68" s="1">
        <v>1641</v>
      </c>
      <c r="I68">
        <v>0.18</v>
      </c>
      <c r="J68">
        <v>0.19</v>
      </c>
      <c r="K68">
        <v>0.37</v>
      </c>
      <c r="L68">
        <v>0.18</v>
      </c>
      <c r="M68">
        <v>0.37</v>
      </c>
    </row>
    <row r="69" spans="1:13" x14ac:dyDescent="0.2">
      <c r="A69">
        <v>68</v>
      </c>
      <c r="B69" t="s">
        <v>477</v>
      </c>
      <c r="C69" t="s">
        <v>100</v>
      </c>
      <c r="D69" t="s">
        <v>15</v>
      </c>
      <c r="E69">
        <v>21</v>
      </c>
      <c r="F69">
        <v>22</v>
      </c>
      <c r="G69">
        <v>8</v>
      </c>
      <c r="H69">
        <v>773</v>
      </c>
      <c r="I69">
        <v>0.4</v>
      </c>
      <c r="J69">
        <v>0.19</v>
      </c>
      <c r="K69">
        <v>0.6</v>
      </c>
      <c r="L69">
        <v>0.4</v>
      </c>
      <c r="M69">
        <v>0.6</v>
      </c>
    </row>
    <row r="70" spans="1:13" x14ac:dyDescent="0.2">
      <c r="A70">
        <v>69</v>
      </c>
      <c r="B70" t="s">
        <v>173</v>
      </c>
      <c r="C70" t="s">
        <v>50</v>
      </c>
      <c r="D70" t="s">
        <v>73</v>
      </c>
      <c r="E70">
        <v>25</v>
      </c>
      <c r="F70">
        <v>34</v>
      </c>
      <c r="G70">
        <v>25</v>
      </c>
      <c r="H70" s="1">
        <v>2181</v>
      </c>
      <c r="I70">
        <v>0.28000000000000003</v>
      </c>
      <c r="J70">
        <v>0.19</v>
      </c>
      <c r="K70">
        <v>0.47</v>
      </c>
      <c r="L70">
        <v>0.28000000000000003</v>
      </c>
      <c r="M70">
        <v>0.47</v>
      </c>
    </row>
    <row r="71" spans="1:13" x14ac:dyDescent="0.2">
      <c r="A71">
        <v>70</v>
      </c>
      <c r="B71" t="s">
        <v>460</v>
      </c>
      <c r="C71" t="s">
        <v>50</v>
      </c>
      <c r="D71" t="s">
        <v>51</v>
      </c>
      <c r="E71">
        <v>22</v>
      </c>
      <c r="F71">
        <v>31</v>
      </c>
      <c r="G71">
        <v>6</v>
      </c>
      <c r="H71">
        <v>851</v>
      </c>
      <c r="I71">
        <v>0.42</v>
      </c>
      <c r="J71">
        <v>0.19</v>
      </c>
      <c r="K71">
        <v>0.61</v>
      </c>
      <c r="L71">
        <v>0.42</v>
      </c>
      <c r="M71">
        <v>0.61</v>
      </c>
    </row>
    <row r="72" spans="1:13" x14ac:dyDescent="0.2">
      <c r="A72">
        <v>71</v>
      </c>
      <c r="B72" t="s">
        <v>137</v>
      </c>
      <c r="C72" t="s">
        <v>17</v>
      </c>
      <c r="D72" t="s">
        <v>22</v>
      </c>
      <c r="E72">
        <v>29</v>
      </c>
      <c r="F72">
        <v>27</v>
      </c>
      <c r="G72">
        <v>26</v>
      </c>
      <c r="H72" s="1">
        <v>2307</v>
      </c>
      <c r="I72">
        <v>0.03</v>
      </c>
      <c r="J72">
        <v>0.19</v>
      </c>
      <c r="K72">
        <v>0.22</v>
      </c>
      <c r="L72">
        <v>0.03</v>
      </c>
      <c r="M72">
        <v>0.22</v>
      </c>
    </row>
    <row r="73" spans="1:13" x14ac:dyDescent="0.2">
      <c r="A73">
        <v>72</v>
      </c>
      <c r="B73" t="s">
        <v>283</v>
      </c>
      <c r="C73" t="s">
        <v>17</v>
      </c>
      <c r="D73" t="s">
        <v>55</v>
      </c>
      <c r="E73">
        <v>28</v>
      </c>
      <c r="F73">
        <v>24</v>
      </c>
      <c r="G73">
        <v>20</v>
      </c>
      <c r="H73" s="1">
        <v>1649</v>
      </c>
      <c r="I73">
        <v>0.04</v>
      </c>
      <c r="J73">
        <v>0.19</v>
      </c>
      <c r="K73">
        <v>0.24</v>
      </c>
      <c r="L73">
        <v>0.04</v>
      </c>
      <c r="M73">
        <v>0.24</v>
      </c>
    </row>
    <row r="74" spans="1:13" x14ac:dyDescent="0.2">
      <c r="A74">
        <v>73</v>
      </c>
      <c r="B74" t="s">
        <v>253</v>
      </c>
      <c r="C74" t="s">
        <v>24</v>
      </c>
      <c r="D74" t="s">
        <v>34</v>
      </c>
      <c r="E74">
        <v>21</v>
      </c>
      <c r="F74">
        <v>27</v>
      </c>
      <c r="G74">
        <v>19</v>
      </c>
      <c r="H74" s="1">
        <v>1745</v>
      </c>
      <c r="I74">
        <v>0.25</v>
      </c>
      <c r="J74">
        <v>0.18</v>
      </c>
      <c r="K74">
        <v>0.44</v>
      </c>
      <c r="L74">
        <v>0.25</v>
      </c>
      <c r="M74">
        <v>0.44</v>
      </c>
    </row>
    <row r="75" spans="1:13" x14ac:dyDescent="0.2">
      <c r="A75">
        <v>74</v>
      </c>
      <c r="B75" t="s">
        <v>328</v>
      </c>
      <c r="C75" t="s">
        <v>24</v>
      </c>
      <c r="D75" t="s">
        <v>47</v>
      </c>
      <c r="E75">
        <v>35</v>
      </c>
      <c r="F75">
        <v>31</v>
      </c>
      <c r="G75">
        <v>13</v>
      </c>
      <c r="H75" s="1">
        <v>1402</v>
      </c>
      <c r="I75">
        <v>0.26</v>
      </c>
      <c r="J75">
        <v>0.18</v>
      </c>
      <c r="K75">
        <v>0.44</v>
      </c>
      <c r="L75">
        <v>7.0000000000000007E-2</v>
      </c>
      <c r="M75">
        <v>0.25</v>
      </c>
    </row>
    <row r="76" spans="1:13" x14ac:dyDescent="0.2">
      <c r="A76">
        <v>75</v>
      </c>
      <c r="B76" t="s">
        <v>503</v>
      </c>
      <c r="C76" t="s">
        <v>24</v>
      </c>
      <c r="D76" t="s">
        <v>66</v>
      </c>
      <c r="E76">
        <v>26</v>
      </c>
      <c r="F76">
        <v>16</v>
      </c>
      <c r="G76">
        <v>8</v>
      </c>
      <c r="H76">
        <v>650</v>
      </c>
      <c r="I76">
        <v>0.25</v>
      </c>
      <c r="J76">
        <v>0.18</v>
      </c>
      <c r="K76">
        <v>0.43</v>
      </c>
      <c r="L76">
        <v>0.14000000000000001</v>
      </c>
      <c r="M76">
        <v>0.32</v>
      </c>
    </row>
    <row r="77" spans="1:13" x14ac:dyDescent="0.2">
      <c r="A77">
        <v>76</v>
      </c>
      <c r="B77" t="s">
        <v>83</v>
      </c>
      <c r="C77" t="s">
        <v>14</v>
      </c>
      <c r="D77" t="s">
        <v>38</v>
      </c>
      <c r="E77">
        <v>28</v>
      </c>
      <c r="F77">
        <v>32</v>
      </c>
      <c r="G77">
        <v>28</v>
      </c>
      <c r="H77" s="1">
        <v>2622</v>
      </c>
      <c r="I77">
        <v>0.22</v>
      </c>
      <c r="J77">
        <v>0.18</v>
      </c>
      <c r="K77">
        <v>0.41</v>
      </c>
      <c r="L77">
        <v>0.2</v>
      </c>
      <c r="M77">
        <v>0.38</v>
      </c>
    </row>
    <row r="78" spans="1:13" x14ac:dyDescent="0.2">
      <c r="A78">
        <v>77</v>
      </c>
      <c r="B78" t="s">
        <v>151</v>
      </c>
      <c r="C78" t="s">
        <v>100</v>
      </c>
      <c r="D78" t="s">
        <v>55</v>
      </c>
      <c r="E78">
        <v>23</v>
      </c>
      <c r="F78">
        <v>33</v>
      </c>
      <c r="G78">
        <v>27</v>
      </c>
      <c r="H78" s="1">
        <v>2254</v>
      </c>
      <c r="I78">
        <v>0.34</v>
      </c>
      <c r="J78">
        <v>0.18</v>
      </c>
      <c r="K78">
        <v>0.52</v>
      </c>
      <c r="L78">
        <v>0.34</v>
      </c>
      <c r="M78">
        <v>0.52</v>
      </c>
    </row>
    <row r="79" spans="1:13" x14ac:dyDescent="0.2">
      <c r="A79">
        <v>78</v>
      </c>
      <c r="B79" t="s">
        <v>275</v>
      </c>
      <c r="C79" t="s">
        <v>100</v>
      </c>
      <c r="D79" t="s">
        <v>32</v>
      </c>
      <c r="E79">
        <v>17</v>
      </c>
      <c r="F79">
        <v>33</v>
      </c>
      <c r="G79">
        <v>14</v>
      </c>
      <c r="H79" s="1">
        <v>1671</v>
      </c>
      <c r="I79">
        <v>0.26</v>
      </c>
      <c r="J79">
        <v>0.18</v>
      </c>
      <c r="K79">
        <v>0.43</v>
      </c>
      <c r="L79">
        <v>0.26</v>
      </c>
      <c r="M79">
        <v>0.43</v>
      </c>
    </row>
    <row r="80" spans="1:13" x14ac:dyDescent="0.2">
      <c r="A80">
        <v>79</v>
      </c>
      <c r="B80" t="s">
        <v>365</v>
      </c>
      <c r="C80" t="s">
        <v>100</v>
      </c>
      <c r="D80" t="s">
        <v>35</v>
      </c>
      <c r="E80">
        <v>24</v>
      </c>
      <c r="F80">
        <v>27</v>
      </c>
      <c r="G80">
        <v>13</v>
      </c>
      <c r="H80" s="1">
        <v>1270</v>
      </c>
      <c r="I80">
        <v>0.28999999999999998</v>
      </c>
      <c r="J80">
        <v>0.18</v>
      </c>
      <c r="K80">
        <v>0.47</v>
      </c>
      <c r="L80">
        <v>0.28999999999999998</v>
      </c>
      <c r="M80">
        <v>0.47</v>
      </c>
    </row>
    <row r="81" spans="1:13" x14ac:dyDescent="0.2">
      <c r="A81">
        <v>80</v>
      </c>
      <c r="B81" t="s">
        <v>427</v>
      </c>
      <c r="C81" t="s">
        <v>100</v>
      </c>
      <c r="D81" t="s">
        <v>66</v>
      </c>
      <c r="E81">
        <v>26</v>
      </c>
      <c r="F81">
        <v>16</v>
      </c>
      <c r="G81">
        <v>11</v>
      </c>
      <c r="H81">
        <v>971</v>
      </c>
      <c r="I81">
        <v>0.28000000000000003</v>
      </c>
      <c r="J81">
        <v>0.18</v>
      </c>
      <c r="K81">
        <v>0.47</v>
      </c>
      <c r="L81">
        <v>0.28000000000000003</v>
      </c>
      <c r="M81">
        <v>0.47</v>
      </c>
    </row>
    <row r="82" spans="1:13" x14ac:dyDescent="0.2">
      <c r="A82">
        <v>81</v>
      </c>
      <c r="B82" t="s">
        <v>242</v>
      </c>
      <c r="C82" t="s">
        <v>50</v>
      </c>
      <c r="D82" t="s">
        <v>60</v>
      </c>
      <c r="E82">
        <v>27</v>
      </c>
      <c r="F82">
        <v>23</v>
      </c>
      <c r="G82">
        <v>21</v>
      </c>
      <c r="H82" s="1">
        <v>1809</v>
      </c>
      <c r="I82">
        <v>0.42</v>
      </c>
      <c r="J82">
        <v>0.18</v>
      </c>
      <c r="K82">
        <v>0.6</v>
      </c>
      <c r="L82">
        <v>0.42</v>
      </c>
      <c r="M82">
        <v>0.6</v>
      </c>
    </row>
    <row r="83" spans="1:13" x14ac:dyDescent="0.2">
      <c r="A83">
        <v>82</v>
      </c>
      <c r="B83" t="s">
        <v>530</v>
      </c>
      <c r="C83" t="s">
        <v>50</v>
      </c>
      <c r="D83" t="s">
        <v>73</v>
      </c>
      <c r="E83">
        <v>21</v>
      </c>
      <c r="F83">
        <v>13</v>
      </c>
      <c r="G83">
        <v>7</v>
      </c>
      <c r="H83">
        <v>536</v>
      </c>
      <c r="I83">
        <v>0.11</v>
      </c>
      <c r="J83">
        <v>0.18</v>
      </c>
      <c r="K83">
        <v>0.28999999999999998</v>
      </c>
      <c r="L83">
        <v>0.11</v>
      </c>
      <c r="M83">
        <v>0.28999999999999998</v>
      </c>
    </row>
    <row r="84" spans="1:13" x14ac:dyDescent="0.2">
      <c r="A84" s="5">
        <v>83</v>
      </c>
      <c r="B84" s="5" t="s">
        <v>96</v>
      </c>
      <c r="C84" s="5" t="s">
        <v>17</v>
      </c>
      <c r="D84" s="5" t="s">
        <v>25</v>
      </c>
      <c r="E84" s="5">
        <v>23</v>
      </c>
      <c r="F84" s="5">
        <v>29</v>
      </c>
      <c r="G84" s="5">
        <v>29</v>
      </c>
      <c r="H84" s="6">
        <v>2509</v>
      </c>
      <c r="I84" s="5">
        <v>0.04</v>
      </c>
      <c r="J84" s="5">
        <v>0.18</v>
      </c>
      <c r="K84" s="5">
        <v>0.22</v>
      </c>
      <c r="L84" s="5">
        <v>0.04</v>
      </c>
      <c r="M84" s="5">
        <v>0.22</v>
      </c>
    </row>
    <row r="85" spans="1:13" x14ac:dyDescent="0.2">
      <c r="A85">
        <v>84</v>
      </c>
      <c r="B85" t="s">
        <v>138</v>
      </c>
      <c r="C85" t="s">
        <v>17</v>
      </c>
      <c r="D85" t="s">
        <v>120</v>
      </c>
      <c r="E85">
        <v>29</v>
      </c>
      <c r="F85">
        <v>28</v>
      </c>
      <c r="G85">
        <v>27</v>
      </c>
      <c r="H85" s="1">
        <v>2307</v>
      </c>
      <c r="I85">
        <v>0.03</v>
      </c>
      <c r="J85">
        <v>0.18</v>
      </c>
      <c r="K85">
        <v>0.22</v>
      </c>
      <c r="L85">
        <v>0.03</v>
      </c>
      <c r="M85">
        <v>0.22</v>
      </c>
    </row>
    <row r="86" spans="1:13" x14ac:dyDescent="0.2">
      <c r="A86">
        <v>85</v>
      </c>
      <c r="B86" t="s">
        <v>227</v>
      </c>
      <c r="C86" t="s">
        <v>17</v>
      </c>
      <c r="D86" t="s">
        <v>102</v>
      </c>
      <c r="E86">
        <v>25</v>
      </c>
      <c r="F86">
        <v>24</v>
      </c>
      <c r="G86">
        <v>21</v>
      </c>
      <c r="H86" s="1">
        <v>1884</v>
      </c>
      <c r="I86">
        <v>0.08</v>
      </c>
      <c r="J86">
        <v>0.18</v>
      </c>
      <c r="K86">
        <v>0.26</v>
      </c>
      <c r="L86">
        <v>0.08</v>
      </c>
      <c r="M86">
        <v>0.26</v>
      </c>
    </row>
    <row r="87" spans="1:13" x14ac:dyDescent="0.2">
      <c r="A87">
        <v>86</v>
      </c>
      <c r="B87" t="s">
        <v>332</v>
      </c>
      <c r="C87" t="s">
        <v>17</v>
      </c>
      <c r="D87" t="s">
        <v>55</v>
      </c>
      <c r="E87">
        <v>22</v>
      </c>
      <c r="F87">
        <v>32</v>
      </c>
      <c r="G87">
        <v>14</v>
      </c>
      <c r="H87" s="1">
        <v>1394</v>
      </c>
      <c r="I87">
        <v>0.03</v>
      </c>
      <c r="J87">
        <v>0.18</v>
      </c>
      <c r="K87">
        <v>0.21</v>
      </c>
      <c r="L87">
        <v>0.03</v>
      </c>
      <c r="M87">
        <v>0.21</v>
      </c>
    </row>
    <row r="88" spans="1:13" x14ac:dyDescent="0.2">
      <c r="A88">
        <v>87</v>
      </c>
      <c r="B88" t="s">
        <v>448</v>
      </c>
      <c r="C88" t="s">
        <v>24</v>
      </c>
      <c r="D88" t="s">
        <v>25</v>
      </c>
      <c r="E88">
        <v>26</v>
      </c>
      <c r="F88">
        <v>17</v>
      </c>
      <c r="G88">
        <v>10</v>
      </c>
      <c r="H88">
        <v>889</v>
      </c>
      <c r="I88">
        <v>0.16</v>
      </c>
      <c r="J88">
        <v>0.17</v>
      </c>
      <c r="K88">
        <v>0.34</v>
      </c>
      <c r="L88">
        <v>0.16</v>
      </c>
      <c r="M88">
        <v>0.34</v>
      </c>
    </row>
    <row r="89" spans="1:13" x14ac:dyDescent="0.2">
      <c r="A89">
        <v>88</v>
      </c>
      <c r="B89" t="s">
        <v>94</v>
      </c>
      <c r="C89" t="s">
        <v>14</v>
      </c>
      <c r="D89" t="s">
        <v>27</v>
      </c>
      <c r="E89">
        <v>28</v>
      </c>
      <c r="F89">
        <v>30</v>
      </c>
      <c r="G89">
        <v>30</v>
      </c>
      <c r="H89" s="1">
        <v>2531</v>
      </c>
      <c r="I89">
        <v>0.02</v>
      </c>
      <c r="J89">
        <v>0.17</v>
      </c>
      <c r="K89">
        <v>0.19</v>
      </c>
      <c r="L89">
        <v>0.02</v>
      </c>
      <c r="M89">
        <v>0.19</v>
      </c>
    </row>
    <row r="90" spans="1:13" x14ac:dyDescent="0.2">
      <c r="A90">
        <v>89</v>
      </c>
      <c r="B90" t="s">
        <v>181</v>
      </c>
      <c r="C90" t="s">
        <v>14</v>
      </c>
      <c r="D90" t="s">
        <v>58</v>
      </c>
      <c r="E90">
        <v>23</v>
      </c>
      <c r="F90">
        <v>24</v>
      </c>
      <c r="G90">
        <v>24</v>
      </c>
      <c r="H90" s="1">
        <v>2128</v>
      </c>
      <c r="I90">
        <v>0.11</v>
      </c>
      <c r="J90">
        <v>0.17</v>
      </c>
      <c r="K90">
        <v>0.27</v>
      </c>
      <c r="L90">
        <v>0.08</v>
      </c>
      <c r="M90">
        <v>0.24</v>
      </c>
    </row>
    <row r="91" spans="1:13" x14ac:dyDescent="0.2">
      <c r="A91">
        <v>90</v>
      </c>
      <c r="B91" t="s">
        <v>378</v>
      </c>
      <c r="C91" t="s">
        <v>100</v>
      </c>
      <c r="D91" t="s">
        <v>55</v>
      </c>
      <c r="E91">
        <v>26</v>
      </c>
      <c r="F91">
        <v>23</v>
      </c>
      <c r="G91">
        <v>14</v>
      </c>
      <c r="H91" s="1">
        <v>1230</v>
      </c>
      <c r="I91">
        <v>0.35</v>
      </c>
      <c r="J91">
        <v>0.17</v>
      </c>
      <c r="K91">
        <v>0.52</v>
      </c>
      <c r="L91">
        <v>0.35</v>
      </c>
      <c r="M91">
        <v>0.52</v>
      </c>
    </row>
    <row r="92" spans="1:13" x14ac:dyDescent="0.2">
      <c r="A92">
        <v>91</v>
      </c>
      <c r="B92" t="s">
        <v>389</v>
      </c>
      <c r="C92" t="s">
        <v>100</v>
      </c>
      <c r="D92" t="s">
        <v>32</v>
      </c>
      <c r="E92">
        <v>26</v>
      </c>
      <c r="F92">
        <v>28</v>
      </c>
      <c r="G92">
        <v>12</v>
      </c>
      <c r="H92" s="1">
        <v>1160</v>
      </c>
      <c r="I92">
        <v>0.34</v>
      </c>
      <c r="J92">
        <v>0.17</v>
      </c>
      <c r="K92">
        <v>0.5</v>
      </c>
      <c r="L92">
        <v>0.34</v>
      </c>
      <c r="M92">
        <v>0.5</v>
      </c>
    </row>
    <row r="93" spans="1:13" x14ac:dyDescent="0.2">
      <c r="A93">
        <v>92</v>
      </c>
      <c r="B93" t="s">
        <v>41</v>
      </c>
      <c r="C93" t="s">
        <v>42</v>
      </c>
      <c r="D93" t="s">
        <v>43</v>
      </c>
      <c r="E93">
        <v>24</v>
      </c>
      <c r="F93">
        <v>34</v>
      </c>
      <c r="G93">
        <v>34</v>
      </c>
      <c r="H93" s="1">
        <v>2820</v>
      </c>
      <c r="I93">
        <v>0.11</v>
      </c>
      <c r="J93">
        <v>0.17</v>
      </c>
      <c r="K93">
        <v>0.27</v>
      </c>
      <c r="L93">
        <v>0.11</v>
      </c>
      <c r="M93">
        <v>0.27</v>
      </c>
    </row>
    <row r="94" spans="1:13" x14ac:dyDescent="0.2">
      <c r="A94">
        <v>93</v>
      </c>
      <c r="B94" t="s">
        <v>70</v>
      </c>
      <c r="C94" t="s">
        <v>42</v>
      </c>
      <c r="D94" t="s">
        <v>71</v>
      </c>
      <c r="E94">
        <v>27</v>
      </c>
      <c r="F94">
        <v>33</v>
      </c>
      <c r="G94">
        <v>31</v>
      </c>
      <c r="H94" s="1">
        <v>2671</v>
      </c>
      <c r="I94">
        <v>0.31</v>
      </c>
      <c r="J94">
        <v>0.17</v>
      </c>
      <c r="K94">
        <v>0.49</v>
      </c>
      <c r="L94">
        <v>0.21</v>
      </c>
      <c r="M94">
        <v>0.39</v>
      </c>
    </row>
    <row r="95" spans="1:13" x14ac:dyDescent="0.2">
      <c r="A95">
        <v>94</v>
      </c>
      <c r="B95" t="s">
        <v>106</v>
      </c>
      <c r="C95" t="s">
        <v>50</v>
      </c>
      <c r="D95" t="s">
        <v>31</v>
      </c>
      <c r="E95">
        <v>24</v>
      </c>
      <c r="F95">
        <v>30</v>
      </c>
      <c r="G95">
        <v>26</v>
      </c>
      <c r="H95" s="1">
        <v>2453</v>
      </c>
      <c r="I95">
        <v>0.41</v>
      </c>
      <c r="J95">
        <v>0.17</v>
      </c>
      <c r="K95">
        <v>0.59</v>
      </c>
      <c r="L95">
        <v>0.41</v>
      </c>
      <c r="M95">
        <v>0.59</v>
      </c>
    </row>
    <row r="96" spans="1:13" x14ac:dyDescent="0.2">
      <c r="A96">
        <v>95</v>
      </c>
      <c r="B96" t="s">
        <v>110</v>
      </c>
      <c r="C96" t="s">
        <v>50</v>
      </c>
      <c r="D96" t="s">
        <v>43</v>
      </c>
      <c r="E96">
        <v>33</v>
      </c>
      <c r="F96">
        <v>30</v>
      </c>
      <c r="G96">
        <v>28</v>
      </c>
      <c r="H96" s="1">
        <v>2448</v>
      </c>
      <c r="I96">
        <v>0.41</v>
      </c>
      <c r="J96">
        <v>0.17</v>
      </c>
      <c r="K96">
        <v>0.57999999999999996</v>
      </c>
      <c r="L96">
        <v>0.33</v>
      </c>
      <c r="M96">
        <v>0.5</v>
      </c>
    </row>
    <row r="97" spans="1:13" x14ac:dyDescent="0.2">
      <c r="A97">
        <v>96</v>
      </c>
      <c r="B97" t="s">
        <v>361</v>
      </c>
      <c r="C97" t="s">
        <v>50</v>
      </c>
      <c r="D97" t="s">
        <v>76</v>
      </c>
      <c r="E97">
        <v>31</v>
      </c>
      <c r="F97">
        <v>24</v>
      </c>
      <c r="G97">
        <v>16</v>
      </c>
      <c r="H97" s="1">
        <v>1287</v>
      </c>
      <c r="I97">
        <v>0.23</v>
      </c>
      <c r="J97">
        <v>0.17</v>
      </c>
      <c r="K97">
        <v>0.39</v>
      </c>
      <c r="L97">
        <v>0.23</v>
      </c>
      <c r="M97">
        <v>0.39</v>
      </c>
    </row>
    <row r="98" spans="1:13" x14ac:dyDescent="0.2">
      <c r="A98">
        <v>97</v>
      </c>
      <c r="B98" t="s">
        <v>237</v>
      </c>
      <c r="C98" t="s">
        <v>24</v>
      </c>
      <c r="D98" t="s">
        <v>47</v>
      </c>
      <c r="E98">
        <v>28</v>
      </c>
      <c r="F98">
        <v>26</v>
      </c>
      <c r="G98">
        <v>21</v>
      </c>
      <c r="H98" s="1">
        <v>1830</v>
      </c>
      <c r="I98">
        <v>0.12</v>
      </c>
      <c r="J98">
        <v>0.16</v>
      </c>
      <c r="K98">
        <v>0.28999999999999998</v>
      </c>
      <c r="L98">
        <v>0.12</v>
      </c>
      <c r="M98">
        <v>0.28999999999999998</v>
      </c>
    </row>
    <row r="99" spans="1:13" x14ac:dyDescent="0.2">
      <c r="A99">
        <v>98</v>
      </c>
      <c r="B99" t="s">
        <v>349</v>
      </c>
      <c r="C99" t="s">
        <v>24</v>
      </c>
      <c r="D99" t="s">
        <v>18</v>
      </c>
      <c r="E99">
        <v>24</v>
      </c>
      <c r="F99">
        <v>23</v>
      </c>
      <c r="G99">
        <v>17</v>
      </c>
      <c r="H99" s="1">
        <v>1332</v>
      </c>
      <c r="I99">
        <v>0.38</v>
      </c>
      <c r="J99">
        <v>0.16</v>
      </c>
      <c r="K99">
        <v>0.54</v>
      </c>
      <c r="L99">
        <v>0.33</v>
      </c>
      <c r="M99">
        <v>0.49</v>
      </c>
    </row>
    <row r="100" spans="1:13" x14ac:dyDescent="0.2">
      <c r="A100">
        <v>99</v>
      </c>
      <c r="B100" t="s">
        <v>390</v>
      </c>
      <c r="C100" t="s">
        <v>24</v>
      </c>
      <c r="D100" t="s">
        <v>31</v>
      </c>
      <c r="E100">
        <v>18</v>
      </c>
      <c r="F100">
        <v>13</v>
      </c>
      <c r="G100">
        <v>13</v>
      </c>
      <c r="H100" s="1">
        <v>1151</v>
      </c>
      <c r="I100">
        <v>0.15</v>
      </c>
      <c r="J100">
        <v>0.16</v>
      </c>
      <c r="K100">
        <v>0.31</v>
      </c>
      <c r="L100">
        <v>0.15</v>
      </c>
      <c r="M100">
        <v>0.31</v>
      </c>
    </row>
    <row r="101" spans="1:13" x14ac:dyDescent="0.2">
      <c r="A101">
        <v>100</v>
      </c>
      <c r="B101" t="s">
        <v>236</v>
      </c>
      <c r="C101" t="s">
        <v>100</v>
      </c>
      <c r="D101" t="s">
        <v>102</v>
      </c>
      <c r="E101">
        <v>34</v>
      </c>
      <c r="F101">
        <v>28</v>
      </c>
      <c r="G101">
        <v>22</v>
      </c>
      <c r="H101" s="1">
        <v>1831</v>
      </c>
      <c r="I101">
        <v>0.31</v>
      </c>
      <c r="J101">
        <v>0.16</v>
      </c>
      <c r="K101">
        <v>0.46</v>
      </c>
      <c r="L101">
        <v>0.19</v>
      </c>
      <c r="M101">
        <v>0.35</v>
      </c>
    </row>
    <row r="102" spans="1:13" x14ac:dyDescent="0.2">
      <c r="A102">
        <v>101</v>
      </c>
      <c r="B102" t="s">
        <v>329</v>
      </c>
      <c r="C102" t="s">
        <v>100</v>
      </c>
      <c r="D102" t="s">
        <v>25</v>
      </c>
      <c r="E102">
        <v>32</v>
      </c>
      <c r="F102">
        <v>31</v>
      </c>
      <c r="G102">
        <v>15</v>
      </c>
      <c r="H102" s="1">
        <v>1397</v>
      </c>
      <c r="I102">
        <v>0.12</v>
      </c>
      <c r="J102">
        <v>0.16</v>
      </c>
      <c r="K102">
        <v>0.28000000000000003</v>
      </c>
      <c r="L102">
        <v>0.12</v>
      </c>
      <c r="M102">
        <v>0.28000000000000003</v>
      </c>
    </row>
    <row r="103" spans="1:13" x14ac:dyDescent="0.2">
      <c r="A103">
        <v>102</v>
      </c>
      <c r="B103" t="s">
        <v>455</v>
      </c>
      <c r="C103" t="s">
        <v>100</v>
      </c>
      <c r="D103" t="s">
        <v>66</v>
      </c>
      <c r="E103">
        <v>25</v>
      </c>
      <c r="F103">
        <v>17</v>
      </c>
      <c r="G103">
        <v>10</v>
      </c>
      <c r="H103">
        <v>869</v>
      </c>
      <c r="I103">
        <v>0.27</v>
      </c>
      <c r="J103">
        <v>0.16</v>
      </c>
      <c r="K103">
        <v>0.43</v>
      </c>
      <c r="L103">
        <v>0.27</v>
      </c>
      <c r="M103">
        <v>0.43</v>
      </c>
    </row>
    <row r="104" spans="1:13" x14ac:dyDescent="0.2">
      <c r="A104">
        <v>103</v>
      </c>
      <c r="B104" t="s">
        <v>165</v>
      </c>
      <c r="C104" t="s">
        <v>50</v>
      </c>
      <c r="D104" t="s">
        <v>22</v>
      </c>
      <c r="E104">
        <v>32</v>
      </c>
      <c r="F104">
        <v>33</v>
      </c>
      <c r="G104">
        <v>27</v>
      </c>
      <c r="H104" s="1">
        <v>2207</v>
      </c>
      <c r="I104">
        <v>0.38</v>
      </c>
      <c r="J104">
        <v>0.16</v>
      </c>
      <c r="K104">
        <v>0.54</v>
      </c>
      <c r="L104">
        <v>0.38</v>
      </c>
      <c r="M104">
        <v>0.54</v>
      </c>
    </row>
    <row r="105" spans="1:13" x14ac:dyDescent="0.2">
      <c r="A105">
        <v>104</v>
      </c>
      <c r="B105" t="s">
        <v>514</v>
      </c>
      <c r="C105" t="s">
        <v>50</v>
      </c>
      <c r="D105" t="s">
        <v>35</v>
      </c>
      <c r="E105">
        <v>21</v>
      </c>
      <c r="F105">
        <v>13</v>
      </c>
      <c r="G105">
        <v>9</v>
      </c>
      <c r="H105">
        <v>604</v>
      </c>
      <c r="I105">
        <v>0.17</v>
      </c>
      <c r="J105">
        <v>0.16</v>
      </c>
      <c r="K105">
        <v>0.32</v>
      </c>
      <c r="L105">
        <v>0.17</v>
      </c>
      <c r="M105">
        <v>0.32</v>
      </c>
    </row>
    <row r="106" spans="1:13" x14ac:dyDescent="0.2">
      <c r="A106">
        <v>105</v>
      </c>
      <c r="B106" t="s">
        <v>403</v>
      </c>
      <c r="C106" t="s">
        <v>98</v>
      </c>
      <c r="D106" t="s">
        <v>25</v>
      </c>
      <c r="E106">
        <v>29</v>
      </c>
      <c r="F106">
        <v>28</v>
      </c>
      <c r="G106">
        <v>12</v>
      </c>
      <c r="H106" s="1">
        <v>1089</v>
      </c>
      <c r="I106">
        <v>0.1</v>
      </c>
      <c r="J106">
        <v>0.16</v>
      </c>
      <c r="K106">
        <v>0.26</v>
      </c>
      <c r="L106">
        <v>0.1</v>
      </c>
      <c r="M106">
        <v>0.26</v>
      </c>
    </row>
    <row r="107" spans="1:13" x14ac:dyDescent="0.2">
      <c r="A107">
        <v>106</v>
      </c>
      <c r="B107" t="s">
        <v>183</v>
      </c>
      <c r="C107" t="s">
        <v>17</v>
      </c>
      <c r="D107" t="s">
        <v>35</v>
      </c>
      <c r="E107">
        <v>20</v>
      </c>
      <c r="F107">
        <v>30</v>
      </c>
      <c r="G107">
        <v>23</v>
      </c>
      <c r="H107" s="1">
        <v>2105</v>
      </c>
      <c r="I107">
        <v>0.02</v>
      </c>
      <c r="J107">
        <v>0.16</v>
      </c>
      <c r="K107">
        <v>0.18</v>
      </c>
      <c r="L107">
        <v>0.02</v>
      </c>
      <c r="M107">
        <v>0.18</v>
      </c>
    </row>
    <row r="108" spans="1:13" x14ac:dyDescent="0.2">
      <c r="A108">
        <v>107</v>
      </c>
      <c r="B108" t="s">
        <v>214</v>
      </c>
      <c r="C108" t="s">
        <v>17</v>
      </c>
      <c r="D108" t="s">
        <v>51</v>
      </c>
      <c r="E108">
        <v>26</v>
      </c>
      <c r="F108">
        <v>22</v>
      </c>
      <c r="G108">
        <v>22</v>
      </c>
      <c r="H108" s="1">
        <v>1964</v>
      </c>
      <c r="I108">
        <v>0.03</v>
      </c>
      <c r="J108">
        <v>0.16</v>
      </c>
      <c r="K108">
        <v>0.18</v>
      </c>
      <c r="L108">
        <v>0.03</v>
      </c>
      <c r="M108">
        <v>0.18</v>
      </c>
    </row>
    <row r="109" spans="1:13" x14ac:dyDescent="0.2">
      <c r="A109">
        <v>108</v>
      </c>
      <c r="B109" t="s">
        <v>193</v>
      </c>
      <c r="C109" t="s">
        <v>24</v>
      </c>
      <c r="D109" t="s">
        <v>15</v>
      </c>
      <c r="E109">
        <v>21</v>
      </c>
      <c r="F109">
        <v>27</v>
      </c>
      <c r="G109">
        <v>24</v>
      </c>
      <c r="H109" s="1">
        <v>2060</v>
      </c>
      <c r="I109">
        <v>0.14000000000000001</v>
      </c>
      <c r="J109">
        <v>0.15</v>
      </c>
      <c r="K109">
        <v>0.28999999999999998</v>
      </c>
      <c r="L109">
        <v>0.14000000000000001</v>
      </c>
      <c r="M109">
        <v>0.28999999999999998</v>
      </c>
    </row>
    <row r="110" spans="1:13" x14ac:dyDescent="0.2">
      <c r="A110">
        <v>109</v>
      </c>
      <c r="B110" t="s">
        <v>379</v>
      </c>
      <c r="C110" t="s">
        <v>24</v>
      </c>
      <c r="D110" t="s">
        <v>15</v>
      </c>
      <c r="E110">
        <v>17</v>
      </c>
      <c r="F110">
        <v>25</v>
      </c>
      <c r="G110">
        <v>15</v>
      </c>
      <c r="H110" s="1">
        <v>1229</v>
      </c>
      <c r="I110">
        <v>0.17</v>
      </c>
      <c r="J110">
        <v>0.15</v>
      </c>
      <c r="K110">
        <v>0.31</v>
      </c>
      <c r="L110">
        <v>0.17</v>
      </c>
      <c r="M110">
        <v>0.31</v>
      </c>
    </row>
    <row r="111" spans="1:13" x14ac:dyDescent="0.2">
      <c r="A111">
        <v>110</v>
      </c>
      <c r="B111" t="s">
        <v>226</v>
      </c>
      <c r="C111" t="s">
        <v>100</v>
      </c>
      <c r="D111" t="s">
        <v>45</v>
      </c>
      <c r="E111">
        <v>24</v>
      </c>
      <c r="F111">
        <v>28</v>
      </c>
      <c r="G111">
        <v>22</v>
      </c>
      <c r="H111" s="1">
        <v>1887</v>
      </c>
      <c r="I111">
        <v>0.18</v>
      </c>
      <c r="J111">
        <v>0.15</v>
      </c>
      <c r="K111">
        <v>0.33</v>
      </c>
      <c r="L111">
        <v>0.18</v>
      </c>
      <c r="M111">
        <v>0.33</v>
      </c>
    </row>
    <row r="112" spans="1:13" x14ac:dyDescent="0.2">
      <c r="A112">
        <v>111</v>
      </c>
      <c r="B112" t="s">
        <v>411</v>
      </c>
      <c r="C112" t="s">
        <v>100</v>
      </c>
      <c r="D112" t="s">
        <v>25</v>
      </c>
      <c r="E112">
        <v>24</v>
      </c>
      <c r="F112">
        <v>30</v>
      </c>
      <c r="G112">
        <v>10</v>
      </c>
      <c r="H112" s="1">
        <v>1026</v>
      </c>
      <c r="I112">
        <v>0.62</v>
      </c>
      <c r="J112">
        <v>0.15</v>
      </c>
      <c r="K112">
        <v>0.77</v>
      </c>
      <c r="L112">
        <v>0.62</v>
      </c>
      <c r="M112">
        <v>0.77</v>
      </c>
    </row>
    <row r="113" spans="1:13" x14ac:dyDescent="0.2">
      <c r="A113">
        <v>112</v>
      </c>
      <c r="B113" t="s">
        <v>487</v>
      </c>
      <c r="C113" t="s">
        <v>100</v>
      </c>
      <c r="D113" t="s">
        <v>58</v>
      </c>
      <c r="E113">
        <v>25</v>
      </c>
      <c r="F113">
        <v>22</v>
      </c>
      <c r="G113">
        <v>5</v>
      </c>
      <c r="H113">
        <v>715</v>
      </c>
      <c r="I113">
        <v>0.49</v>
      </c>
      <c r="J113">
        <v>0.15</v>
      </c>
      <c r="K113">
        <v>0.65</v>
      </c>
      <c r="L113">
        <v>0.49</v>
      </c>
      <c r="M113">
        <v>0.65</v>
      </c>
    </row>
    <row r="114" spans="1:13" x14ac:dyDescent="0.2">
      <c r="A114">
        <v>113</v>
      </c>
      <c r="B114" t="s">
        <v>54</v>
      </c>
      <c r="C114" t="s">
        <v>50</v>
      </c>
      <c r="D114" t="s">
        <v>55</v>
      </c>
      <c r="E114">
        <v>22</v>
      </c>
      <c r="F114">
        <v>32</v>
      </c>
      <c r="G114">
        <v>32</v>
      </c>
      <c r="H114" s="1">
        <v>2749</v>
      </c>
      <c r="I114">
        <v>0.7</v>
      </c>
      <c r="J114">
        <v>0.15</v>
      </c>
      <c r="K114">
        <v>0.85</v>
      </c>
      <c r="L114">
        <v>0.57999999999999996</v>
      </c>
      <c r="M114">
        <v>0.73</v>
      </c>
    </row>
    <row r="115" spans="1:13" x14ac:dyDescent="0.2">
      <c r="A115">
        <v>114</v>
      </c>
      <c r="B115" t="s">
        <v>157</v>
      </c>
      <c r="C115" t="s">
        <v>50</v>
      </c>
      <c r="D115" t="s">
        <v>25</v>
      </c>
      <c r="E115">
        <v>24</v>
      </c>
      <c r="F115">
        <v>34</v>
      </c>
      <c r="G115">
        <v>25</v>
      </c>
      <c r="H115" s="1">
        <v>2233</v>
      </c>
      <c r="I115">
        <v>0.39</v>
      </c>
      <c r="J115">
        <v>0.15</v>
      </c>
      <c r="K115">
        <v>0.54</v>
      </c>
      <c r="L115">
        <v>0.39</v>
      </c>
      <c r="M115">
        <v>0.54</v>
      </c>
    </row>
    <row r="116" spans="1:13" x14ac:dyDescent="0.2">
      <c r="A116">
        <v>115</v>
      </c>
      <c r="B116" t="s">
        <v>158</v>
      </c>
      <c r="C116" t="s">
        <v>50</v>
      </c>
      <c r="D116" t="s">
        <v>31</v>
      </c>
      <c r="E116">
        <v>27</v>
      </c>
      <c r="F116">
        <v>31</v>
      </c>
      <c r="G116">
        <v>25</v>
      </c>
      <c r="H116" s="1">
        <v>2228</v>
      </c>
      <c r="I116">
        <v>0.19</v>
      </c>
      <c r="J116">
        <v>0.15</v>
      </c>
      <c r="K116">
        <v>0.34</v>
      </c>
      <c r="L116">
        <v>0.19</v>
      </c>
      <c r="M116">
        <v>0.34</v>
      </c>
    </row>
    <row r="117" spans="1:13" x14ac:dyDescent="0.2">
      <c r="A117">
        <v>116</v>
      </c>
      <c r="B117" t="s">
        <v>240</v>
      </c>
      <c r="C117" t="s">
        <v>50</v>
      </c>
      <c r="D117" t="s">
        <v>66</v>
      </c>
      <c r="E117">
        <v>31</v>
      </c>
      <c r="F117">
        <v>28</v>
      </c>
      <c r="G117">
        <v>22</v>
      </c>
      <c r="H117" s="1">
        <v>1814</v>
      </c>
      <c r="I117">
        <v>0.81</v>
      </c>
      <c r="J117">
        <v>0.15</v>
      </c>
      <c r="K117">
        <v>0.96</v>
      </c>
      <c r="L117">
        <v>0.43</v>
      </c>
      <c r="M117">
        <v>0.59</v>
      </c>
    </row>
    <row r="118" spans="1:13" x14ac:dyDescent="0.2">
      <c r="A118">
        <v>117</v>
      </c>
      <c r="B118" t="s">
        <v>258</v>
      </c>
      <c r="C118" t="s">
        <v>50</v>
      </c>
      <c r="D118" t="s">
        <v>47</v>
      </c>
      <c r="E118">
        <v>32</v>
      </c>
      <c r="F118">
        <v>21</v>
      </c>
      <c r="G118">
        <v>20</v>
      </c>
      <c r="H118" s="1">
        <v>1730</v>
      </c>
      <c r="I118">
        <v>0.68</v>
      </c>
      <c r="J118">
        <v>0.15</v>
      </c>
      <c r="K118">
        <v>0.83</v>
      </c>
      <c r="L118">
        <v>0.6</v>
      </c>
      <c r="M118">
        <v>0.75</v>
      </c>
    </row>
    <row r="119" spans="1:13" x14ac:dyDescent="0.2">
      <c r="A119">
        <v>118</v>
      </c>
      <c r="B119" t="s">
        <v>319</v>
      </c>
      <c r="C119" t="s">
        <v>50</v>
      </c>
      <c r="D119" t="s">
        <v>31</v>
      </c>
      <c r="E119">
        <v>29</v>
      </c>
      <c r="F119">
        <v>21</v>
      </c>
      <c r="G119">
        <v>15</v>
      </c>
      <c r="H119" s="1">
        <v>1449</v>
      </c>
      <c r="I119">
        <v>0.49</v>
      </c>
      <c r="J119">
        <v>0.15</v>
      </c>
      <c r="K119">
        <v>0.65</v>
      </c>
      <c r="L119">
        <v>0.4</v>
      </c>
      <c r="M119">
        <v>0.55000000000000004</v>
      </c>
    </row>
    <row r="120" spans="1:13" x14ac:dyDescent="0.2">
      <c r="A120">
        <v>119</v>
      </c>
      <c r="B120" t="s">
        <v>338</v>
      </c>
      <c r="C120" t="s">
        <v>50</v>
      </c>
      <c r="D120" t="s">
        <v>102</v>
      </c>
      <c r="E120">
        <v>28</v>
      </c>
      <c r="F120">
        <v>32</v>
      </c>
      <c r="G120">
        <v>15</v>
      </c>
      <c r="H120" s="1">
        <v>1368</v>
      </c>
      <c r="I120">
        <v>0.4</v>
      </c>
      <c r="J120">
        <v>0.15</v>
      </c>
      <c r="K120">
        <v>0.55000000000000004</v>
      </c>
      <c r="L120">
        <v>0.35</v>
      </c>
      <c r="M120">
        <v>0.5</v>
      </c>
    </row>
    <row r="121" spans="1:13" x14ac:dyDescent="0.2">
      <c r="A121">
        <v>120</v>
      </c>
      <c r="B121" t="s">
        <v>182</v>
      </c>
      <c r="C121" t="s">
        <v>17</v>
      </c>
      <c r="D121" t="s">
        <v>31</v>
      </c>
      <c r="E121">
        <v>34</v>
      </c>
      <c r="F121">
        <v>26</v>
      </c>
      <c r="G121">
        <v>24</v>
      </c>
      <c r="H121" s="1">
        <v>2128</v>
      </c>
      <c r="I121">
        <v>0.03</v>
      </c>
      <c r="J121">
        <v>0.15</v>
      </c>
      <c r="K121">
        <v>0.18</v>
      </c>
      <c r="L121">
        <v>0.03</v>
      </c>
      <c r="M121">
        <v>0.18</v>
      </c>
    </row>
    <row r="122" spans="1:13" x14ac:dyDescent="0.2">
      <c r="A122">
        <v>121</v>
      </c>
      <c r="B122" t="s">
        <v>434</v>
      </c>
      <c r="C122" t="s">
        <v>14</v>
      </c>
      <c r="D122" t="s">
        <v>63</v>
      </c>
      <c r="E122">
        <v>23</v>
      </c>
      <c r="F122">
        <v>14</v>
      </c>
      <c r="G122">
        <v>11</v>
      </c>
      <c r="H122">
        <v>949</v>
      </c>
      <c r="I122">
        <v>0.08</v>
      </c>
      <c r="J122">
        <v>0.14000000000000001</v>
      </c>
      <c r="K122">
        <v>0.22</v>
      </c>
      <c r="L122">
        <v>0.08</v>
      </c>
      <c r="M122">
        <v>0.22</v>
      </c>
    </row>
    <row r="123" spans="1:13" x14ac:dyDescent="0.2">
      <c r="A123">
        <v>122</v>
      </c>
      <c r="B123" t="s">
        <v>200</v>
      </c>
      <c r="C123" t="s">
        <v>50</v>
      </c>
      <c r="D123" t="s">
        <v>63</v>
      </c>
      <c r="E123">
        <v>27</v>
      </c>
      <c r="F123">
        <v>29</v>
      </c>
      <c r="G123">
        <v>22</v>
      </c>
      <c r="H123" s="1">
        <v>2021</v>
      </c>
      <c r="I123">
        <v>0.51</v>
      </c>
      <c r="J123">
        <v>0.14000000000000001</v>
      </c>
      <c r="K123">
        <v>0.65</v>
      </c>
      <c r="L123">
        <v>0.48</v>
      </c>
      <c r="M123">
        <v>0.62</v>
      </c>
    </row>
    <row r="124" spans="1:13" x14ac:dyDescent="0.2">
      <c r="A124">
        <v>123</v>
      </c>
      <c r="B124" t="s">
        <v>367</v>
      </c>
      <c r="C124" t="s">
        <v>50</v>
      </c>
      <c r="D124" t="s">
        <v>73</v>
      </c>
      <c r="E124">
        <v>32</v>
      </c>
      <c r="F124">
        <v>29</v>
      </c>
      <c r="G124">
        <v>12</v>
      </c>
      <c r="H124" s="1">
        <v>1262</v>
      </c>
      <c r="I124">
        <v>0.61</v>
      </c>
      <c r="J124">
        <v>0.14000000000000001</v>
      </c>
      <c r="K124">
        <v>0.75</v>
      </c>
      <c r="L124">
        <v>0.5</v>
      </c>
      <c r="M124">
        <v>0.64</v>
      </c>
    </row>
    <row r="125" spans="1:13" x14ac:dyDescent="0.2">
      <c r="A125">
        <v>124</v>
      </c>
      <c r="B125" t="s">
        <v>416</v>
      </c>
      <c r="C125" t="s">
        <v>17</v>
      </c>
      <c r="D125" t="s">
        <v>73</v>
      </c>
      <c r="E125">
        <v>17</v>
      </c>
      <c r="F125">
        <v>15</v>
      </c>
      <c r="G125">
        <v>12</v>
      </c>
      <c r="H125" s="1">
        <v>1016</v>
      </c>
      <c r="I125">
        <v>0.02</v>
      </c>
      <c r="J125">
        <v>0.14000000000000001</v>
      </c>
      <c r="K125">
        <v>0.16</v>
      </c>
      <c r="L125">
        <v>0.02</v>
      </c>
      <c r="M125">
        <v>0.16</v>
      </c>
    </row>
    <row r="126" spans="1:13" x14ac:dyDescent="0.2">
      <c r="A126">
        <v>125</v>
      </c>
      <c r="B126" t="s">
        <v>482</v>
      </c>
      <c r="C126" t="s">
        <v>17</v>
      </c>
      <c r="D126" t="s">
        <v>32</v>
      </c>
      <c r="E126">
        <v>25</v>
      </c>
      <c r="F126">
        <v>14</v>
      </c>
      <c r="G126">
        <v>12</v>
      </c>
      <c r="H126">
        <v>743</v>
      </c>
      <c r="I126">
        <v>0</v>
      </c>
      <c r="J126">
        <v>0.14000000000000001</v>
      </c>
      <c r="K126">
        <v>0.14000000000000001</v>
      </c>
      <c r="L126">
        <v>0</v>
      </c>
      <c r="M126">
        <v>0.14000000000000001</v>
      </c>
    </row>
    <row r="127" spans="1:13" x14ac:dyDescent="0.2">
      <c r="A127">
        <v>126</v>
      </c>
      <c r="B127" t="s">
        <v>198</v>
      </c>
      <c r="C127" t="s">
        <v>24</v>
      </c>
      <c r="D127" t="s">
        <v>31</v>
      </c>
      <c r="E127">
        <v>26</v>
      </c>
      <c r="F127">
        <v>26</v>
      </c>
      <c r="G127">
        <v>24</v>
      </c>
      <c r="H127" s="1">
        <v>2030</v>
      </c>
      <c r="I127">
        <v>0.27</v>
      </c>
      <c r="J127">
        <v>0.13</v>
      </c>
      <c r="K127">
        <v>0.4</v>
      </c>
      <c r="L127">
        <v>0.24</v>
      </c>
      <c r="M127">
        <v>0.37</v>
      </c>
    </row>
    <row r="128" spans="1:13" x14ac:dyDescent="0.2">
      <c r="A128">
        <v>127</v>
      </c>
      <c r="B128" t="s">
        <v>168</v>
      </c>
      <c r="C128" t="s">
        <v>68</v>
      </c>
      <c r="D128" t="s">
        <v>58</v>
      </c>
      <c r="E128">
        <v>24</v>
      </c>
      <c r="F128">
        <v>30</v>
      </c>
      <c r="G128">
        <v>25</v>
      </c>
      <c r="H128" s="1">
        <v>2204</v>
      </c>
      <c r="I128">
        <v>0.12</v>
      </c>
      <c r="J128">
        <v>0.13</v>
      </c>
      <c r="K128">
        <v>0.24</v>
      </c>
      <c r="L128">
        <v>0.12</v>
      </c>
      <c r="M128">
        <v>0.24</v>
      </c>
    </row>
    <row r="129" spans="1:13" x14ac:dyDescent="0.2">
      <c r="A129">
        <v>128</v>
      </c>
      <c r="B129" t="s">
        <v>402</v>
      </c>
      <c r="C129" t="s">
        <v>14</v>
      </c>
      <c r="D129" t="s">
        <v>58</v>
      </c>
      <c r="E129">
        <v>26</v>
      </c>
      <c r="F129">
        <v>10</v>
      </c>
      <c r="G129">
        <v>9</v>
      </c>
      <c r="H129">
        <v>755</v>
      </c>
      <c r="I129">
        <v>0.1</v>
      </c>
      <c r="J129">
        <v>0.13</v>
      </c>
      <c r="K129">
        <v>0.22</v>
      </c>
      <c r="L129">
        <v>0.1</v>
      </c>
      <c r="M129">
        <v>0.22</v>
      </c>
    </row>
    <row r="130" spans="1:13" x14ac:dyDescent="0.2">
      <c r="A130">
        <v>129</v>
      </c>
      <c r="B130" t="s">
        <v>153</v>
      </c>
      <c r="C130" t="s">
        <v>100</v>
      </c>
      <c r="D130" t="s">
        <v>71</v>
      </c>
      <c r="E130">
        <v>20</v>
      </c>
      <c r="F130">
        <v>33</v>
      </c>
      <c r="G130">
        <v>24</v>
      </c>
      <c r="H130" s="1">
        <v>2253</v>
      </c>
      <c r="I130">
        <v>0.25</v>
      </c>
      <c r="J130">
        <v>0.13</v>
      </c>
      <c r="K130">
        <v>0.38</v>
      </c>
      <c r="L130">
        <v>0.25</v>
      </c>
      <c r="M130">
        <v>0.38</v>
      </c>
    </row>
    <row r="131" spans="1:13" x14ac:dyDescent="0.2">
      <c r="A131">
        <v>130</v>
      </c>
      <c r="B131" t="s">
        <v>171</v>
      </c>
      <c r="C131" t="s">
        <v>100</v>
      </c>
      <c r="D131" t="s">
        <v>15</v>
      </c>
      <c r="E131">
        <v>23</v>
      </c>
      <c r="F131">
        <v>30</v>
      </c>
      <c r="G131">
        <v>25</v>
      </c>
      <c r="H131" s="1">
        <v>2188</v>
      </c>
      <c r="I131">
        <v>0.36</v>
      </c>
      <c r="J131">
        <v>0.13</v>
      </c>
      <c r="K131">
        <v>0.48</v>
      </c>
      <c r="L131">
        <v>0.36</v>
      </c>
      <c r="M131">
        <v>0.48</v>
      </c>
    </row>
    <row r="132" spans="1:13" x14ac:dyDescent="0.2">
      <c r="A132">
        <v>131</v>
      </c>
      <c r="B132" t="s">
        <v>356</v>
      </c>
      <c r="C132" t="s">
        <v>100</v>
      </c>
      <c r="D132" t="s">
        <v>27</v>
      </c>
      <c r="E132">
        <v>23</v>
      </c>
      <c r="F132">
        <v>27</v>
      </c>
      <c r="G132">
        <v>12</v>
      </c>
      <c r="H132" s="1">
        <v>1304</v>
      </c>
      <c r="I132">
        <v>0.5</v>
      </c>
      <c r="J132">
        <v>0.13</v>
      </c>
      <c r="K132">
        <v>0.63</v>
      </c>
      <c r="L132">
        <v>0.45</v>
      </c>
      <c r="M132">
        <v>0.57999999999999996</v>
      </c>
    </row>
    <row r="133" spans="1:13" x14ac:dyDescent="0.2">
      <c r="A133">
        <v>132</v>
      </c>
      <c r="B133" t="s">
        <v>438</v>
      </c>
      <c r="C133" t="s">
        <v>100</v>
      </c>
      <c r="D133" t="s">
        <v>66</v>
      </c>
      <c r="E133">
        <v>22</v>
      </c>
      <c r="F133">
        <v>18</v>
      </c>
      <c r="G133">
        <v>9</v>
      </c>
      <c r="H133">
        <v>943</v>
      </c>
      <c r="I133">
        <v>0.4</v>
      </c>
      <c r="J133">
        <v>0.13</v>
      </c>
      <c r="K133">
        <v>0.53</v>
      </c>
      <c r="L133">
        <v>0.4</v>
      </c>
      <c r="M133">
        <v>0.53</v>
      </c>
    </row>
    <row r="134" spans="1:13" x14ac:dyDescent="0.2">
      <c r="A134">
        <v>133</v>
      </c>
      <c r="B134" t="s">
        <v>529</v>
      </c>
      <c r="C134" t="s">
        <v>100</v>
      </c>
      <c r="D134" t="s">
        <v>18</v>
      </c>
      <c r="E134">
        <v>16</v>
      </c>
      <c r="F134">
        <v>21</v>
      </c>
      <c r="G134">
        <v>4</v>
      </c>
      <c r="H134">
        <v>538</v>
      </c>
      <c r="I134">
        <v>0.21</v>
      </c>
      <c r="J134">
        <v>0.13</v>
      </c>
      <c r="K134">
        <v>0.34</v>
      </c>
      <c r="L134">
        <v>0.21</v>
      </c>
      <c r="M134">
        <v>0.34</v>
      </c>
    </row>
    <row r="135" spans="1:13" x14ac:dyDescent="0.2">
      <c r="A135">
        <v>134</v>
      </c>
      <c r="B135" t="s">
        <v>169</v>
      </c>
      <c r="C135" t="s">
        <v>50</v>
      </c>
      <c r="D135" t="s">
        <v>120</v>
      </c>
      <c r="E135">
        <v>29</v>
      </c>
      <c r="F135">
        <v>33</v>
      </c>
      <c r="G135">
        <v>26</v>
      </c>
      <c r="H135" s="1">
        <v>2196</v>
      </c>
      <c r="I135">
        <v>0.46</v>
      </c>
      <c r="J135">
        <v>0.13</v>
      </c>
      <c r="K135">
        <v>0.57999999999999996</v>
      </c>
      <c r="L135">
        <v>0.46</v>
      </c>
      <c r="M135">
        <v>0.57999999999999996</v>
      </c>
    </row>
    <row r="136" spans="1:13" x14ac:dyDescent="0.2">
      <c r="A136">
        <v>135</v>
      </c>
      <c r="B136" t="s">
        <v>189</v>
      </c>
      <c r="C136" t="s">
        <v>50</v>
      </c>
      <c r="D136" t="s">
        <v>15</v>
      </c>
      <c r="E136">
        <v>22</v>
      </c>
      <c r="F136">
        <v>29</v>
      </c>
      <c r="G136">
        <v>26</v>
      </c>
      <c r="H136" s="1">
        <v>2079</v>
      </c>
      <c r="I136">
        <v>0.59</v>
      </c>
      <c r="J136">
        <v>0.13</v>
      </c>
      <c r="K136">
        <v>0.73</v>
      </c>
      <c r="L136">
        <v>0.46</v>
      </c>
      <c r="M136">
        <v>0.6</v>
      </c>
    </row>
    <row r="137" spans="1:13" x14ac:dyDescent="0.2">
      <c r="A137">
        <v>136</v>
      </c>
      <c r="B137" t="s">
        <v>223</v>
      </c>
      <c r="C137" t="s">
        <v>50</v>
      </c>
      <c r="D137" t="s">
        <v>71</v>
      </c>
      <c r="E137">
        <v>24</v>
      </c>
      <c r="F137">
        <v>27</v>
      </c>
      <c r="G137">
        <v>23</v>
      </c>
      <c r="H137" s="1">
        <v>1915</v>
      </c>
      <c r="I137">
        <v>0.43</v>
      </c>
      <c r="J137">
        <v>0.13</v>
      </c>
      <c r="K137">
        <v>0.55000000000000004</v>
      </c>
      <c r="L137">
        <v>0.43</v>
      </c>
      <c r="M137">
        <v>0.55000000000000004</v>
      </c>
    </row>
    <row r="138" spans="1:13" x14ac:dyDescent="0.2">
      <c r="A138">
        <v>137</v>
      </c>
      <c r="B138" t="s">
        <v>421</v>
      </c>
      <c r="C138" t="s">
        <v>50</v>
      </c>
      <c r="D138" t="s">
        <v>38</v>
      </c>
      <c r="E138">
        <v>22</v>
      </c>
      <c r="F138">
        <v>19</v>
      </c>
      <c r="G138">
        <v>11</v>
      </c>
      <c r="H138">
        <v>984</v>
      </c>
      <c r="I138">
        <v>0.23</v>
      </c>
      <c r="J138">
        <v>0.13</v>
      </c>
      <c r="K138">
        <v>0.36</v>
      </c>
      <c r="L138">
        <v>0.23</v>
      </c>
      <c r="M138">
        <v>0.36</v>
      </c>
    </row>
    <row r="139" spans="1:13" x14ac:dyDescent="0.2">
      <c r="A139">
        <v>138</v>
      </c>
      <c r="B139" t="s">
        <v>382</v>
      </c>
      <c r="C139" t="s">
        <v>98</v>
      </c>
      <c r="D139" t="s">
        <v>27</v>
      </c>
      <c r="E139">
        <v>20</v>
      </c>
      <c r="F139">
        <v>24</v>
      </c>
      <c r="G139">
        <v>14</v>
      </c>
      <c r="H139" s="1">
        <v>1202</v>
      </c>
      <c r="I139">
        <v>7.0000000000000007E-2</v>
      </c>
      <c r="J139">
        <v>0.13</v>
      </c>
      <c r="K139">
        <v>0.2</v>
      </c>
      <c r="L139">
        <v>7.0000000000000007E-2</v>
      </c>
      <c r="M139">
        <v>0.2</v>
      </c>
    </row>
    <row r="140" spans="1:13" x14ac:dyDescent="0.2">
      <c r="A140">
        <v>139</v>
      </c>
      <c r="B140" t="s">
        <v>40</v>
      </c>
      <c r="C140" t="s">
        <v>17</v>
      </c>
      <c r="D140" t="s">
        <v>18</v>
      </c>
      <c r="E140">
        <v>23</v>
      </c>
      <c r="F140">
        <v>33</v>
      </c>
      <c r="G140">
        <v>31</v>
      </c>
      <c r="H140" s="1">
        <v>2838</v>
      </c>
      <c r="I140">
        <v>0.04</v>
      </c>
      <c r="J140">
        <v>0.13</v>
      </c>
      <c r="K140">
        <v>0.16</v>
      </c>
      <c r="L140">
        <v>0.04</v>
      </c>
      <c r="M140">
        <v>0.16</v>
      </c>
    </row>
    <row r="141" spans="1:13" x14ac:dyDescent="0.2">
      <c r="A141">
        <v>140</v>
      </c>
      <c r="B141" t="s">
        <v>104</v>
      </c>
      <c r="C141" t="s">
        <v>17</v>
      </c>
      <c r="D141" t="s">
        <v>34</v>
      </c>
      <c r="E141">
        <v>25</v>
      </c>
      <c r="F141">
        <v>29</v>
      </c>
      <c r="G141">
        <v>27</v>
      </c>
      <c r="H141" s="1">
        <v>2479</v>
      </c>
      <c r="I141">
        <v>0.06</v>
      </c>
      <c r="J141">
        <v>0.13</v>
      </c>
      <c r="K141">
        <v>0.2</v>
      </c>
      <c r="L141">
        <v>0.06</v>
      </c>
      <c r="M141">
        <v>0.2</v>
      </c>
    </row>
    <row r="142" spans="1:13" x14ac:dyDescent="0.2">
      <c r="A142">
        <v>141</v>
      </c>
      <c r="B142" t="s">
        <v>205</v>
      </c>
      <c r="C142" t="s">
        <v>17</v>
      </c>
      <c r="D142" t="s">
        <v>55</v>
      </c>
      <c r="E142">
        <v>29</v>
      </c>
      <c r="F142">
        <v>25</v>
      </c>
      <c r="G142">
        <v>23</v>
      </c>
      <c r="H142" s="1">
        <v>2009</v>
      </c>
      <c r="I142">
        <v>0.05</v>
      </c>
      <c r="J142">
        <v>0.13</v>
      </c>
      <c r="K142">
        <v>0.17</v>
      </c>
      <c r="L142">
        <v>0.05</v>
      </c>
      <c r="M142">
        <v>0.17</v>
      </c>
    </row>
    <row r="143" spans="1:13" x14ac:dyDescent="0.2">
      <c r="A143">
        <v>142</v>
      </c>
      <c r="B143" t="s">
        <v>217</v>
      </c>
      <c r="C143" t="s">
        <v>17</v>
      </c>
      <c r="D143" t="s">
        <v>15</v>
      </c>
      <c r="E143">
        <v>22</v>
      </c>
      <c r="F143">
        <v>27</v>
      </c>
      <c r="G143">
        <v>25</v>
      </c>
      <c r="H143" s="1">
        <v>1950</v>
      </c>
      <c r="I143">
        <v>0.02</v>
      </c>
      <c r="J143">
        <v>0.13</v>
      </c>
      <c r="K143">
        <v>0.14000000000000001</v>
      </c>
      <c r="L143">
        <v>0.02</v>
      </c>
      <c r="M143">
        <v>0.14000000000000001</v>
      </c>
    </row>
    <row r="144" spans="1:13" x14ac:dyDescent="0.2">
      <c r="A144">
        <v>143</v>
      </c>
      <c r="B144" t="s">
        <v>289</v>
      </c>
      <c r="C144" t="s">
        <v>17</v>
      </c>
      <c r="D144" t="s">
        <v>76</v>
      </c>
      <c r="E144">
        <v>26</v>
      </c>
      <c r="F144">
        <v>27</v>
      </c>
      <c r="G144">
        <v>20</v>
      </c>
      <c r="H144" s="1">
        <v>1627</v>
      </c>
      <c r="I144">
        <v>0.11</v>
      </c>
      <c r="J144">
        <v>0.13</v>
      </c>
      <c r="K144">
        <v>0.25</v>
      </c>
      <c r="L144">
        <v>0.11</v>
      </c>
      <c r="M144">
        <v>0.25</v>
      </c>
    </row>
    <row r="145" spans="1:13" x14ac:dyDescent="0.2">
      <c r="A145">
        <v>144</v>
      </c>
      <c r="B145" t="s">
        <v>291</v>
      </c>
      <c r="C145" t="s">
        <v>17</v>
      </c>
      <c r="D145" t="s">
        <v>35</v>
      </c>
      <c r="E145">
        <v>32</v>
      </c>
      <c r="F145">
        <v>25</v>
      </c>
      <c r="G145">
        <v>19</v>
      </c>
      <c r="H145" s="1">
        <v>1617</v>
      </c>
      <c r="I145">
        <v>0.04</v>
      </c>
      <c r="J145">
        <v>0.13</v>
      </c>
      <c r="K145">
        <v>0.16</v>
      </c>
      <c r="L145">
        <v>0.04</v>
      </c>
      <c r="M145">
        <v>0.16</v>
      </c>
    </row>
    <row r="146" spans="1:13" x14ac:dyDescent="0.2">
      <c r="A146">
        <v>145</v>
      </c>
      <c r="B146" t="s">
        <v>539</v>
      </c>
      <c r="C146" t="s">
        <v>17</v>
      </c>
      <c r="D146" t="s">
        <v>34</v>
      </c>
      <c r="E146">
        <v>33</v>
      </c>
      <c r="F146">
        <v>10</v>
      </c>
      <c r="G146">
        <v>5</v>
      </c>
      <c r="H146">
        <v>505</v>
      </c>
      <c r="I146">
        <v>0.05</v>
      </c>
      <c r="J146">
        <v>0.13</v>
      </c>
      <c r="K146">
        <v>0.18</v>
      </c>
      <c r="L146">
        <v>0.05</v>
      </c>
      <c r="M146">
        <v>0.18</v>
      </c>
    </row>
    <row r="147" spans="1:13" x14ac:dyDescent="0.2">
      <c r="A147">
        <v>146</v>
      </c>
      <c r="B147" t="s">
        <v>164</v>
      </c>
      <c r="C147" t="s">
        <v>24</v>
      </c>
      <c r="D147" t="s">
        <v>27</v>
      </c>
      <c r="E147">
        <v>19</v>
      </c>
      <c r="F147">
        <v>32</v>
      </c>
      <c r="G147">
        <v>23</v>
      </c>
      <c r="H147" s="1">
        <v>2210</v>
      </c>
      <c r="I147">
        <v>0.34</v>
      </c>
      <c r="J147">
        <v>0.12</v>
      </c>
      <c r="K147">
        <v>0.46</v>
      </c>
      <c r="L147">
        <v>0.3</v>
      </c>
      <c r="M147">
        <v>0.43</v>
      </c>
    </row>
    <row r="148" spans="1:13" x14ac:dyDescent="0.2">
      <c r="A148">
        <v>147</v>
      </c>
      <c r="B148" t="s">
        <v>238</v>
      </c>
      <c r="C148" t="s">
        <v>24</v>
      </c>
      <c r="D148" t="s">
        <v>120</v>
      </c>
      <c r="E148">
        <v>27</v>
      </c>
      <c r="F148">
        <v>27</v>
      </c>
      <c r="G148">
        <v>22</v>
      </c>
      <c r="H148" s="1">
        <v>1829</v>
      </c>
      <c r="I148">
        <v>0.13</v>
      </c>
      <c r="J148">
        <v>0.12</v>
      </c>
      <c r="K148">
        <v>0.25</v>
      </c>
      <c r="L148">
        <v>0.13</v>
      </c>
      <c r="M148">
        <v>0.25</v>
      </c>
    </row>
    <row r="149" spans="1:13" x14ac:dyDescent="0.2">
      <c r="A149">
        <v>148</v>
      </c>
      <c r="B149" t="s">
        <v>282</v>
      </c>
      <c r="C149" t="s">
        <v>24</v>
      </c>
      <c r="D149" t="s">
        <v>69</v>
      </c>
      <c r="E149">
        <v>28</v>
      </c>
      <c r="F149">
        <v>24</v>
      </c>
      <c r="G149">
        <v>19</v>
      </c>
      <c r="H149" s="1">
        <v>1650</v>
      </c>
      <c r="I149">
        <v>0.23</v>
      </c>
      <c r="J149">
        <v>0.12</v>
      </c>
      <c r="K149">
        <v>0.35</v>
      </c>
      <c r="L149">
        <v>0.23</v>
      </c>
      <c r="M149">
        <v>0.35</v>
      </c>
    </row>
    <row r="150" spans="1:13" x14ac:dyDescent="0.2">
      <c r="A150">
        <v>149</v>
      </c>
      <c r="B150" t="s">
        <v>297</v>
      </c>
      <c r="C150" t="s">
        <v>24</v>
      </c>
      <c r="D150" t="s">
        <v>20</v>
      </c>
      <c r="E150">
        <v>25</v>
      </c>
      <c r="F150">
        <v>31</v>
      </c>
      <c r="G150">
        <v>18</v>
      </c>
      <c r="H150" s="1">
        <v>1564</v>
      </c>
      <c r="I150">
        <v>0.21</v>
      </c>
      <c r="J150">
        <v>0.12</v>
      </c>
      <c r="K150">
        <v>0.33</v>
      </c>
      <c r="L150">
        <v>0.21</v>
      </c>
      <c r="M150">
        <v>0.33</v>
      </c>
    </row>
    <row r="151" spans="1:13" x14ac:dyDescent="0.2">
      <c r="A151">
        <v>150</v>
      </c>
      <c r="B151" t="s">
        <v>312</v>
      </c>
      <c r="C151" t="s">
        <v>24</v>
      </c>
      <c r="D151" t="s">
        <v>15</v>
      </c>
      <c r="E151">
        <v>17</v>
      </c>
      <c r="F151">
        <v>24</v>
      </c>
      <c r="G151">
        <v>17</v>
      </c>
      <c r="H151" s="1">
        <v>1502</v>
      </c>
      <c r="I151">
        <v>0.14000000000000001</v>
      </c>
      <c r="J151">
        <v>0.12</v>
      </c>
      <c r="K151">
        <v>0.27</v>
      </c>
      <c r="L151">
        <v>0.14000000000000001</v>
      </c>
      <c r="M151">
        <v>0.27</v>
      </c>
    </row>
    <row r="152" spans="1:13" x14ac:dyDescent="0.2">
      <c r="A152">
        <v>151</v>
      </c>
      <c r="B152" t="s">
        <v>318</v>
      </c>
      <c r="C152" t="s">
        <v>24</v>
      </c>
      <c r="D152" t="s">
        <v>34</v>
      </c>
      <c r="E152">
        <v>27</v>
      </c>
      <c r="F152">
        <v>29</v>
      </c>
      <c r="G152">
        <v>19</v>
      </c>
      <c r="H152" s="1">
        <v>1451</v>
      </c>
      <c r="I152">
        <v>0.24</v>
      </c>
      <c r="J152">
        <v>0.12</v>
      </c>
      <c r="K152">
        <v>0.36</v>
      </c>
      <c r="L152">
        <v>0.24</v>
      </c>
      <c r="M152">
        <v>0.36</v>
      </c>
    </row>
    <row r="153" spans="1:13" x14ac:dyDescent="0.2">
      <c r="A153">
        <v>152</v>
      </c>
      <c r="B153" t="s">
        <v>295</v>
      </c>
      <c r="C153" t="s">
        <v>14</v>
      </c>
      <c r="D153" t="s">
        <v>73</v>
      </c>
      <c r="E153">
        <v>27</v>
      </c>
      <c r="F153">
        <v>23</v>
      </c>
      <c r="G153">
        <v>16</v>
      </c>
      <c r="H153" s="1">
        <v>1575</v>
      </c>
      <c r="I153">
        <v>7.0000000000000007E-2</v>
      </c>
      <c r="J153">
        <v>0.12</v>
      </c>
      <c r="K153">
        <v>0.19</v>
      </c>
      <c r="L153">
        <v>7.0000000000000007E-2</v>
      </c>
      <c r="M153">
        <v>0.19</v>
      </c>
    </row>
    <row r="154" spans="1:13" x14ac:dyDescent="0.2">
      <c r="A154">
        <v>153</v>
      </c>
      <c r="B154" t="s">
        <v>346</v>
      </c>
      <c r="C154" t="s">
        <v>14</v>
      </c>
      <c r="D154" t="s">
        <v>120</v>
      </c>
      <c r="E154">
        <v>27</v>
      </c>
      <c r="F154">
        <v>27</v>
      </c>
      <c r="G154">
        <v>15</v>
      </c>
      <c r="H154" s="1">
        <v>1347</v>
      </c>
      <c r="I154">
        <v>0.37</v>
      </c>
      <c r="J154">
        <v>0.12</v>
      </c>
      <c r="K154">
        <v>0.49</v>
      </c>
      <c r="L154">
        <v>0.37</v>
      </c>
      <c r="M154">
        <v>0.49</v>
      </c>
    </row>
    <row r="155" spans="1:13" x14ac:dyDescent="0.2">
      <c r="A155">
        <v>154</v>
      </c>
      <c r="B155" t="s">
        <v>451</v>
      </c>
      <c r="C155" t="s">
        <v>14</v>
      </c>
      <c r="D155" t="s">
        <v>58</v>
      </c>
      <c r="E155">
        <v>22</v>
      </c>
      <c r="F155">
        <v>17</v>
      </c>
      <c r="G155">
        <v>9</v>
      </c>
      <c r="H155">
        <v>885</v>
      </c>
      <c r="I155">
        <v>7.0000000000000007E-2</v>
      </c>
      <c r="J155">
        <v>0.12</v>
      </c>
      <c r="K155">
        <v>0.19</v>
      </c>
      <c r="L155">
        <v>7.0000000000000007E-2</v>
      </c>
      <c r="M155">
        <v>0.19</v>
      </c>
    </row>
    <row r="156" spans="1:13" x14ac:dyDescent="0.2">
      <c r="A156">
        <v>155</v>
      </c>
      <c r="B156" t="s">
        <v>209</v>
      </c>
      <c r="C156" t="s">
        <v>100</v>
      </c>
      <c r="D156" t="s">
        <v>47</v>
      </c>
      <c r="E156">
        <v>21</v>
      </c>
      <c r="F156">
        <v>28</v>
      </c>
      <c r="G156">
        <v>24</v>
      </c>
      <c r="H156" s="1">
        <v>1993</v>
      </c>
      <c r="I156">
        <v>0.38</v>
      </c>
      <c r="J156">
        <v>0.12</v>
      </c>
      <c r="K156">
        <v>0.5</v>
      </c>
      <c r="L156">
        <v>0.38</v>
      </c>
      <c r="M156">
        <v>0.5</v>
      </c>
    </row>
    <row r="157" spans="1:13" x14ac:dyDescent="0.2">
      <c r="A157">
        <v>156</v>
      </c>
      <c r="B157" t="s">
        <v>294</v>
      </c>
      <c r="C157" t="s">
        <v>100</v>
      </c>
      <c r="D157" t="s">
        <v>120</v>
      </c>
      <c r="E157">
        <v>20</v>
      </c>
      <c r="F157">
        <v>23</v>
      </c>
      <c r="G157">
        <v>16</v>
      </c>
      <c r="H157" s="1">
        <v>1594</v>
      </c>
      <c r="I157">
        <v>0.21</v>
      </c>
      <c r="J157">
        <v>0.12</v>
      </c>
      <c r="K157">
        <v>0.34</v>
      </c>
      <c r="L157">
        <v>0.21</v>
      </c>
      <c r="M157">
        <v>0.34</v>
      </c>
    </row>
    <row r="158" spans="1:13" x14ac:dyDescent="0.2">
      <c r="A158">
        <v>157</v>
      </c>
      <c r="B158" t="s">
        <v>412</v>
      </c>
      <c r="C158" t="s">
        <v>100</v>
      </c>
      <c r="D158" t="s">
        <v>51</v>
      </c>
      <c r="E158">
        <v>20</v>
      </c>
      <c r="F158">
        <v>22</v>
      </c>
      <c r="G158">
        <v>12</v>
      </c>
      <c r="H158" s="1">
        <v>1024</v>
      </c>
      <c r="I158">
        <v>0.22</v>
      </c>
      <c r="J158">
        <v>0.12</v>
      </c>
      <c r="K158">
        <v>0.34</v>
      </c>
      <c r="L158">
        <v>0.22</v>
      </c>
      <c r="M158">
        <v>0.34</v>
      </c>
    </row>
    <row r="159" spans="1:13" x14ac:dyDescent="0.2">
      <c r="A159">
        <v>158</v>
      </c>
      <c r="B159" t="s">
        <v>261</v>
      </c>
      <c r="C159" t="s">
        <v>50</v>
      </c>
      <c r="D159" t="s">
        <v>60</v>
      </c>
      <c r="E159">
        <v>30</v>
      </c>
      <c r="F159">
        <v>30</v>
      </c>
      <c r="G159">
        <v>19</v>
      </c>
      <c r="H159" s="1">
        <v>1720</v>
      </c>
      <c r="I159">
        <v>0.17</v>
      </c>
      <c r="J159">
        <v>0.12</v>
      </c>
      <c r="K159">
        <v>0.28999999999999998</v>
      </c>
      <c r="L159">
        <v>0.17</v>
      </c>
      <c r="M159">
        <v>0.28999999999999998</v>
      </c>
    </row>
    <row r="160" spans="1:13" x14ac:dyDescent="0.2">
      <c r="A160">
        <v>159</v>
      </c>
      <c r="B160" t="s">
        <v>288</v>
      </c>
      <c r="C160" t="s">
        <v>50</v>
      </c>
      <c r="D160" t="s">
        <v>53</v>
      </c>
      <c r="E160">
        <v>27</v>
      </c>
      <c r="F160">
        <v>24</v>
      </c>
      <c r="G160">
        <v>18</v>
      </c>
      <c r="H160" s="1">
        <v>1639</v>
      </c>
      <c r="I160">
        <v>0.55000000000000004</v>
      </c>
      <c r="J160">
        <v>0.12</v>
      </c>
      <c r="K160">
        <v>0.67</v>
      </c>
      <c r="L160">
        <v>0.47</v>
      </c>
      <c r="M160">
        <v>0.59</v>
      </c>
    </row>
    <row r="161" spans="1:13" x14ac:dyDescent="0.2">
      <c r="A161">
        <v>160</v>
      </c>
      <c r="B161" t="s">
        <v>449</v>
      </c>
      <c r="C161" t="s">
        <v>50</v>
      </c>
      <c r="D161" t="s">
        <v>45</v>
      </c>
      <c r="E161">
        <v>22</v>
      </c>
      <c r="F161">
        <v>14</v>
      </c>
      <c r="G161">
        <v>10</v>
      </c>
      <c r="H161">
        <v>889</v>
      </c>
      <c r="I161">
        <v>0.61</v>
      </c>
      <c r="J161">
        <v>0.12</v>
      </c>
      <c r="K161">
        <v>0.73</v>
      </c>
      <c r="L161">
        <v>0.46</v>
      </c>
      <c r="M161">
        <v>0.57999999999999996</v>
      </c>
    </row>
    <row r="162" spans="1:13" x14ac:dyDescent="0.2">
      <c r="A162">
        <v>161</v>
      </c>
      <c r="B162" t="s">
        <v>210</v>
      </c>
      <c r="C162" t="s">
        <v>98</v>
      </c>
      <c r="D162" t="s">
        <v>69</v>
      </c>
      <c r="E162">
        <v>25</v>
      </c>
      <c r="F162">
        <v>25</v>
      </c>
      <c r="G162">
        <v>23</v>
      </c>
      <c r="H162" s="1">
        <v>1991</v>
      </c>
      <c r="I162">
        <v>0.03</v>
      </c>
      <c r="J162">
        <v>0.12</v>
      </c>
      <c r="K162">
        <v>0.15</v>
      </c>
      <c r="L162">
        <v>0.03</v>
      </c>
      <c r="M162">
        <v>0.15</v>
      </c>
    </row>
    <row r="163" spans="1:13" x14ac:dyDescent="0.2">
      <c r="A163">
        <v>162</v>
      </c>
      <c r="B163" t="s">
        <v>331</v>
      </c>
      <c r="C163" t="s">
        <v>144</v>
      </c>
      <c r="D163" t="s">
        <v>32</v>
      </c>
      <c r="E163">
        <v>34</v>
      </c>
      <c r="F163">
        <v>27</v>
      </c>
      <c r="G163">
        <v>14</v>
      </c>
      <c r="H163" s="1">
        <v>1395</v>
      </c>
      <c r="I163">
        <v>0.16</v>
      </c>
      <c r="J163">
        <v>0.12</v>
      </c>
      <c r="K163">
        <v>0.28000000000000003</v>
      </c>
      <c r="L163">
        <v>0.16</v>
      </c>
      <c r="M163">
        <v>0.28000000000000003</v>
      </c>
    </row>
    <row r="164" spans="1:13" x14ac:dyDescent="0.2">
      <c r="A164">
        <v>163</v>
      </c>
      <c r="B164" t="s">
        <v>46</v>
      </c>
      <c r="C164" t="s">
        <v>17</v>
      </c>
      <c r="D164" t="s">
        <v>47</v>
      </c>
      <c r="E164">
        <v>19</v>
      </c>
      <c r="F164">
        <v>32</v>
      </c>
      <c r="G164">
        <v>32</v>
      </c>
      <c r="H164" s="1">
        <v>2793</v>
      </c>
      <c r="I164">
        <v>0.02</v>
      </c>
      <c r="J164">
        <v>0.12</v>
      </c>
      <c r="K164">
        <v>0.13</v>
      </c>
      <c r="L164">
        <v>0.02</v>
      </c>
      <c r="M164">
        <v>0.13</v>
      </c>
    </row>
    <row r="165" spans="1:13" x14ac:dyDescent="0.2">
      <c r="A165">
        <v>164</v>
      </c>
      <c r="B165" t="s">
        <v>87</v>
      </c>
      <c r="C165" t="s">
        <v>17</v>
      </c>
      <c r="D165" t="s">
        <v>60</v>
      </c>
      <c r="E165">
        <v>30</v>
      </c>
      <c r="F165">
        <v>29</v>
      </c>
      <c r="G165">
        <v>29</v>
      </c>
      <c r="H165" s="1">
        <v>2558</v>
      </c>
      <c r="I165">
        <v>0.02</v>
      </c>
      <c r="J165">
        <v>0.12</v>
      </c>
      <c r="K165">
        <v>0.14000000000000001</v>
      </c>
      <c r="L165">
        <v>0.02</v>
      </c>
      <c r="M165">
        <v>0.14000000000000001</v>
      </c>
    </row>
    <row r="166" spans="1:13" x14ac:dyDescent="0.2">
      <c r="A166">
        <v>165</v>
      </c>
      <c r="B166" t="s">
        <v>90</v>
      </c>
      <c r="C166" t="s">
        <v>17</v>
      </c>
      <c r="D166" t="s">
        <v>34</v>
      </c>
      <c r="E166">
        <v>23</v>
      </c>
      <c r="F166">
        <v>31</v>
      </c>
      <c r="G166">
        <v>29</v>
      </c>
      <c r="H166" s="1">
        <v>2544</v>
      </c>
      <c r="I166">
        <v>7.0000000000000007E-2</v>
      </c>
      <c r="J166">
        <v>0.12</v>
      </c>
      <c r="K166">
        <v>0.19</v>
      </c>
      <c r="L166">
        <v>7.0000000000000007E-2</v>
      </c>
      <c r="M166">
        <v>0.19</v>
      </c>
    </row>
    <row r="167" spans="1:13" x14ac:dyDescent="0.2">
      <c r="A167">
        <v>166</v>
      </c>
      <c r="B167" t="s">
        <v>374</v>
      </c>
      <c r="C167" t="s">
        <v>17</v>
      </c>
      <c r="D167" t="s">
        <v>32</v>
      </c>
      <c r="E167">
        <v>30</v>
      </c>
      <c r="F167">
        <v>23</v>
      </c>
      <c r="G167">
        <v>14</v>
      </c>
      <c r="H167" s="1">
        <v>1232</v>
      </c>
      <c r="I167">
        <v>0.04</v>
      </c>
      <c r="J167">
        <v>0.12</v>
      </c>
      <c r="K167">
        <v>0.16</v>
      </c>
      <c r="L167">
        <v>0.04</v>
      </c>
      <c r="M167">
        <v>0.16</v>
      </c>
    </row>
    <row r="168" spans="1:13" x14ac:dyDescent="0.2">
      <c r="A168">
        <v>167</v>
      </c>
      <c r="B168" t="s">
        <v>492</v>
      </c>
      <c r="C168" t="s">
        <v>17</v>
      </c>
      <c r="D168" t="s">
        <v>51</v>
      </c>
      <c r="E168">
        <v>20</v>
      </c>
      <c r="F168">
        <v>11</v>
      </c>
      <c r="G168">
        <v>9</v>
      </c>
      <c r="H168">
        <v>683</v>
      </c>
      <c r="I168">
        <v>0.03</v>
      </c>
      <c r="J168">
        <v>0.12</v>
      </c>
      <c r="K168">
        <v>0.15</v>
      </c>
      <c r="L168">
        <v>0.03</v>
      </c>
      <c r="M168">
        <v>0.15</v>
      </c>
    </row>
    <row r="169" spans="1:13" x14ac:dyDescent="0.2">
      <c r="A169">
        <v>168</v>
      </c>
      <c r="B169" t="s">
        <v>126</v>
      </c>
      <c r="C169" t="s">
        <v>24</v>
      </c>
      <c r="D169" t="s">
        <v>69</v>
      </c>
      <c r="E169">
        <v>25</v>
      </c>
      <c r="F169">
        <v>30</v>
      </c>
      <c r="G169">
        <v>27</v>
      </c>
      <c r="H169" s="1">
        <v>2370</v>
      </c>
      <c r="I169">
        <v>0.09</v>
      </c>
      <c r="J169">
        <v>0.11</v>
      </c>
      <c r="K169">
        <v>0.2</v>
      </c>
      <c r="L169">
        <v>0.06</v>
      </c>
      <c r="M169">
        <v>0.17</v>
      </c>
    </row>
    <row r="170" spans="1:13" x14ac:dyDescent="0.2">
      <c r="A170">
        <v>169</v>
      </c>
      <c r="B170" t="s">
        <v>450</v>
      </c>
      <c r="C170" t="s">
        <v>14</v>
      </c>
      <c r="D170" t="s">
        <v>45</v>
      </c>
      <c r="E170">
        <v>22</v>
      </c>
      <c r="F170">
        <v>23</v>
      </c>
      <c r="G170">
        <v>9</v>
      </c>
      <c r="H170">
        <v>889</v>
      </c>
      <c r="I170">
        <v>0.15</v>
      </c>
      <c r="J170">
        <v>0.11</v>
      </c>
      <c r="K170">
        <v>0.25</v>
      </c>
      <c r="L170">
        <v>0.15</v>
      </c>
      <c r="M170">
        <v>0.25</v>
      </c>
    </row>
    <row r="171" spans="1:13" x14ac:dyDescent="0.2">
      <c r="A171">
        <v>170</v>
      </c>
      <c r="B171" t="s">
        <v>463</v>
      </c>
      <c r="C171" t="s">
        <v>14</v>
      </c>
      <c r="D171" t="s">
        <v>15</v>
      </c>
      <c r="E171">
        <v>20</v>
      </c>
      <c r="F171">
        <v>22</v>
      </c>
      <c r="G171">
        <v>10</v>
      </c>
      <c r="H171">
        <v>840</v>
      </c>
      <c r="I171">
        <v>0.05</v>
      </c>
      <c r="J171">
        <v>0.11</v>
      </c>
      <c r="K171">
        <v>0.17</v>
      </c>
      <c r="L171">
        <v>0.05</v>
      </c>
      <c r="M171">
        <v>0.17</v>
      </c>
    </row>
    <row r="172" spans="1:13" x14ac:dyDescent="0.2">
      <c r="A172">
        <v>171</v>
      </c>
      <c r="B172" t="s">
        <v>105</v>
      </c>
      <c r="C172" t="s">
        <v>100</v>
      </c>
      <c r="D172" t="s">
        <v>20</v>
      </c>
      <c r="E172">
        <v>29</v>
      </c>
      <c r="F172">
        <v>31</v>
      </c>
      <c r="G172">
        <v>29</v>
      </c>
      <c r="H172" s="1">
        <v>2459</v>
      </c>
      <c r="I172">
        <v>0.34</v>
      </c>
      <c r="J172">
        <v>0.11</v>
      </c>
      <c r="K172">
        <v>0.45</v>
      </c>
      <c r="L172">
        <v>0.26</v>
      </c>
      <c r="M172">
        <v>0.37</v>
      </c>
    </row>
    <row r="173" spans="1:13" x14ac:dyDescent="0.2">
      <c r="A173">
        <v>172</v>
      </c>
      <c r="B173" t="s">
        <v>188</v>
      </c>
      <c r="C173" t="s">
        <v>100</v>
      </c>
      <c r="D173" t="s">
        <v>63</v>
      </c>
      <c r="E173">
        <v>28</v>
      </c>
      <c r="F173">
        <v>34</v>
      </c>
      <c r="G173">
        <v>25</v>
      </c>
      <c r="H173" s="1">
        <v>2088</v>
      </c>
      <c r="I173">
        <v>0.28999999999999998</v>
      </c>
      <c r="J173">
        <v>0.11</v>
      </c>
      <c r="K173">
        <v>0.41</v>
      </c>
      <c r="L173">
        <v>0.26</v>
      </c>
      <c r="M173">
        <v>0.37</v>
      </c>
    </row>
    <row r="174" spans="1:13" x14ac:dyDescent="0.2">
      <c r="A174">
        <v>173</v>
      </c>
      <c r="B174" t="s">
        <v>191</v>
      </c>
      <c r="C174" t="s">
        <v>100</v>
      </c>
      <c r="D174" t="s">
        <v>47</v>
      </c>
      <c r="E174">
        <v>24</v>
      </c>
      <c r="F174">
        <v>34</v>
      </c>
      <c r="G174">
        <v>24</v>
      </c>
      <c r="H174" s="1">
        <v>2077</v>
      </c>
      <c r="I174">
        <v>0.22</v>
      </c>
      <c r="J174">
        <v>0.11</v>
      </c>
      <c r="K174">
        <v>0.34</v>
      </c>
      <c r="L174">
        <v>0.22</v>
      </c>
      <c r="M174">
        <v>0.34</v>
      </c>
    </row>
    <row r="175" spans="1:13" x14ac:dyDescent="0.2">
      <c r="A175">
        <v>174</v>
      </c>
      <c r="B175" t="s">
        <v>464</v>
      </c>
      <c r="C175" t="s">
        <v>100</v>
      </c>
      <c r="D175" t="s">
        <v>69</v>
      </c>
      <c r="E175">
        <v>23</v>
      </c>
      <c r="F175">
        <v>14</v>
      </c>
      <c r="G175">
        <v>10</v>
      </c>
      <c r="H175">
        <v>821</v>
      </c>
      <c r="I175">
        <v>0.34</v>
      </c>
      <c r="J175">
        <v>0.11</v>
      </c>
      <c r="K175">
        <v>0.45</v>
      </c>
      <c r="L175">
        <v>0.34</v>
      </c>
      <c r="M175">
        <v>0.45</v>
      </c>
    </row>
    <row r="176" spans="1:13" x14ac:dyDescent="0.2">
      <c r="A176">
        <v>175</v>
      </c>
      <c r="B176" t="s">
        <v>495</v>
      </c>
      <c r="C176" t="s">
        <v>100</v>
      </c>
      <c r="D176" t="s">
        <v>47</v>
      </c>
      <c r="E176">
        <v>22</v>
      </c>
      <c r="F176">
        <v>18</v>
      </c>
      <c r="G176">
        <v>6</v>
      </c>
      <c r="H176">
        <v>671</v>
      </c>
      <c r="I176">
        <v>0.17</v>
      </c>
      <c r="J176">
        <v>0.11</v>
      </c>
      <c r="K176">
        <v>0.28000000000000003</v>
      </c>
      <c r="L176">
        <v>0.17</v>
      </c>
      <c r="M176">
        <v>0.28000000000000003</v>
      </c>
    </row>
    <row r="177" spans="1:13" x14ac:dyDescent="0.2">
      <c r="A177">
        <v>176</v>
      </c>
      <c r="B177" t="s">
        <v>497</v>
      </c>
      <c r="C177" t="s">
        <v>100</v>
      </c>
      <c r="D177" t="s">
        <v>76</v>
      </c>
      <c r="E177">
        <v>29</v>
      </c>
      <c r="F177">
        <v>13</v>
      </c>
      <c r="G177">
        <v>7</v>
      </c>
      <c r="H177">
        <v>662</v>
      </c>
      <c r="I177">
        <v>0.41</v>
      </c>
      <c r="J177">
        <v>0.11</v>
      </c>
      <c r="K177">
        <v>0.53</v>
      </c>
      <c r="L177">
        <v>0.41</v>
      </c>
      <c r="M177">
        <v>0.53</v>
      </c>
    </row>
    <row r="178" spans="1:13" x14ac:dyDescent="0.2">
      <c r="A178">
        <v>177</v>
      </c>
      <c r="B178" t="s">
        <v>433</v>
      </c>
      <c r="C178" t="s">
        <v>50</v>
      </c>
      <c r="D178" t="s">
        <v>73</v>
      </c>
      <c r="E178">
        <v>20</v>
      </c>
      <c r="F178">
        <v>24</v>
      </c>
      <c r="G178">
        <v>9</v>
      </c>
      <c r="H178">
        <v>950</v>
      </c>
      <c r="I178">
        <v>0.26</v>
      </c>
      <c r="J178">
        <v>0.11</v>
      </c>
      <c r="K178">
        <v>0.37</v>
      </c>
      <c r="L178">
        <v>0.26</v>
      </c>
      <c r="M178">
        <v>0.37</v>
      </c>
    </row>
    <row r="179" spans="1:13" x14ac:dyDescent="0.2">
      <c r="A179">
        <v>178</v>
      </c>
      <c r="B179" t="s">
        <v>501</v>
      </c>
      <c r="C179" t="s">
        <v>50</v>
      </c>
      <c r="D179" t="s">
        <v>38</v>
      </c>
      <c r="E179">
        <v>35</v>
      </c>
      <c r="F179">
        <v>21</v>
      </c>
      <c r="G179">
        <v>6</v>
      </c>
      <c r="H179">
        <v>658</v>
      </c>
      <c r="I179">
        <v>0.21</v>
      </c>
      <c r="J179">
        <v>0.11</v>
      </c>
      <c r="K179">
        <v>0.32</v>
      </c>
      <c r="L179">
        <v>0.21</v>
      </c>
      <c r="M179">
        <v>0.32</v>
      </c>
    </row>
    <row r="180" spans="1:13" x14ac:dyDescent="0.2">
      <c r="A180">
        <v>179</v>
      </c>
      <c r="B180" t="s">
        <v>336</v>
      </c>
      <c r="C180" t="s">
        <v>98</v>
      </c>
      <c r="D180" t="s">
        <v>58</v>
      </c>
      <c r="E180">
        <v>25</v>
      </c>
      <c r="F180">
        <v>27</v>
      </c>
      <c r="G180">
        <v>15</v>
      </c>
      <c r="H180" s="1">
        <v>1376</v>
      </c>
      <c r="I180">
        <v>0.21</v>
      </c>
      <c r="J180">
        <v>0.11</v>
      </c>
      <c r="K180">
        <v>0.32</v>
      </c>
      <c r="L180">
        <v>0.21</v>
      </c>
      <c r="M180">
        <v>0.32</v>
      </c>
    </row>
    <row r="181" spans="1:13" x14ac:dyDescent="0.2">
      <c r="A181">
        <v>180</v>
      </c>
      <c r="B181" t="s">
        <v>524</v>
      </c>
      <c r="C181" t="s">
        <v>144</v>
      </c>
      <c r="D181" t="s">
        <v>45</v>
      </c>
      <c r="E181">
        <v>22</v>
      </c>
      <c r="F181">
        <v>15</v>
      </c>
      <c r="G181">
        <v>7</v>
      </c>
      <c r="H181">
        <v>560</v>
      </c>
      <c r="I181">
        <v>0.2</v>
      </c>
      <c r="J181">
        <v>0.11</v>
      </c>
      <c r="K181">
        <v>0.3</v>
      </c>
      <c r="L181">
        <v>0.2</v>
      </c>
      <c r="M181">
        <v>0.3</v>
      </c>
    </row>
    <row r="182" spans="1:13" x14ac:dyDescent="0.2">
      <c r="A182">
        <v>181</v>
      </c>
      <c r="B182" t="s">
        <v>103</v>
      </c>
      <c r="C182" t="s">
        <v>17</v>
      </c>
      <c r="D182" t="s">
        <v>18</v>
      </c>
      <c r="E182">
        <v>23</v>
      </c>
      <c r="F182">
        <v>30</v>
      </c>
      <c r="G182">
        <v>28</v>
      </c>
      <c r="H182" s="1">
        <v>2484</v>
      </c>
      <c r="I182">
        <v>0.01</v>
      </c>
      <c r="J182">
        <v>0.11</v>
      </c>
      <c r="K182">
        <v>0.11</v>
      </c>
      <c r="L182">
        <v>0.01</v>
      </c>
      <c r="M182">
        <v>0.11</v>
      </c>
    </row>
    <row r="183" spans="1:13" x14ac:dyDescent="0.2">
      <c r="A183">
        <v>182</v>
      </c>
      <c r="B183" t="s">
        <v>149</v>
      </c>
      <c r="C183" t="s">
        <v>17</v>
      </c>
      <c r="D183" t="s">
        <v>76</v>
      </c>
      <c r="E183">
        <v>24</v>
      </c>
      <c r="F183">
        <v>29</v>
      </c>
      <c r="G183">
        <v>26</v>
      </c>
      <c r="H183" s="1">
        <v>2270</v>
      </c>
      <c r="I183">
        <v>0.01</v>
      </c>
      <c r="J183">
        <v>0.11</v>
      </c>
      <c r="K183">
        <v>0.13</v>
      </c>
      <c r="L183">
        <v>0.01</v>
      </c>
      <c r="M183">
        <v>0.13</v>
      </c>
    </row>
    <row r="184" spans="1:13" x14ac:dyDescent="0.2">
      <c r="A184">
        <v>183</v>
      </c>
      <c r="B184" t="s">
        <v>206</v>
      </c>
      <c r="C184" t="s">
        <v>17</v>
      </c>
      <c r="D184" t="s">
        <v>35</v>
      </c>
      <c r="E184">
        <v>26</v>
      </c>
      <c r="F184">
        <v>28</v>
      </c>
      <c r="G184">
        <v>21</v>
      </c>
      <c r="H184" s="1">
        <v>1999</v>
      </c>
      <c r="I184">
        <v>0.02</v>
      </c>
      <c r="J184">
        <v>0.11</v>
      </c>
      <c r="K184">
        <v>0.13</v>
      </c>
      <c r="L184">
        <v>0.02</v>
      </c>
      <c r="M184">
        <v>0.13</v>
      </c>
    </row>
    <row r="185" spans="1:13" x14ac:dyDescent="0.2">
      <c r="A185">
        <v>184</v>
      </c>
      <c r="B185" t="s">
        <v>247</v>
      </c>
      <c r="C185" t="s">
        <v>17</v>
      </c>
      <c r="D185" t="s">
        <v>58</v>
      </c>
      <c r="E185">
        <v>25</v>
      </c>
      <c r="F185">
        <v>27</v>
      </c>
      <c r="G185">
        <v>19</v>
      </c>
      <c r="H185" s="1">
        <v>1784</v>
      </c>
      <c r="I185">
        <v>7.0000000000000007E-2</v>
      </c>
      <c r="J185">
        <v>0.11</v>
      </c>
      <c r="K185">
        <v>0.18</v>
      </c>
      <c r="L185">
        <v>7.0000000000000007E-2</v>
      </c>
      <c r="M185">
        <v>0.18</v>
      </c>
    </row>
    <row r="186" spans="1:13" x14ac:dyDescent="0.2">
      <c r="A186">
        <v>185</v>
      </c>
      <c r="B186" t="s">
        <v>301</v>
      </c>
      <c r="C186" t="s">
        <v>17</v>
      </c>
      <c r="D186" t="s">
        <v>71</v>
      </c>
      <c r="E186">
        <v>23</v>
      </c>
      <c r="F186">
        <v>19</v>
      </c>
      <c r="G186">
        <v>17</v>
      </c>
      <c r="H186" s="1">
        <v>1546</v>
      </c>
      <c r="I186">
        <v>0</v>
      </c>
      <c r="J186">
        <v>0.11</v>
      </c>
      <c r="K186">
        <v>0.12</v>
      </c>
      <c r="L186">
        <v>0</v>
      </c>
      <c r="M186">
        <v>0.12</v>
      </c>
    </row>
    <row r="187" spans="1:13" x14ac:dyDescent="0.2">
      <c r="A187">
        <v>186</v>
      </c>
      <c r="B187" t="s">
        <v>441</v>
      </c>
      <c r="C187" t="s">
        <v>17</v>
      </c>
      <c r="D187" t="s">
        <v>38</v>
      </c>
      <c r="E187">
        <v>29</v>
      </c>
      <c r="F187">
        <v>18</v>
      </c>
      <c r="G187">
        <v>7</v>
      </c>
      <c r="H187">
        <v>929</v>
      </c>
      <c r="I187">
        <v>0.01</v>
      </c>
      <c r="J187">
        <v>0.11</v>
      </c>
      <c r="K187">
        <v>0.11</v>
      </c>
      <c r="L187">
        <v>0.01</v>
      </c>
      <c r="M187">
        <v>0.11</v>
      </c>
    </row>
    <row r="188" spans="1:13" x14ac:dyDescent="0.2">
      <c r="A188">
        <v>187</v>
      </c>
      <c r="B188" t="s">
        <v>166</v>
      </c>
      <c r="C188" t="s">
        <v>68</v>
      </c>
      <c r="D188" t="s">
        <v>76</v>
      </c>
      <c r="E188">
        <v>29</v>
      </c>
      <c r="F188">
        <v>34</v>
      </c>
      <c r="G188">
        <v>24</v>
      </c>
      <c r="H188" s="1">
        <v>2207</v>
      </c>
      <c r="I188">
        <v>7.0000000000000007E-2</v>
      </c>
      <c r="J188">
        <v>0.1</v>
      </c>
      <c r="K188">
        <v>0.18</v>
      </c>
      <c r="L188">
        <v>7.0000000000000007E-2</v>
      </c>
      <c r="M188">
        <v>0.18</v>
      </c>
    </row>
    <row r="189" spans="1:13" x14ac:dyDescent="0.2">
      <c r="A189">
        <v>188</v>
      </c>
      <c r="B189" t="s">
        <v>13</v>
      </c>
      <c r="C189" t="s">
        <v>14</v>
      </c>
      <c r="D189" t="s">
        <v>15</v>
      </c>
      <c r="E189">
        <v>27</v>
      </c>
      <c r="F189">
        <v>34</v>
      </c>
      <c r="G189">
        <v>34</v>
      </c>
      <c r="H189" s="1">
        <v>3060</v>
      </c>
      <c r="I189">
        <v>0.01</v>
      </c>
      <c r="J189">
        <v>0.1</v>
      </c>
      <c r="K189">
        <v>0.11</v>
      </c>
      <c r="L189">
        <v>0.01</v>
      </c>
      <c r="M189">
        <v>0.11</v>
      </c>
    </row>
    <row r="190" spans="1:13" x14ac:dyDescent="0.2">
      <c r="A190">
        <v>189</v>
      </c>
      <c r="B190" t="s">
        <v>78</v>
      </c>
      <c r="C190" t="s">
        <v>14</v>
      </c>
      <c r="D190" t="s">
        <v>18</v>
      </c>
      <c r="E190">
        <v>33</v>
      </c>
      <c r="F190">
        <v>32</v>
      </c>
      <c r="G190">
        <v>30</v>
      </c>
      <c r="H190" s="1">
        <v>2652</v>
      </c>
      <c r="I190">
        <v>0.15</v>
      </c>
      <c r="J190">
        <v>0.1</v>
      </c>
      <c r="K190">
        <v>0.25</v>
      </c>
      <c r="L190">
        <v>0.15</v>
      </c>
      <c r="M190">
        <v>0.25</v>
      </c>
    </row>
    <row r="191" spans="1:13" x14ac:dyDescent="0.2">
      <c r="A191">
        <v>190</v>
      </c>
      <c r="B191" t="s">
        <v>112</v>
      </c>
      <c r="C191" t="s">
        <v>14</v>
      </c>
      <c r="D191" t="s">
        <v>55</v>
      </c>
      <c r="E191">
        <v>23</v>
      </c>
      <c r="F191">
        <v>31</v>
      </c>
      <c r="G191">
        <v>28</v>
      </c>
      <c r="H191" s="1">
        <v>2437</v>
      </c>
      <c r="I191">
        <v>0.09</v>
      </c>
      <c r="J191">
        <v>0.1</v>
      </c>
      <c r="K191">
        <v>0.19</v>
      </c>
      <c r="L191">
        <v>0.09</v>
      </c>
      <c r="M191">
        <v>0.19</v>
      </c>
    </row>
    <row r="192" spans="1:13" x14ac:dyDescent="0.2">
      <c r="A192">
        <v>191</v>
      </c>
      <c r="B192" t="s">
        <v>300</v>
      </c>
      <c r="C192" t="s">
        <v>14</v>
      </c>
      <c r="D192" t="s">
        <v>51</v>
      </c>
      <c r="E192">
        <v>35</v>
      </c>
      <c r="F192">
        <v>29</v>
      </c>
      <c r="G192">
        <v>18</v>
      </c>
      <c r="H192" s="1">
        <v>1548</v>
      </c>
      <c r="I192">
        <v>0.04</v>
      </c>
      <c r="J192">
        <v>0.1</v>
      </c>
      <c r="K192">
        <v>0.14000000000000001</v>
      </c>
      <c r="L192">
        <v>0.04</v>
      </c>
      <c r="M192">
        <v>0.14000000000000001</v>
      </c>
    </row>
    <row r="193" spans="1:13" x14ac:dyDescent="0.2">
      <c r="A193">
        <v>192</v>
      </c>
      <c r="B193" t="s">
        <v>397</v>
      </c>
      <c r="C193" t="s">
        <v>14</v>
      </c>
      <c r="D193" t="s">
        <v>66</v>
      </c>
      <c r="E193">
        <v>30</v>
      </c>
      <c r="F193">
        <v>27</v>
      </c>
      <c r="G193">
        <v>9</v>
      </c>
      <c r="H193" s="1">
        <v>1131</v>
      </c>
      <c r="I193">
        <v>0.06</v>
      </c>
      <c r="J193">
        <v>0.1</v>
      </c>
      <c r="K193">
        <v>0.16</v>
      </c>
      <c r="L193">
        <v>0.06</v>
      </c>
      <c r="M193">
        <v>0.16</v>
      </c>
    </row>
    <row r="194" spans="1:13" x14ac:dyDescent="0.2">
      <c r="A194">
        <v>193</v>
      </c>
      <c r="B194" t="s">
        <v>470</v>
      </c>
      <c r="C194" t="s">
        <v>14</v>
      </c>
      <c r="D194" t="s">
        <v>66</v>
      </c>
      <c r="E194">
        <v>17</v>
      </c>
      <c r="F194">
        <v>19</v>
      </c>
      <c r="G194">
        <v>10</v>
      </c>
      <c r="H194">
        <v>804</v>
      </c>
      <c r="I194">
        <v>0.05</v>
      </c>
      <c r="J194">
        <v>0.1</v>
      </c>
      <c r="K194">
        <v>0.15</v>
      </c>
      <c r="L194">
        <v>0.05</v>
      </c>
      <c r="M194">
        <v>0.15</v>
      </c>
    </row>
    <row r="195" spans="1:13" x14ac:dyDescent="0.2">
      <c r="A195">
        <v>194</v>
      </c>
      <c r="B195" t="s">
        <v>307</v>
      </c>
      <c r="C195" t="s">
        <v>100</v>
      </c>
      <c r="D195" t="s">
        <v>73</v>
      </c>
      <c r="E195">
        <v>21</v>
      </c>
      <c r="F195">
        <v>31</v>
      </c>
      <c r="G195">
        <v>18</v>
      </c>
      <c r="H195" s="1">
        <v>1516</v>
      </c>
      <c r="I195">
        <v>0.1</v>
      </c>
      <c r="J195">
        <v>0.1</v>
      </c>
      <c r="K195">
        <v>0.2</v>
      </c>
      <c r="L195">
        <v>0.1</v>
      </c>
      <c r="M195">
        <v>0.2</v>
      </c>
    </row>
    <row r="196" spans="1:13" x14ac:dyDescent="0.2">
      <c r="A196">
        <v>195</v>
      </c>
      <c r="B196" t="s">
        <v>368</v>
      </c>
      <c r="C196" t="s">
        <v>100</v>
      </c>
      <c r="D196" t="s">
        <v>32</v>
      </c>
      <c r="E196">
        <v>38</v>
      </c>
      <c r="F196">
        <v>32</v>
      </c>
      <c r="G196">
        <v>9</v>
      </c>
      <c r="H196" s="1">
        <v>1258</v>
      </c>
      <c r="I196">
        <v>0.48</v>
      </c>
      <c r="J196">
        <v>0.1</v>
      </c>
      <c r="K196">
        <v>0.57999999999999996</v>
      </c>
      <c r="L196">
        <v>0.42</v>
      </c>
      <c r="M196">
        <v>0.52</v>
      </c>
    </row>
    <row r="197" spans="1:13" x14ac:dyDescent="0.2">
      <c r="A197">
        <v>196</v>
      </c>
      <c r="B197" t="s">
        <v>419</v>
      </c>
      <c r="C197" t="s">
        <v>100</v>
      </c>
      <c r="D197" t="s">
        <v>55</v>
      </c>
      <c r="E197">
        <v>21</v>
      </c>
      <c r="F197">
        <v>21</v>
      </c>
      <c r="G197">
        <v>11</v>
      </c>
      <c r="H197">
        <v>985</v>
      </c>
      <c r="I197">
        <v>0.35</v>
      </c>
      <c r="J197">
        <v>0.1</v>
      </c>
      <c r="K197">
        <v>0.45</v>
      </c>
      <c r="L197">
        <v>0.35</v>
      </c>
      <c r="M197">
        <v>0.45</v>
      </c>
    </row>
    <row r="198" spans="1:13" x14ac:dyDescent="0.2">
      <c r="A198">
        <v>197</v>
      </c>
      <c r="B198" t="s">
        <v>430</v>
      </c>
      <c r="C198" t="s">
        <v>100</v>
      </c>
      <c r="D198" t="s">
        <v>32</v>
      </c>
      <c r="E198">
        <v>31</v>
      </c>
      <c r="F198">
        <v>31</v>
      </c>
      <c r="G198">
        <v>8</v>
      </c>
      <c r="H198">
        <v>960</v>
      </c>
      <c r="I198">
        <v>0.23</v>
      </c>
      <c r="J198">
        <v>0.1</v>
      </c>
      <c r="K198">
        <v>0.33</v>
      </c>
      <c r="L198">
        <v>0.23</v>
      </c>
      <c r="M198">
        <v>0.33</v>
      </c>
    </row>
    <row r="199" spans="1:13" x14ac:dyDescent="0.2">
      <c r="A199">
        <v>198</v>
      </c>
      <c r="B199" t="s">
        <v>527</v>
      </c>
      <c r="C199" t="s">
        <v>100</v>
      </c>
      <c r="D199" t="s">
        <v>20</v>
      </c>
      <c r="E199">
        <v>26</v>
      </c>
      <c r="F199">
        <v>19</v>
      </c>
      <c r="G199">
        <v>4</v>
      </c>
      <c r="H199">
        <v>544</v>
      </c>
      <c r="I199">
        <v>0.28999999999999998</v>
      </c>
      <c r="J199">
        <v>0.1</v>
      </c>
      <c r="K199">
        <v>0.39</v>
      </c>
      <c r="L199">
        <v>0.28999999999999998</v>
      </c>
      <c r="M199">
        <v>0.39</v>
      </c>
    </row>
    <row r="200" spans="1:13" x14ac:dyDescent="0.2">
      <c r="A200">
        <v>199</v>
      </c>
      <c r="B200" t="s">
        <v>89</v>
      </c>
      <c r="C200" t="s">
        <v>42</v>
      </c>
      <c r="D200" t="s">
        <v>38</v>
      </c>
      <c r="E200">
        <v>32</v>
      </c>
      <c r="F200">
        <v>32</v>
      </c>
      <c r="G200">
        <v>30</v>
      </c>
      <c r="H200" s="1">
        <v>2553</v>
      </c>
      <c r="I200">
        <v>0.2</v>
      </c>
      <c r="J200">
        <v>0.1</v>
      </c>
      <c r="K200">
        <v>0.31</v>
      </c>
      <c r="L200">
        <v>0.12</v>
      </c>
      <c r="M200">
        <v>0.22</v>
      </c>
    </row>
    <row r="201" spans="1:13" x14ac:dyDescent="0.2">
      <c r="A201">
        <v>200</v>
      </c>
      <c r="B201" t="s">
        <v>127</v>
      </c>
      <c r="C201" t="s">
        <v>50</v>
      </c>
      <c r="D201" t="s">
        <v>35</v>
      </c>
      <c r="E201">
        <v>26</v>
      </c>
      <c r="F201">
        <v>34</v>
      </c>
      <c r="G201">
        <v>29</v>
      </c>
      <c r="H201" s="1">
        <v>2369</v>
      </c>
      <c r="I201">
        <v>0.36</v>
      </c>
      <c r="J201">
        <v>0.1</v>
      </c>
      <c r="K201">
        <v>0.46</v>
      </c>
      <c r="L201">
        <v>0.3</v>
      </c>
      <c r="M201">
        <v>0.4</v>
      </c>
    </row>
    <row r="202" spans="1:13" x14ac:dyDescent="0.2">
      <c r="A202">
        <v>201</v>
      </c>
      <c r="B202" t="s">
        <v>186</v>
      </c>
      <c r="C202" t="s">
        <v>50</v>
      </c>
      <c r="D202" t="s">
        <v>73</v>
      </c>
      <c r="E202">
        <v>18</v>
      </c>
      <c r="F202">
        <v>31</v>
      </c>
      <c r="G202">
        <v>24</v>
      </c>
      <c r="H202" s="1">
        <v>2092</v>
      </c>
      <c r="I202">
        <v>0.42</v>
      </c>
      <c r="J202">
        <v>0.1</v>
      </c>
      <c r="K202">
        <v>0.51</v>
      </c>
      <c r="L202">
        <v>0.39</v>
      </c>
      <c r="M202">
        <v>0.48</v>
      </c>
    </row>
    <row r="203" spans="1:13" x14ac:dyDescent="0.2">
      <c r="A203">
        <v>202</v>
      </c>
      <c r="B203" t="s">
        <v>266</v>
      </c>
      <c r="C203" t="s">
        <v>50</v>
      </c>
      <c r="D203" t="s">
        <v>60</v>
      </c>
      <c r="E203">
        <v>27</v>
      </c>
      <c r="F203">
        <v>26</v>
      </c>
      <c r="G203">
        <v>22</v>
      </c>
      <c r="H203" s="1">
        <v>1707</v>
      </c>
      <c r="I203">
        <v>0.54</v>
      </c>
      <c r="J203">
        <v>0.1</v>
      </c>
      <c r="K203">
        <v>0.64</v>
      </c>
      <c r="L203">
        <v>0.54</v>
      </c>
      <c r="M203">
        <v>0.64</v>
      </c>
    </row>
    <row r="204" spans="1:13" x14ac:dyDescent="0.2">
      <c r="A204">
        <v>203</v>
      </c>
      <c r="B204" t="s">
        <v>474</v>
      </c>
      <c r="C204" t="s">
        <v>50</v>
      </c>
      <c r="D204" t="s">
        <v>32</v>
      </c>
      <c r="E204">
        <v>21</v>
      </c>
      <c r="F204">
        <v>17</v>
      </c>
      <c r="G204">
        <v>9</v>
      </c>
      <c r="H204">
        <v>797</v>
      </c>
      <c r="I204">
        <v>0.35</v>
      </c>
      <c r="J204">
        <v>0.1</v>
      </c>
      <c r="K204">
        <v>0.45</v>
      </c>
      <c r="L204">
        <v>0.35</v>
      </c>
      <c r="M204">
        <v>0.45</v>
      </c>
    </row>
    <row r="205" spans="1:13" x14ac:dyDescent="0.2">
      <c r="A205">
        <v>204</v>
      </c>
      <c r="B205" t="s">
        <v>481</v>
      </c>
      <c r="C205" t="s">
        <v>50</v>
      </c>
      <c r="D205" t="s">
        <v>58</v>
      </c>
      <c r="E205">
        <v>25</v>
      </c>
      <c r="F205">
        <v>13</v>
      </c>
      <c r="G205">
        <v>9</v>
      </c>
      <c r="H205">
        <v>750</v>
      </c>
      <c r="I205">
        <v>0.34</v>
      </c>
      <c r="J205">
        <v>0.1</v>
      </c>
      <c r="K205">
        <v>0.45</v>
      </c>
      <c r="L205">
        <v>0.34</v>
      </c>
      <c r="M205">
        <v>0.45</v>
      </c>
    </row>
    <row r="206" spans="1:13" x14ac:dyDescent="0.2">
      <c r="A206">
        <v>205</v>
      </c>
      <c r="B206" t="s">
        <v>484</v>
      </c>
      <c r="C206" t="s">
        <v>50</v>
      </c>
      <c r="D206" t="s">
        <v>47</v>
      </c>
      <c r="E206">
        <v>21</v>
      </c>
      <c r="F206">
        <v>14</v>
      </c>
      <c r="G206">
        <v>6</v>
      </c>
      <c r="H206">
        <v>721</v>
      </c>
      <c r="I206">
        <v>0.26</v>
      </c>
      <c r="J206">
        <v>0.1</v>
      </c>
      <c r="K206">
        <v>0.36</v>
      </c>
      <c r="L206">
        <v>0.26</v>
      </c>
      <c r="M206">
        <v>0.36</v>
      </c>
    </row>
    <row r="207" spans="1:13" x14ac:dyDescent="0.2">
      <c r="A207">
        <v>206</v>
      </c>
      <c r="B207" t="s">
        <v>249</v>
      </c>
      <c r="C207" t="s">
        <v>98</v>
      </c>
      <c r="D207" t="s">
        <v>58</v>
      </c>
      <c r="E207">
        <v>21</v>
      </c>
      <c r="F207">
        <v>27</v>
      </c>
      <c r="G207">
        <v>19</v>
      </c>
      <c r="H207" s="1">
        <v>1756</v>
      </c>
      <c r="I207">
        <v>0.03</v>
      </c>
      <c r="J207">
        <v>0.1</v>
      </c>
      <c r="K207">
        <v>0.14000000000000001</v>
      </c>
      <c r="L207">
        <v>0.03</v>
      </c>
      <c r="M207">
        <v>0.14000000000000001</v>
      </c>
    </row>
    <row r="208" spans="1:13" x14ac:dyDescent="0.2">
      <c r="A208">
        <v>207</v>
      </c>
      <c r="B208" t="s">
        <v>72</v>
      </c>
      <c r="C208" t="s">
        <v>17</v>
      </c>
      <c r="D208" t="s">
        <v>73</v>
      </c>
      <c r="E208">
        <v>29</v>
      </c>
      <c r="F208">
        <v>30</v>
      </c>
      <c r="G208">
        <v>30</v>
      </c>
      <c r="H208" s="1">
        <v>2668</v>
      </c>
      <c r="I208">
        <v>0.1</v>
      </c>
      <c r="J208">
        <v>0.1</v>
      </c>
      <c r="K208">
        <v>0.19</v>
      </c>
      <c r="L208">
        <v>0.1</v>
      </c>
      <c r="M208">
        <v>0.19</v>
      </c>
    </row>
    <row r="209" spans="1:13" x14ac:dyDescent="0.2">
      <c r="A209">
        <v>208</v>
      </c>
      <c r="B209" t="s">
        <v>409</v>
      </c>
      <c r="C209" t="s">
        <v>17</v>
      </c>
      <c r="D209" t="s">
        <v>22</v>
      </c>
      <c r="E209">
        <v>27</v>
      </c>
      <c r="F209">
        <v>17</v>
      </c>
      <c r="G209">
        <v>12</v>
      </c>
      <c r="H209" s="1">
        <v>1031</v>
      </c>
      <c r="I209">
        <v>0</v>
      </c>
      <c r="J209">
        <v>0.1</v>
      </c>
      <c r="K209">
        <v>0.1</v>
      </c>
      <c r="L209">
        <v>0</v>
      </c>
      <c r="M209">
        <v>0.1</v>
      </c>
    </row>
    <row r="210" spans="1:13" x14ac:dyDescent="0.2">
      <c r="A210">
        <v>209</v>
      </c>
      <c r="B210" t="s">
        <v>424</v>
      </c>
      <c r="C210" t="s">
        <v>17</v>
      </c>
      <c r="D210" t="s">
        <v>120</v>
      </c>
      <c r="E210">
        <v>20</v>
      </c>
      <c r="F210">
        <v>13</v>
      </c>
      <c r="G210">
        <v>11</v>
      </c>
      <c r="H210">
        <v>976</v>
      </c>
      <c r="I210">
        <v>0.04</v>
      </c>
      <c r="J210">
        <v>0.1</v>
      </c>
      <c r="K210">
        <v>0.13</v>
      </c>
      <c r="L210">
        <v>0.04</v>
      </c>
      <c r="M210">
        <v>0.13</v>
      </c>
    </row>
    <row r="211" spans="1:13" x14ac:dyDescent="0.2">
      <c r="A211">
        <v>210</v>
      </c>
      <c r="B211" t="s">
        <v>486</v>
      </c>
      <c r="C211" t="s">
        <v>17</v>
      </c>
      <c r="D211" t="s">
        <v>27</v>
      </c>
      <c r="E211">
        <v>21</v>
      </c>
      <c r="F211">
        <v>8</v>
      </c>
      <c r="G211">
        <v>8</v>
      </c>
      <c r="H211">
        <v>719</v>
      </c>
      <c r="I211">
        <v>0.1</v>
      </c>
      <c r="J211">
        <v>0.1</v>
      </c>
      <c r="K211">
        <v>0.19</v>
      </c>
      <c r="L211">
        <v>0.1</v>
      </c>
      <c r="M211">
        <v>0.19</v>
      </c>
    </row>
    <row r="212" spans="1:13" x14ac:dyDescent="0.2">
      <c r="A212">
        <v>211</v>
      </c>
      <c r="B212" t="s">
        <v>125</v>
      </c>
      <c r="C212" t="s">
        <v>24</v>
      </c>
      <c r="D212" t="s">
        <v>60</v>
      </c>
      <c r="E212">
        <v>23</v>
      </c>
      <c r="F212">
        <v>29</v>
      </c>
      <c r="G212">
        <v>26</v>
      </c>
      <c r="H212" s="1">
        <v>2371</v>
      </c>
      <c r="I212">
        <v>0.14000000000000001</v>
      </c>
      <c r="J212">
        <v>0.09</v>
      </c>
      <c r="K212">
        <v>0.23</v>
      </c>
      <c r="L212">
        <v>0.14000000000000001</v>
      </c>
      <c r="M212">
        <v>0.23</v>
      </c>
    </row>
    <row r="213" spans="1:13" x14ac:dyDescent="0.2">
      <c r="A213">
        <v>212</v>
      </c>
      <c r="B213" t="s">
        <v>162</v>
      </c>
      <c r="C213" t="s">
        <v>24</v>
      </c>
      <c r="D213" t="s">
        <v>35</v>
      </c>
      <c r="E213">
        <v>24</v>
      </c>
      <c r="F213">
        <v>31</v>
      </c>
      <c r="G213">
        <v>26</v>
      </c>
      <c r="H213" s="1">
        <v>2221</v>
      </c>
      <c r="I213">
        <v>0.16</v>
      </c>
      <c r="J213">
        <v>0.09</v>
      </c>
      <c r="K213">
        <v>0.25</v>
      </c>
      <c r="L213">
        <v>0.16</v>
      </c>
      <c r="M213">
        <v>0.25</v>
      </c>
    </row>
    <row r="214" spans="1:13" x14ac:dyDescent="0.2">
      <c r="A214">
        <v>213</v>
      </c>
      <c r="B214" t="s">
        <v>61</v>
      </c>
      <c r="C214" t="s">
        <v>14</v>
      </c>
      <c r="D214" t="s">
        <v>35</v>
      </c>
      <c r="E214">
        <v>29</v>
      </c>
      <c r="F214">
        <v>31</v>
      </c>
      <c r="G214">
        <v>31</v>
      </c>
      <c r="H214" s="1">
        <v>2701</v>
      </c>
      <c r="I214">
        <v>0.12</v>
      </c>
      <c r="J214">
        <v>0.09</v>
      </c>
      <c r="K214">
        <v>0.2</v>
      </c>
      <c r="L214">
        <v>0.12</v>
      </c>
      <c r="M214">
        <v>0.2</v>
      </c>
    </row>
    <row r="215" spans="1:13" x14ac:dyDescent="0.2">
      <c r="A215">
        <v>214</v>
      </c>
      <c r="B215" t="s">
        <v>117</v>
      </c>
      <c r="C215" t="s">
        <v>14</v>
      </c>
      <c r="D215" t="s">
        <v>71</v>
      </c>
      <c r="E215">
        <v>28</v>
      </c>
      <c r="F215">
        <v>33</v>
      </c>
      <c r="G215">
        <v>29</v>
      </c>
      <c r="H215" s="1">
        <v>2414</v>
      </c>
      <c r="I215">
        <v>0.01</v>
      </c>
      <c r="J215">
        <v>0.09</v>
      </c>
      <c r="K215">
        <v>0.1</v>
      </c>
      <c r="L215">
        <v>0.01</v>
      </c>
      <c r="M215">
        <v>0.1</v>
      </c>
    </row>
    <row r="216" spans="1:13" x14ac:dyDescent="0.2">
      <c r="A216">
        <v>215</v>
      </c>
      <c r="B216" t="s">
        <v>453</v>
      </c>
      <c r="C216" t="s">
        <v>14</v>
      </c>
      <c r="D216" t="s">
        <v>27</v>
      </c>
      <c r="E216">
        <v>32</v>
      </c>
      <c r="F216">
        <v>16</v>
      </c>
      <c r="G216">
        <v>11</v>
      </c>
      <c r="H216">
        <v>873</v>
      </c>
      <c r="I216">
        <v>0.03</v>
      </c>
      <c r="J216">
        <v>0.09</v>
      </c>
      <c r="K216">
        <v>0.12</v>
      </c>
      <c r="L216">
        <v>0.03</v>
      </c>
      <c r="M216">
        <v>0.12</v>
      </c>
    </row>
    <row r="217" spans="1:13" x14ac:dyDescent="0.2">
      <c r="A217">
        <v>216</v>
      </c>
      <c r="B217" t="s">
        <v>167</v>
      </c>
      <c r="C217" t="s">
        <v>100</v>
      </c>
      <c r="D217" t="s">
        <v>51</v>
      </c>
      <c r="E217">
        <v>20</v>
      </c>
      <c r="F217">
        <v>33</v>
      </c>
      <c r="G217">
        <v>26</v>
      </c>
      <c r="H217" s="1">
        <v>2206</v>
      </c>
      <c r="I217">
        <v>0.18</v>
      </c>
      <c r="J217">
        <v>0.09</v>
      </c>
      <c r="K217">
        <v>0.27</v>
      </c>
      <c r="L217">
        <v>0.18</v>
      </c>
      <c r="M217">
        <v>0.27</v>
      </c>
    </row>
    <row r="218" spans="1:13" x14ac:dyDescent="0.2">
      <c r="A218">
        <v>217</v>
      </c>
      <c r="B218" t="s">
        <v>228</v>
      </c>
      <c r="C218" t="s">
        <v>100</v>
      </c>
      <c r="D218" t="s">
        <v>102</v>
      </c>
      <c r="E218">
        <v>23</v>
      </c>
      <c r="F218">
        <v>34</v>
      </c>
      <c r="G218">
        <v>19</v>
      </c>
      <c r="H218" s="1">
        <v>1871</v>
      </c>
      <c r="I218">
        <v>0.26</v>
      </c>
      <c r="J218">
        <v>0.09</v>
      </c>
      <c r="K218">
        <v>0.35</v>
      </c>
      <c r="L218">
        <v>0.26</v>
      </c>
      <c r="M218">
        <v>0.35</v>
      </c>
    </row>
    <row r="219" spans="1:13" x14ac:dyDescent="0.2">
      <c r="A219">
        <v>218</v>
      </c>
      <c r="B219" t="s">
        <v>270</v>
      </c>
      <c r="C219" t="s">
        <v>100</v>
      </c>
      <c r="D219" t="s">
        <v>43</v>
      </c>
      <c r="E219">
        <v>26</v>
      </c>
      <c r="F219">
        <v>27</v>
      </c>
      <c r="G219">
        <v>20</v>
      </c>
      <c r="H219" s="1">
        <v>1693</v>
      </c>
      <c r="I219">
        <v>0.16</v>
      </c>
      <c r="J219">
        <v>0.09</v>
      </c>
      <c r="K219">
        <v>0.24</v>
      </c>
      <c r="L219">
        <v>0.16</v>
      </c>
      <c r="M219">
        <v>0.24</v>
      </c>
    </row>
    <row r="220" spans="1:13" x14ac:dyDescent="0.2">
      <c r="A220">
        <v>219</v>
      </c>
      <c r="B220" t="s">
        <v>472</v>
      </c>
      <c r="C220" t="s">
        <v>100</v>
      </c>
      <c r="D220" t="s">
        <v>69</v>
      </c>
      <c r="E220">
        <v>28</v>
      </c>
      <c r="F220">
        <v>25</v>
      </c>
      <c r="G220">
        <v>9</v>
      </c>
      <c r="H220">
        <v>801</v>
      </c>
      <c r="I220">
        <v>0.17</v>
      </c>
      <c r="J220">
        <v>0.09</v>
      </c>
      <c r="K220">
        <v>0.26</v>
      </c>
      <c r="L220">
        <v>0.17</v>
      </c>
      <c r="M220">
        <v>0.26</v>
      </c>
    </row>
    <row r="221" spans="1:13" x14ac:dyDescent="0.2">
      <c r="A221">
        <v>220</v>
      </c>
      <c r="B221" t="s">
        <v>512</v>
      </c>
      <c r="C221" t="s">
        <v>100</v>
      </c>
      <c r="D221" t="s">
        <v>25</v>
      </c>
      <c r="E221">
        <v>28</v>
      </c>
      <c r="F221">
        <v>17</v>
      </c>
      <c r="G221">
        <v>7</v>
      </c>
      <c r="H221">
        <v>620</v>
      </c>
      <c r="I221">
        <v>0.31</v>
      </c>
      <c r="J221">
        <v>0.09</v>
      </c>
      <c r="K221">
        <v>0.4</v>
      </c>
      <c r="L221">
        <v>0.31</v>
      </c>
      <c r="M221">
        <v>0.4</v>
      </c>
    </row>
    <row r="222" spans="1:13" x14ac:dyDescent="0.2">
      <c r="A222">
        <v>221</v>
      </c>
      <c r="B222" t="s">
        <v>516</v>
      </c>
      <c r="C222" t="s">
        <v>100</v>
      </c>
      <c r="D222" t="s">
        <v>120</v>
      </c>
      <c r="E222">
        <v>17</v>
      </c>
      <c r="F222">
        <v>17</v>
      </c>
      <c r="G222">
        <v>6</v>
      </c>
      <c r="H222">
        <v>600</v>
      </c>
      <c r="I222">
        <v>0.16</v>
      </c>
      <c r="J222">
        <v>0.09</v>
      </c>
      <c r="K222">
        <v>0.26</v>
      </c>
      <c r="L222">
        <v>0.16</v>
      </c>
      <c r="M222">
        <v>0.26</v>
      </c>
    </row>
    <row r="223" spans="1:13" x14ac:dyDescent="0.2">
      <c r="A223">
        <v>222</v>
      </c>
      <c r="B223" t="s">
        <v>521</v>
      </c>
      <c r="C223" t="s">
        <v>100</v>
      </c>
      <c r="D223" t="s">
        <v>38</v>
      </c>
      <c r="E223">
        <v>30</v>
      </c>
      <c r="F223">
        <v>11</v>
      </c>
      <c r="G223">
        <v>7</v>
      </c>
      <c r="H223">
        <v>575</v>
      </c>
      <c r="I223">
        <v>0.25</v>
      </c>
      <c r="J223">
        <v>0.09</v>
      </c>
      <c r="K223">
        <v>0.33</v>
      </c>
      <c r="L223">
        <v>0.25</v>
      </c>
      <c r="M223">
        <v>0.33</v>
      </c>
    </row>
    <row r="224" spans="1:13" x14ac:dyDescent="0.2">
      <c r="A224">
        <v>223</v>
      </c>
      <c r="B224" t="s">
        <v>79</v>
      </c>
      <c r="C224" t="s">
        <v>50</v>
      </c>
      <c r="D224" t="s">
        <v>18</v>
      </c>
      <c r="E224">
        <v>27</v>
      </c>
      <c r="F224">
        <v>34</v>
      </c>
      <c r="G224">
        <v>29</v>
      </c>
      <c r="H224" s="1">
        <v>2651</v>
      </c>
      <c r="I224">
        <v>0.39</v>
      </c>
      <c r="J224">
        <v>0.09</v>
      </c>
      <c r="K224">
        <v>0.48</v>
      </c>
      <c r="L224">
        <v>0.34</v>
      </c>
      <c r="M224">
        <v>0.43</v>
      </c>
    </row>
    <row r="225" spans="1:13" x14ac:dyDescent="0.2">
      <c r="A225">
        <v>224</v>
      </c>
      <c r="B225" t="s">
        <v>280</v>
      </c>
      <c r="C225" t="s">
        <v>50</v>
      </c>
      <c r="D225" t="s">
        <v>58</v>
      </c>
      <c r="E225">
        <v>22</v>
      </c>
      <c r="F225">
        <v>19</v>
      </c>
      <c r="G225">
        <v>18</v>
      </c>
      <c r="H225" s="1">
        <v>1653</v>
      </c>
      <c r="I225">
        <v>0.5</v>
      </c>
      <c r="J225">
        <v>0.09</v>
      </c>
      <c r="K225">
        <v>0.57999999999999996</v>
      </c>
      <c r="L225">
        <v>0.45</v>
      </c>
      <c r="M225">
        <v>0.54</v>
      </c>
    </row>
    <row r="226" spans="1:13" x14ac:dyDescent="0.2">
      <c r="A226">
        <v>225</v>
      </c>
      <c r="B226" t="s">
        <v>426</v>
      </c>
      <c r="C226" t="s">
        <v>50</v>
      </c>
      <c r="D226" t="s">
        <v>55</v>
      </c>
      <c r="E226">
        <v>20</v>
      </c>
      <c r="F226">
        <v>21</v>
      </c>
      <c r="G226">
        <v>9</v>
      </c>
      <c r="H226">
        <v>972</v>
      </c>
      <c r="I226">
        <v>0.26</v>
      </c>
      <c r="J226">
        <v>0.09</v>
      </c>
      <c r="K226">
        <v>0.35</v>
      </c>
      <c r="L226">
        <v>0.26</v>
      </c>
      <c r="M226">
        <v>0.35</v>
      </c>
    </row>
    <row r="227" spans="1:13" x14ac:dyDescent="0.2">
      <c r="A227">
        <v>226</v>
      </c>
      <c r="B227" t="s">
        <v>302</v>
      </c>
      <c r="C227" t="s">
        <v>144</v>
      </c>
      <c r="D227" t="s">
        <v>66</v>
      </c>
      <c r="E227">
        <v>17</v>
      </c>
      <c r="F227">
        <v>24</v>
      </c>
      <c r="G227">
        <v>19</v>
      </c>
      <c r="H227" s="1">
        <v>1543</v>
      </c>
      <c r="I227">
        <v>0.13</v>
      </c>
      <c r="J227">
        <v>0.09</v>
      </c>
      <c r="K227">
        <v>0.23</v>
      </c>
      <c r="L227">
        <v>0.13</v>
      </c>
      <c r="M227">
        <v>0.23</v>
      </c>
    </row>
    <row r="228" spans="1:13" x14ac:dyDescent="0.2">
      <c r="A228">
        <v>227</v>
      </c>
      <c r="B228" t="s">
        <v>85</v>
      </c>
      <c r="C228" t="s">
        <v>17</v>
      </c>
      <c r="D228" t="s">
        <v>15</v>
      </c>
      <c r="E228">
        <v>23</v>
      </c>
      <c r="F228">
        <v>32</v>
      </c>
      <c r="G228">
        <v>27</v>
      </c>
      <c r="H228" s="1">
        <v>2600</v>
      </c>
      <c r="I228">
        <v>0.05</v>
      </c>
      <c r="J228">
        <v>0.09</v>
      </c>
      <c r="K228">
        <v>0.14000000000000001</v>
      </c>
      <c r="L228">
        <v>0.05</v>
      </c>
      <c r="M228">
        <v>0.14000000000000001</v>
      </c>
    </row>
    <row r="229" spans="1:13" x14ac:dyDescent="0.2">
      <c r="A229">
        <v>228</v>
      </c>
      <c r="B229" t="s">
        <v>160</v>
      </c>
      <c r="C229" t="s">
        <v>17</v>
      </c>
      <c r="D229" t="s">
        <v>120</v>
      </c>
      <c r="E229">
        <v>21</v>
      </c>
      <c r="F229">
        <v>28</v>
      </c>
      <c r="G229">
        <v>25</v>
      </c>
      <c r="H229" s="1">
        <v>2223</v>
      </c>
      <c r="I229">
        <v>0.02</v>
      </c>
      <c r="J229">
        <v>0.09</v>
      </c>
      <c r="K229">
        <v>0.12</v>
      </c>
      <c r="L229">
        <v>0.02</v>
      </c>
      <c r="M229">
        <v>0.12</v>
      </c>
    </row>
    <row r="230" spans="1:13" x14ac:dyDescent="0.2">
      <c r="A230">
        <v>229</v>
      </c>
      <c r="B230" t="s">
        <v>235</v>
      </c>
      <c r="C230" t="s">
        <v>17</v>
      </c>
      <c r="D230" t="s">
        <v>15</v>
      </c>
      <c r="E230">
        <v>24</v>
      </c>
      <c r="F230">
        <v>22</v>
      </c>
      <c r="G230">
        <v>19</v>
      </c>
      <c r="H230" s="1">
        <v>1835</v>
      </c>
      <c r="I230">
        <v>0.05</v>
      </c>
      <c r="J230">
        <v>0.09</v>
      </c>
      <c r="K230">
        <v>0.14000000000000001</v>
      </c>
      <c r="L230">
        <v>0.05</v>
      </c>
      <c r="M230">
        <v>0.14000000000000001</v>
      </c>
    </row>
    <row r="231" spans="1:13" x14ac:dyDescent="0.2">
      <c r="A231">
        <v>230</v>
      </c>
      <c r="B231" t="s">
        <v>267</v>
      </c>
      <c r="C231" t="s">
        <v>17</v>
      </c>
      <c r="D231" t="s">
        <v>43</v>
      </c>
      <c r="E231">
        <v>30</v>
      </c>
      <c r="F231">
        <v>29</v>
      </c>
      <c r="G231">
        <v>18</v>
      </c>
      <c r="H231" s="1">
        <v>1706</v>
      </c>
      <c r="I231">
        <v>0.02</v>
      </c>
      <c r="J231">
        <v>0.09</v>
      </c>
      <c r="K231">
        <v>0.1</v>
      </c>
      <c r="L231">
        <v>0.02</v>
      </c>
      <c r="M231">
        <v>0.1</v>
      </c>
    </row>
    <row r="232" spans="1:13" x14ac:dyDescent="0.2">
      <c r="A232">
        <v>231</v>
      </c>
      <c r="B232" t="s">
        <v>293</v>
      </c>
      <c r="C232" t="s">
        <v>17</v>
      </c>
      <c r="D232" t="s">
        <v>20</v>
      </c>
      <c r="E232">
        <v>24</v>
      </c>
      <c r="F232">
        <v>22</v>
      </c>
      <c r="G232">
        <v>18</v>
      </c>
      <c r="H232" s="1">
        <v>1613</v>
      </c>
      <c r="I232">
        <v>0.02</v>
      </c>
      <c r="J232">
        <v>0.09</v>
      </c>
      <c r="K232">
        <v>0.11</v>
      </c>
      <c r="L232">
        <v>0.02</v>
      </c>
      <c r="M232">
        <v>0.11</v>
      </c>
    </row>
    <row r="233" spans="1:13" x14ac:dyDescent="0.2">
      <c r="A233">
        <v>232</v>
      </c>
      <c r="B233" t="s">
        <v>359</v>
      </c>
      <c r="C233" t="s">
        <v>17</v>
      </c>
      <c r="D233" t="s">
        <v>102</v>
      </c>
      <c r="E233">
        <v>23</v>
      </c>
      <c r="F233">
        <v>20</v>
      </c>
      <c r="G233">
        <v>14</v>
      </c>
      <c r="H233" s="1">
        <v>1294</v>
      </c>
      <c r="I233">
        <v>0.04</v>
      </c>
      <c r="J233">
        <v>0.09</v>
      </c>
      <c r="K233">
        <v>0.13</v>
      </c>
      <c r="L233">
        <v>0.04</v>
      </c>
      <c r="M233">
        <v>0.13</v>
      </c>
    </row>
    <row r="234" spans="1:13" x14ac:dyDescent="0.2">
      <c r="A234">
        <v>233</v>
      </c>
      <c r="B234" t="s">
        <v>393</v>
      </c>
      <c r="C234" t="s">
        <v>17</v>
      </c>
      <c r="D234" t="s">
        <v>47</v>
      </c>
      <c r="E234">
        <v>23</v>
      </c>
      <c r="F234">
        <v>14</v>
      </c>
      <c r="G234">
        <v>12</v>
      </c>
      <c r="H234" s="1">
        <v>1146</v>
      </c>
      <c r="I234">
        <v>0.02</v>
      </c>
      <c r="J234">
        <v>0.09</v>
      </c>
      <c r="K234">
        <v>0.11</v>
      </c>
      <c r="L234">
        <v>0.02</v>
      </c>
      <c r="M234">
        <v>0.11</v>
      </c>
    </row>
    <row r="235" spans="1:13" x14ac:dyDescent="0.2">
      <c r="A235">
        <v>234</v>
      </c>
      <c r="B235" t="s">
        <v>417</v>
      </c>
      <c r="C235" t="s">
        <v>17</v>
      </c>
      <c r="D235" t="s">
        <v>32</v>
      </c>
      <c r="E235">
        <v>25</v>
      </c>
      <c r="F235">
        <v>22</v>
      </c>
      <c r="G235">
        <v>9</v>
      </c>
      <c r="H235" s="1">
        <v>1003</v>
      </c>
      <c r="I235">
        <v>0.08</v>
      </c>
      <c r="J235">
        <v>0.09</v>
      </c>
      <c r="K235">
        <v>0.17</v>
      </c>
      <c r="L235">
        <v>0.08</v>
      </c>
      <c r="M235">
        <v>0.17</v>
      </c>
    </row>
    <row r="236" spans="1:13" x14ac:dyDescent="0.2">
      <c r="A236">
        <v>235</v>
      </c>
      <c r="B236" t="s">
        <v>468</v>
      </c>
      <c r="C236" t="s">
        <v>17</v>
      </c>
      <c r="D236" t="s">
        <v>120</v>
      </c>
      <c r="E236">
        <v>21</v>
      </c>
      <c r="F236">
        <v>20</v>
      </c>
      <c r="G236">
        <v>8</v>
      </c>
      <c r="H236">
        <v>813</v>
      </c>
      <c r="I236">
        <v>0.09</v>
      </c>
      <c r="J236">
        <v>0.09</v>
      </c>
      <c r="K236">
        <v>0.18</v>
      </c>
      <c r="L236">
        <v>0.09</v>
      </c>
      <c r="M236">
        <v>0.18</v>
      </c>
    </row>
    <row r="237" spans="1:13" x14ac:dyDescent="0.2">
      <c r="A237">
        <v>236</v>
      </c>
      <c r="B237" t="s">
        <v>491</v>
      </c>
      <c r="C237" t="s">
        <v>17</v>
      </c>
      <c r="D237" t="s">
        <v>102</v>
      </c>
      <c r="E237">
        <v>32</v>
      </c>
      <c r="F237">
        <v>16</v>
      </c>
      <c r="G237">
        <v>7</v>
      </c>
      <c r="H237">
        <v>684</v>
      </c>
      <c r="I237">
        <v>0.01</v>
      </c>
      <c r="J237">
        <v>0.09</v>
      </c>
      <c r="K237">
        <v>0.1</v>
      </c>
      <c r="L237">
        <v>0.01</v>
      </c>
      <c r="M237">
        <v>0.1</v>
      </c>
    </row>
    <row r="238" spans="1:13" x14ac:dyDescent="0.2">
      <c r="A238">
        <v>237</v>
      </c>
      <c r="B238" t="s">
        <v>67</v>
      </c>
      <c r="C238" t="s">
        <v>68</v>
      </c>
      <c r="D238" t="s">
        <v>69</v>
      </c>
      <c r="E238">
        <v>33</v>
      </c>
      <c r="F238">
        <v>32</v>
      </c>
      <c r="G238">
        <v>30</v>
      </c>
      <c r="H238" s="1">
        <v>2690</v>
      </c>
      <c r="I238">
        <v>0.03</v>
      </c>
      <c r="J238">
        <v>0.08</v>
      </c>
      <c r="K238">
        <v>0.11</v>
      </c>
      <c r="L238">
        <v>0.03</v>
      </c>
      <c r="M238">
        <v>0.11</v>
      </c>
    </row>
    <row r="239" spans="1:13" x14ac:dyDescent="0.2">
      <c r="A239">
        <v>238</v>
      </c>
      <c r="B239" t="s">
        <v>496</v>
      </c>
      <c r="C239" t="s">
        <v>68</v>
      </c>
      <c r="D239" t="s">
        <v>31</v>
      </c>
      <c r="E239">
        <v>19</v>
      </c>
      <c r="F239">
        <v>16</v>
      </c>
      <c r="G239">
        <v>6</v>
      </c>
      <c r="H239">
        <v>663</v>
      </c>
      <c r="I239">
        <v>0.14000000000000001</v>
      </c>
      <c r="J239">
        <v>0.08</v>
      </c>
      <c r="K239">
        <v>0.22</v>
      </c>
      <c r="L239">
        <v>0.14000000000000001</v>
      </c>
      <c r="M239">
        <v>0.22</v>
      </c>
    </row>
    <row r="240" spans="1:13" x14ac:dyDescent="0.2">
      <c r="A240">
        <v>239</v>
      </c>
      <c r="B240" t="s">
        <v>187</v>
      </c>
      <c r="C240" t="s">
        <v>14</v>
      </c>
      <c r="D240" t="s">
        <v>31</v>
      </c>
      <c r="E240">
        <v>34</v>
      </c>
      <c r="F240">
        <v>32</v>
      </c>
      <c r="G240">
        <v>24</v>
      </c>
      <c r="H240" s="1">
        <v>2091</v>
      </c>
      <c r="I240">
        <v>0.1</v>
      </c>
      <c r="J240">
        <v>0.08</v>
      </c>
      <c r="K240">
        <v>0.18</v>
      </c>
      <c r="L240">
        <v>0.1</v>
      </c>
      <c r="M240">
        <v>0.18</v>
      </c>
    </row>
    <row r="241" spans="1:13" x14ac:dyDescent="0.2">
      <c r="A241">
        <v>240</v>
      </c>
      <c r="B241" t="s">
        <v>194</v>
      </c>
      <c r="C241" t="s">
        <v>14</v>
      </c>
      <c r="D241" t="s">
        <v>25</v>
      </c>
      <c r="E241">
        <v>22</v>
      </c>
      <c r="F241">
        <v>29</v>
      </c>
      <c r="G241">
        <v>24</v>
      </c>
      <c r="H241" s="1">
        <v>2054</v>
      </c>
      <c r="I241">
        <v>0.06</v>
      </c>
      <c r="J241">
        <v>0.08</v>
      </c>
      <c r="K241">
        <v>0.14000000000000001</v>
      </c>
      <c r="L241">
        <v>0.06</v>
      </c>
      <c r="M241">
        <v>0.14000000000000001</v>
      </c>
    </row>
    <row r="242" spans="1:13" x14ac:dyDescent="0.2">
      <c r="A242">
        <v>241</v>
      </c>
      <c r="B242" t="s">
        <v>456</v>
      </c>
      <c r="C242" t="s">
        <v>14</v>
      </c>
      <c r="D242" t="s">
        <v>76</v>
      </c>
      <c r="E242">
        <v>17</v>
      </c>
      <c r="F242">
        <v>24</v>
      </c>
      <c r="G242">
        <v>8</v>
      </c>
      <c r="H242">
        <v>869</v>
      </c>
      <c r="I242">
        <v>0.02</v>
      </c>
      <c r="J242">
        <v>0.08</v>
      </c>
      <c r="K242">
        <v>0.1</v>
      </c>
      <c r="L242">
        <v>0.02</v>
      </c>
      <c r="M242">
        <v>0.1</v>
      </c>
    </row>
    <row r="243" spans="1:13" x14ac:dyDescent="0.2">
      <c r="A243">
        <v>242</v>
      </c>
      <c r="B243" t="s">
        <v>315</v>
      </c>
      <c r="C243" t="s">
        <v>100</v>
      </c>
      <c r="D243" t="s">
        <v>76</v>
      </c>
      <c r="E243">
        <v>33</v>
      </c>
      <c r="F243">
        <v>29</v>
      </c>
      <c r="G243">
        <v>15</v>
      </c>
      <c r="H243" s="1">
        <v>1477</v>
      </c>
      <c r="I243">
        <v>0.36</v>
      </c>
      <c r="J243">
        <v>0.08</v>
      </c>
      <c r="K243">
        <v>0.44</v>
      </c>
      <c r="L243">
        <v>0.31</v>
      </c>
      <c r="M243">
        <v>0.39</v>
      </c>
    </row>
    <row r="244" spans="1:13" x14ac:dyDescent="0.2">
      <c r="A244">
        <v>243</v>
      </c>
      <c r="B244" t="s">
        <v>394</v>
      </c>
      <c r="C244" t="s">
        <v>100</v>
      </c>
      <c r="D244" t="s">
        <v>34</v>
      </c>
      <c r="E244">
        <v>30</v>
      </c>
      <c r="F244">
        <v>29</v>
      </c>
      <c r="G244">
        <v>12</v>
      </c>
      <c r="H244" s="1">
        <v>1143</v>
      </c>
      <c r="I244">
        <v>0.34</v>
      </c>
      <c r="J244">
        <v>0.08</v>
      </c>
      <c r="K244">
        <v>0.42</v>
      </c>
      <c r="L244">
        <v>0.34</v>
      </c>
      <c r="M244">
        <v>0.42</v>
      </c>
    </row>
    <row r="245" spans="1:13" x14ac:dyDescent="0.2">
      <c r="A245">
        <v>244</v>
      </c>
      <c r="B245" t="s">
        <v>440</v>
      </c>
      <c r="C245" t="s">
        <v>100</v>
      </c>
      <c r="D245" t="s">
        <v>66</v>
      </c>
      <c r="E245">
        <v>27</v>
      </c>
      <c r="F245">
        <v>18</v>
      </c>
      <c r="G245">
        <v>8</v>
      </c>
      <c r="H245">
        <v>941</v>
      </c>
      <c r="I245">
        <v>0.32</v>
      </c>
      <c r="J245">
        <v>0.08</v>
      </c>
      <c r="K245">
        <v>0.4</v>
      </c>
      <c r="L245">
        <v>0.32</v>
      </c>
      <c r="M245">
        <v>0.4</v>
      </c>
    </row>
    <row r="246" spans="1:13" x14ac:dyDescent="0.2">
      <c r="A246">
        <v>245</v>
      </c>
      <c r="B246" t="s">
        <v>155</v>
      </c>
      <c r="C246" t="s">
        <v>50</v>
      </c>
      <c r="D246" t="s">
        <v>20</v>
      </c>
      <c r="E246">
        <v>29</v>
      </c>
      <c r="F246">
        <v>30</v>
      </c>
      <c r="G246">
        <v>25</v>
      </c>
      <c r="H246" s="1">
        <v>2240</v>
      </c>
      <c r="I246">
        <v>0.27</v>
      </c>
      <c r="J246">
        <v>0.08</v>
      </c>
      <c r="K246">
        <v>0.35</v>
      </c>
      <c r="L246">
        <v>0.27</v>
      </c>
      <c r="M246">
        <v>0.35</v>
      </c>
    </row>
    <row r="247" spans="1:13" x14ac:dyDescent="0.2">
      <c r="A247">
        <v>246</v>
      </c>
      <c r="B247" t="s">
        <v>177</v>
      </c>
      <c r="C247" t="s">
        <v>50</v>
      </c>
      <c r="D247" t="s">
        <v>76</v>
      </c>
      <c r="E247">
        <v>30</v>
      </c>
      <c r="F247">
        <v>26</v>
      </c>
      <c r="G247">
        <v>24</v>
      </c>
      <c r="H247" s="1">
        <v>2147</v>
      </c>
      <c r="I247">
        <v>0.65</v>
      </c>
      <c r="J247">
        <v>0.08</v>
      </c>
      <c r="K247">
        <v>0.72</v>
      </c>
      <c r="L247">
        <v>0.49</v>
      </c>
      <c r="M247">
        <v>0.56000000000000005</v>
      </c>
    </row>
    <row r="248" spans="1:13" x14ac:dyDescent="0.2">
      <c r="A248">
        <v>247</v>
      </c>
      <c r="B248" t="s">
        <v>190</v>
      </c>
      <c r="C248" t="s">
        <v>50</v>
      </c>
      <c r="D248" t="s">
        <v>34</v>
      </c>
      <c r="E248">
        <v>24</v>
      </c>
      <c r="F248">
        <v>31</v>
      </c>
      <c r="G248">
        <v>21</v>
      </c>
      <c r="H248" s="1">
        <v>2079</v>
      </c>
      <c r="I248">
        <v>0.71</v>
      </c>
      <c r="J248">
        <v>0.08</v>
      </c>
      <c r="K248">
        <v>0.79</v>
      </c>
      <c r="L248">
        <v>0.71</v>
      </c>
      <c r="M248">
        <v>0.79</v>
      </c>
    </row>
    <row r="249" spans="1:13" x14ac:dyDescent="0.2">
      <c r="A249">
        <v>248</v>
      </c>
      <c r="B249" t="s">
        <v>298</v>
      </c>
      <c r="C249" t="s">
        <v>50</v>
      </c>
      <c r="D249" t="s">
        <v>38</v>
      </c>
      <c r="E249">
        <v>29</v>
      </c>
      <c r="F249">
        <v>21</v>
      </c>
      <c r="G249">
        <v>18</v>
      </c>
      <c r="H249" s="1">
        <v>1558</v>
      </c>
      <c r="I249">
        <v>0.37</v>
      </c>
      <c r="J249">
        <v>0.08</v>
      </c>
      <c r="K249">
        <v>0.46</v>
      </c>
      <c r="L249">
        <v>0.37</v>
      </c>
      <c r="M249">
        <v>0.46</v>
      </c>
    </row>
    <row r="250" spans="1:13" x14ac:dyDescent="0.2">
      <c r="A250">
        <v>249</v>
      </c>
      <c r="B250" t="s">
        <v>446</v>
      </c>
      <c r="C250" t="s">
        <v>50</v>
      </c>
      <c r="D250" t="s">
        <v>45</v>
      </c>
      <c r="E250">
        <v>29</v>
      </c>
      <c r="F250">
        <v>26</v>
      </c>
      <c r="G250">
        <v>10</v>
      </c>
      <c r="H250">
        <v>891</v>
      </c>
      <c r="I250">
        <v>0.4</v>
      </c>
      <c r="J250">
        <v>0.08</v>
      </c>
      <c r="K250">
        <v>0.48</v>
      </c>
      <c r="L250">
        <v>0.4</v>
      </c>
      <c r="M250">
        <v>0.48</v>
      </c>
    </row>
    <row r="251" spans="1:13" x14ac:dyDescent="0.2">
      <c r="A251">
        <v>250</v>
      </c>
      <c r="B251" t="s">
        <v>211</v>
      </c>
      <c r="C251" t="s">
        <v>98</v>
      </c>
      <c r="D251" t="s">
        <v>15</v>
      </c>
      <c r="E251">
        <v>18</v>
      </c>
      <c r="F251">
        <v>28</v>
      </c>
      <c r="G251">
        <v>22</v>
      </c>
      <c r="H251" s="1">
        <v>1989</v>
      </c>
      <c r="I251">
        <v>0.04</v>
      </c>
      <c r="J251">
        <v>0.08</v>
      </c>
      <c r="K251">
        <v>0.12</v>
      </c>
      <c r="L251">
        <v>0.04</v>
      </c>
      <c r="M251">
        <v>0.12</v>
      </c>
    </row>
    <row r="252" spans="1:13" x14ac:dyDescent="0.2">
      <c r="A252">
        <v>251</v>
      </c>
      <c r="B252" t="s">
        <v>113</v>
      </c>
      <c r="C252" t="s">
        <v>17</v>
      </c>
      <c r="D252" t="s">
        <v>53</v>
      </c>
      <c r="E252">
        <v>19</v>
      </c>
      <c r="F252">
        <v>29</v>
      </c>
      <c r="G252">
        <v>26</v>
      </c>
      <c r="H252" s="1">
        <v>2435</v>
      </c>
      <c r="I252">
        <v>0.12</v>
      </c>
      <c r="J252">
        <v>0.08</v>
      </c>
      <c r="K252">
        <v>0.2</v>
      </c>
      <c r="L252">
        <v>0.12</v>
      </c>
      <c r="M252">
        <v>0.2</v>
      </c>
    </row>
    <row r="253" spans="1:13" x14ac:dyDescent="0.2">
      <c r="A253">
        <v>252</v>
      </c>
      <c r="B253" t="s">
        <v>212</v>
      </c>
      <c r="C253" t="s">
        <v>17</v>
      </c>
      <c r="D253" t="s">
        <v>45</v>
      </c>
      <c r="E253">
        <v>21</v>
      </c>
      <c r="F253">
        <v>26</v>
      </c>
      <c r="G253">
        <v>24</v>
      </c>
      <c r="H253" s="1">
        <v>1982</v>
      </c>
      <c r="I253">
        <v>0.05</v>
      </c>
      <c r="J253">
        <v>0.08</v>
      </c>
      <c r="K253">
        <v>0.14000000000000001</v>
      </c>
      <c r="L253">
        <v>0.05</v>
      </c>
      <c r="M253">
        <v>0.14000000000000001</v>
      </c>
    </row>
    <row r="254" spans="1:13" x14ac:dyDescent="0.2">
      <c r="A254">
        <v>253</v>
      </c>
      <c r="B254" t="s">
        <v>326</v>
      </c>
      <c r="C254" t="s">
        <v>17</v>
      </c>
      <c r="D254" t="s">
        <v>32</v>
      </c>
      <c r="E254">
        <v>21</v>
      </c>
      <c r="F254">
        <v>21</v>
      </c>
      <c r="G254">
        <v>16</v>
      </c>
      <c r="H254" s="1">
        <v>1409</v>
      </c>
      <c r="I254">
        <v>0.03</v>
      </c>
      <c r="J254">
        <v>0.08</v>
      </c>
      <c r="K254">
        <v>0.11</v>
      </c>
      <c r="L254">
        <v>0.03</v>
      </c>
      <c r="M254">
        <v>0.11</v>
      </c>
    </row>
    <row r="255" spans="1:13" x14ac:dyDescent="0.2">
      <c r="A255">
        <v>254</v>
      </c>
      <c r="B255" t="s">
        <v>442</v>
      </c>
      <c r="C255" t="s">
        <v>17</v>
      </c>
      <c r="D255" t="s">
        <v>27</v>
      </c>
      <c r="E255">
        <v>20</v>
      </c>
      <c r="F255">
        <v>14</v>
      </c>
      <c r="G255">
        <v>9</v>
      </c>
      <c r="H255">
        <v>927</v>
      </c>
      <c r="I255">
        <v>0.19</v>
      </c>
      <c r="J255">
        <v>0.08</v>
      </c>
      <c r="K255">
        <v>0.27</v>
      </c>
      <c r="L255">
        <v>0.19</v>
      </c>
      <c r="M255">
        <v>0.27</v>
      </c>
    </row>
    <row r="256" spans="1:13" x14ac:dyDescent="0.2">
      <c r="A256">
        <v>255</v>
      </c>
      <c r="B256" t="s">
        <v>443</v>
      </c>
      <c r="C256" t="s">
        <v>17</v>
      </c>
      <c r="D256" t="s">
        <v>31</v>
      </c>
      <c r="E256">
        <v>20</v>
      </c>
      <c r="F256">
        <v>14</v>
      </c>
      <c r="G256">
        <v>9</v>
      </c>
      <c r="H256">
        <v>919</v>
      </c>
      <c r="I256">
        <v>7.0000000000000007E-2</v>
      </c>
      <c r="J256">
        <v>0.08</v>
      </c>
      <c r="K256">
        <v>0.14000000000000001</v>
      </c>
      <c r="L256">
        <v>7.0000000000000007E-2</v>
      </c>
      <c r="M256">
        <v>0.14000000000000001</v>
      </c>
    </row>
    <row r="257" spans="1:13" x14ac:dyDescent="0.2">
      <c r="A257">
        <v>256</v>
      </c>
      <c r="B257" t="s">
        <v>489</v>
      </c>
      <c r="C257" t="s">
        <v>17</v>
      </c>
      <c r="D257" t="s">
        <v>43</v>
      </c>
      <c r="E257">
        <v>31</v>
      </c>
      <c r="F257">
        <v>12</v>
      </c>
      <c r="G257">
        <v>10</v>
      </c>
      <c r="H257">
        <v>693</v>
      </c>
      <c r="I257">
        <v>0.04</v>
      </c>
      <c r="J257">
        <v>0.08</v>
      </c>
      <c r="K257">
        <v>0.11</v>
      </c>
      <c r="L257">
        <v>0.04</v>
      </c>
      <c r="M257">
        <v>0.11</v>
      </c>
    </row>
    <row r="258" spans="1:13" x14ac:dyDescent="0.2">
      <c r="A258">
        <v>257</v>
      </c>
      <c r="B258" t="s">
        <v>526</v>
      </c>
      <c r="C258" t="s">
        <v>17</v>
      </c>
      <c r="D258" t="s">
        <v>73</v>
      </c>
      <c r="E258">
        <v>22</v>
      </c>
      <c r="F258">
        <v>10</v>
      </c>
      <c r="G258">
        <v>6</v>
      </c>
      <c r="H258">
        <v>555</v>
      </c>
      <c r="I258">
        <v>0</v>
      </c>
      <c r="J258">
        <v>0.08</v>
      </c>
      <c r="K258">
        <v>0.08</v>
      </c>
      <c r="L258">
        <v>0</v>
      </c>
      <c r="M258">
        <v>0.08</v>
      </c>
    </row>
    <row r="259" spans="1:13" x14ac:dyDescent="0.2">
      <c r="A259">
        <v>258</v>
      </c>
      <c r="B259" t="s">
        <v>255</v>
      </c>
      <c r="C259" t="s">
        <v>24</v>
      </c>
      <c r="D259" t="s">
        <v>102</v>
      </c>
      <c r="E259">
        <v>20</v>
      </c>
      <c r="F259">
        <v>27</v>
      </c>
      <c r="G259">
        <v>16</v>
      </c>
      <c r="H259" s="1">
        <v>1736</v>
      </c>
      <c r="I259">
        <v>0.11</v>
      </c>
      <c r="J259">
        <v>7.0000000000000007E-2</v>
      </c>
      <c r="K259">
        <v>0.17</v>
      </c>
      <c r="L259">
        <v>0.11</v>
      </c>
      <c r="M259">
        <v>0.17</v>
      </c>
    </row>
    <row r="260" spans="1:13" x14ac:dyDescent="0.2">
      <c r="A260">
        <v>259</v>
      </c>
      <c r="B260" t="s">
        <v>303</v>
      </c>
      <c r="C260" t="s">
        <v>24</v>
      </c>
      <c r="D260" t="s">
        <v>22</v>
      </c>
      <c r="E260">
        <v>25</v>
      </c>
      <c r="F260">
        <v>32</v>
      </c>
      <c r="G260">
        <v>16</v>
      </c>
      <c r="H260" s="1">
        <v>1539</v>
      </c>
      <c r="I260">
        <v>0.13</v>
      </c>
      <c r="J260">
        <v>7.0000000000000007E-2</v>
      </c>
      <c r="K260">
        <v>0.2</v>
      </c>
      <c r="L260">
        <v>0.09</v>
      </c>
      <c r="M260">
        <v>0.16</v>
      </c>
    </row>
    <row r="261" spans="1:13" x14ac:dyDescent="0.2">
      <c r="A261">
        <v>260</v>
      </c>
      <c r="B261" t="s">
        <v>262</v>
      </c>
      <c r="C261" t="s">
        <v>68</v>
      </c>
      <c r="D261" t="s">
        <v>27</v>
      </c>
      <c r="E261">
        <v>25</v>
      </c>
      <c r="F261">
        <v>21</v>
      </c>
      <c r="G261">
        <v>19</v>
      </c>
      <c r="H261" s="1">
        <v>1718</v>
      </c>
      <c r="I261">
        <v>0.05</v>
      </c>
      <c r="J261">
        <v>7.0000000000000007E-2</v>
      </c>
      <c r="K261">
        <v>0.13</v>
      </c>
      <c r="L261">
        <v>0.05</v>
      </c>
      <c r="M261">
        <v>0.13</v>
      </c>
    </row>
    <row r="262" spans="1:13" x14ac:dyDescent="0.2">
      <c r="A262">
        <v>261</v>
      </c>
      <c r="B262" t="s">
        <v>81</v>
      </c>
      <c r="C262" t="s">
        <v>14</v>
      </c>
      <c r="D262" t="s">
        <v>18</v>
      </c>
      <c r="E262">
        <v>19</v>
      </c>
      <c r="F262">
        <v>34</v>
      </c>
      <c r="G262">
        <v>31</v>
      </c>
      <c r="H262" s="1">
        <v>2637</v>
      </c>
      <c r="I262">
        <v>0.05</v>
      </c>
      <c r="J262">
        <v>7.0000000000000007E-2</v>
      </c>
      <c r="K262">
        <v>0.13</v>
      </c>
      <c r="L262">
        <v>0.05</v>
      </c>
      <c r="M262">
        <v>0.13</v>
      </c>
    </row>
    <row r="263" spans="1:13" x14ac:dyDescent="0.2">
      <c r="A263">
        <v>262</v>
      </c>
      <c r="B263" t="s">
        <v>109</v>
      </c>
      <c r="C263" t="s">
        <v>14</v>
      </c>
      <c r="D263" t="s">
        <v>63</v>
      </c>
      <c r="E263">
        <v>34</v>
      </c>
      <c r="F263">
        <v>28</v>
      </c>
      <c r="G263">
        <v>27</v>
      </c>
      <c r="H263" s="1">
        <v>2449</v>
      </c>
      <c r="I263">
        <v>0.01</v>
      </c>
      <c r="J263">
        <v>7.0000000000000007E-2</v>
      </c>
      <c r="K263">
        <v>0.08</v>
      </c>
      <c r="L263">
        <v>0.01</v>
      </c>
      <c r="M263">
        <v>0.08</v>
      </c>
    </row>
    <row r="264" spans="1:13" x14ac:dyDescent="0.2">
      <c r="A264">
        <v>263</v>
      </c>
      <c r="B264" t="s">
        <v>213</v>
      </c>
      <c r="C264" t="s">
        <v>14</v>
      </c>
      <c r="D264" t="s">
        <v>34</v>
      </c>
      <c r="E264">
        <v>29</v>
      </c>
      <c r="F264">
        <v>32</v>
      </c>
      <c r="G264">
        <v>21</v>
      </c>
      <c r="H264" s="1">
        <v>1967</v>
      </c>
      <c r="I264">
        <v>0.12</v>
      </c>
      <c r="J264">
        <v>7.0000000000000007E-2</v>
      </c>
      <c r="K264">
        <v>0.19</v>
      </c>
      <c r="L264">
        <v>0.12</v>
      </c>
      <c r="M264">
        <v>0.19</v>
      </c>
    </row>
    <row r="265" spans="1:13" x14ac:dyDescent="0.2">
      <c r="A265">
        <v>264</v>
      </c>
      <c r="B265" t="s">
        <v>271</v>
      </c>
      <c r="C265" t="s">
        <v>14</v>
      </c>
      <c r="D265" t="s">
        <v>15</v>
      </c>
      <c r="E265">
        <v>20</v>
      </c>
      <c r="F265">
        <v>29</v>
      </c>
      <c r="G265">
        <v>18</v>
      </c>
      <c r="H265" s="1">
        <v>1689</v>
      </c>
      <c r="I265">
        <v>7.0000000000000007E-2</v>
      </c>
      <c r="J265">
        <v>7.0000000000000007E-2</v>
      </c>
      <c r="K265">
        <v>0.13</v>
      </c>
      <c r="L265">
        <v>7.0000000000000007E-2</v>
      </c>
      <c r="M265">
        <v>0.13</v>
      </c>
    </row>
    <row r="266" spans="1:13" x14ac:dyDescent="0.2">
      <c r="A266">
        <v>265</v>
      </c>
      <c r="B266" t="s">
        <v>372</v>
      </c>
      <c r="C266" t="s">
        <v>14</v>
      </c>
      <c r="D266" t="s">
        <v>34</v>
      </c>
      <c r="E266">
        <v>21</v>
      </c>
      <c r="F266">
        <v>19</v>
      </c>
      <c r="G266">
        <v>15</v>
      </c>
      <c r="H266" s="1">
        <v>1246</v>
      </c>
      <c r="I266">
        <v>0</v>
      </c>
      <c r="J266">
        <v>7.0000000000000007E-2</v>
      </c>
      <c r="K266">
        <v>0.08</v>
      </c>
      <c r="L266">
        <v>0</v>
      </c>
      <c r="M266">
        <v>0.08</v>
      </c>
    </row>
    <row r="267" spans="1:13" x14ac:dyDescent="0.2">
      <c r="A267">
        <v>266</v>
      </c>
      <c r="B267" t="s">
        <v>478</v>
      </c>
      <c r="C267" t="s">
        <v>14</v>
      </c>
      <c r="D267" t="s">
        <v>60</v>
      </c>
      <c r="E267">
        <v>30</v>
      </c>
      <c r="F267">
        <v>15</v>
      </c>
      <c r="G267">
        <v>9</v>
      </c>
      <c r="H267">
        <v>772</v>
      </c>
      <c r="I267">
        <v>0.04</v>
      </c>
      <c r="J267">
        <v>7.0000000000000007E-2</v>
      </c>
      <c r="K267">
        <v>0.11</v>
      </c>
      <c r="L267">
        <v>0.04</v>
      </c>
      <c r="M267">
        <v>0.11</v>
      </c>
    </row>
    <row r="268" spans="1:13" x14ac:dyDescent="0.2">
      <c r="A268">
        <v>267</v>
      </c>
      <c r="B268" t="s">
        <v>525</v>
      </c>
      <c r="C268" t="s">
        <v>14</v>
      </c>
      <c r="D268" t="s">
        <v>20</v>
      </c>
      <c r="E268">
        <v>22</v>
      </c>
      <c r="F268">
        <v>10</v>
      </c>
      <c r="G268">
        <v>7</v>
      </c>
      <c r="H268">
        <v>558</v>
      </c>
      <c r="I268">
        <v>0.09</v>
      </c>
      <c r="J268">
        <v>7.0000000000000007E-2</v>
      </c>
      <c r="K268">
        <v>0.16</v>
      </c>
      <c r="L268">
        <v>0.09</v>
      </c>
      <c r="M268">
        <v>0.16</v>
      </c>
    </row>
    <row r="269" spans="1:13" x14ac:dyDescent="0.2">
      <c r="A269">
        <v>268</v>
      </c>
      <c r="B269" t="s">
        <v>337</v>
      </c>
      <c r="C269" t="s">
        <v>100</v>
      </c>
      <c r="D269" t="s">
        <v>43</v>
      </c>
      <c r="E269">
        <v>22</v>
      </c>
      <c r="F269">
        <v>24</v>
      </c>
      <c r="G269">
        <v>16</v>
      </c>
      <c r="H269" s="1">
        <v>1369</v>
      </c>
      <c r="I269">
        <v>0.34</v>
      </c>
      <c r="J269">
        <v>7.0000000000000007E-2</v>
      </c>
      <c r="K269">
        <v>0.41</v>
      </c>
      <c r="L269">
        <v>0.34</v>
      </c>
      <c r="M269">
        <v>0.41</v>
      </c>
    </row>
    <row r="270" spans="1:13" x14ac:dyDescent="0.2">
      <c r="A270">
        <v>269</v>
      </c>
      <c r="B270" t="s">
        <v>435</v>
      </c>
      <c r="C270" t="s">
        <v>100</v>
      </c>
      <c r="D270" t="s">
        <v>18</v>
      </c>
      <c r="E270">
        <v>29</v>
      </c>
      <c r="F270">
        <v>19</v>
      </c>
      <c r="G270">
        <v>10</v>
      </c>
      <c r="H270">
        <v>948</v>
      </c>
      <c r="I270">
        <v>0.35</v>
      </c>
      <c r="J270">
        <v>7.0000000000000007E-2</v>
      </c>
      <c r="K270">
        <v>0.42</v>
      </c>
      <c r="L270">
        <v>0.35</v>
      </c>
      <c r="M270">
        <v>0.42</v>
      </c>
    </row>
    <row r="271" spans="1:13" x14ac:dyDescent="0.2">
      <c r="A271">
        <v>270</v>
      </c>
      <c r="B271" t="s">
        <v>483</v>
      </c>
      <c r="C271" t="s">
        <v>100</v>
      </c>
      <c r="D271" t="s">
        <v>43</v>
      </c>
      <c r="E271">
        <v>20</v>
      </c>
      <c r="F271">
        <v>25</v>
      </c>
      <c r="G271">
        <v>6</v>
      </c>
      <c r="H271">
        <v>738</v>
      </c>
      <c r="I271">
        <v>0.14000000000000001</v>
      </c>
      <c r="J271">
        <v>7.0000000000000007E-2</v>
      </c>
      <c r="K271">
        <v>0.21</v>
      </c>
      <c r="L271">
        <v>0.14000000000000001</v>
      </c>
      <c r="M271">
        <v>0.21</v>
      </c>
    </row>
    <row r="272" spans="1:13" x14ac:dyDescent="0.2">
      <c r="A272">
        <v>271</v>
      </c>
      <c r="B272" t="s">
        <v>398</v>
      </c>
      <c r="C272" t="s">
        <v>42</v>
      </c>
      <c r="D272" t="s">
        <v>53</v>
      </c>
      <c r="E272">
        <v>24</v>
      </c>
      <c r="F272">
        <v>22</v>
      </c>
      <c r="G272">
        <v>13</v>
      </c>
      <c r="H272" s="1">
        <v>1129</v>
      </c>
      <c r="I272">
        <v>0.21</v>
      </c>
      <c r="J272">
        <v>7.0000000000000007E-2</v>
      </c>
      <c r="K272">
        <v>0.28999999999999998</v>
      </c>
      <c r="L272">
        <v>0.21</v>
      </c>
      <c r="M272">
        <v>0.28999999999999998</v>
      </c>
    </row>
    <row r="273" spans="1:13" x14ac:dyDescent="0.2">
      <c r="A273">
        <v>272</v>
      </c>
      <c r="B273" t="s">
        <v>462</v>
      </c>
      <c r="C273" t="s">
        <v>50</v>
      </c>
      <c r="D273" t="s">
        <v>38</v>
      </c>
      <c r="E273">
        <v>23</v>
      </c>
      <c r="F273">
        <v>18</v>
      </c>
      <c r="G273">
        <v>9</v>
      </c>
      <c r="H273">
        <v>844</v>
      </c>
      <c r="I273">
        <v>0.54</v>
      </c>
      <c r="J273">
        <v>7.0000000000000007E-2</v>
      </c>
      <c r="K273">
        <v>0.61</v>
      </c>
      <c r="L273">
        <v>0.54</v>
      </c>
      <c r="M273">
        <v>0.61</v>
      </c>
    </row>
    <row r="274" spans="1:13" x14ac:dyDescent="0.2">
      <c r="A274">
        <v>273</v>
      </c>
      <c r="B274" t="s">
        <v>143</v>
      </c>
      <c r="C274" t="s">
        <v>144</v>
      </c>
      <c r="D274" t="s">
        <v>69</v>
      </c>
      <c r="E274">
        <v>26</v>
      </c>
      <c r="F274">
        <v>27</v>
      </c>
      <c r="G274">
        <v>26</v>
      </c>
      <c r="H274" s="1">
        <v>2292</v>
      </c>
      <c r="I274">
        <v>0.12</v>
      </c>
      <c r="J274">
        <v>7.0000000000000007E-2</v>
      </c>
      <c r="K274">
        <v>0.19</v>
      </c>
      <c r="L274">
        <v>0.12</v>
      </c>
      <c r="M274">
        <v>0.19</v>
      </c>
    </row>
    <row r="275" spans="1:13" x14ac:dyDescent="0.2">
      <c r="A275">
        <v>274</v>
      </c>
      <c r="B275" t="s">
        <v>179</v>
      </c>
      <c r="C275" t="s">
        <v>17</v>
      </c>
      <c r="D275" t="s">
        <v>22</v>
      </c>
      <c r="E275">
        <v>22</v>
      </c>
      <c r="F275">
        <v>26</v>
      </c>
      <c r="G275">
        <v>24</v>
      </c>
      <c r="H275" s="1">
        <v>2143</v>
      </c>
      <c r="I275">
        <v>0.05</v>
      </c>
      <c r="J275">
        <v>7.0000000000000007E-2</v>
      </c>
      <c r="K275">
        <v>0.12</v>
      </c>
      <c r="L275">
        <v>0.05</v>
      </c>
      <c r="M275">
        <v>0.12</v>
      </c>
    </row>
    <row r="276" spans="1:13" x14ac:dyDescent="0.2">
      <c r="A276">
        <v>275</v>
      </c>
      <c r="B276" t="s">
        <v>201</v>
      </c>
      <c r="C276" t="s">
        <v>17</v>
      </c>
      <c r="D276" t="s">
        <v>63</v>
      </c>
      <c r="E276">
        <v>23</v>
      </c>
      <c r="F276">
        <v>23</v>
      </c>
      <c r="G276">
        <v>23</v>
      </c>
      <c r="H276" s="1">
        <v>2019</v>
      </c>
      <c r="I276">
        <v>0.04</v>
      </c>
      <c r="J276">
        <v>7.0000000000000007E-2</v>
      </c>
      <c r="K276">
        <v>0.11</v>
      </c>
      <c r="L276">
        <v>0.04</v>
      </c>
      <c r="M276">
        <v>0.11</v>
      </c>
    </row>
    <row r="277" spans="1:13" x14ac:dyDescent="0.2">
      <c r="A277">
        <v>276</v>
      </c>
      <c r="B277" t="s">
        <v>218</v>
      </c>
      <c r="C277" t="s">
        <v>17</v>
      </c>
      <c r="D277" t="s">
        <v>20</v>
      </c>
      <c r="E277">
        <v>26</v>
      </c>
      <c r="F277">
        <v>25</v>
      </c>
      <c r="G277">
        <v>22</v>
      </c>
      <c r="H277" s="1">
        <v>1942</v>
      </c>
      <c r="I277">
        <v>0.02</v>
      </c>
      <c r="J277">
        <v>7.0000000000000007E-2</v>
      </c>
      <c r="K277">
        <v>0.08</v>
      </c>
      <c r="L277">
        <v>0.02</v>
      </c>
      <c r="M277">
        <v>0.08</v>
      </c>
    </row>
    <row r="278" spans="1:13" x14ac:dyDescent="0.2">
      <c r="A278">
        <v>277</v>
      </c>
      <c r="B278" t="s">
        <v>224</v>
      </c>
      <c r="C278" t="s">
        <v>17</v>
      </c>
      <c r="D278" t="s">
        <v>66</v>
      </c>
      <c r="E278">
        <v>27</v>
      </c>
      <c r="F278">
        <v>26</v>
      </c>
      <c r="G278">
        <v>23</v>
      </c>
      <c r="H278" s="1">
        <v>1913</v>
      </c>
      <c r="I278">
        <v>0.08</v>
      </c>
      <c r="J278">
        <v>7.0000000000000007E-2</v>
      </c>
      <c r="K278">
        <v>0.14000000000000001</v>
      </c>
      <c r="L278">
        <v>0.08</v>
      </c>
      <c r="M278">
        <v>0.14000000000000001</v>
      </c>
    </row>
    <row r="279" spans="1:13" x14ac:dyDescent="0.2">
      <c r="A279">
        <v>278</v>
      </c>
      <c r="B279" t="s">
        <v>245</v>
      </c>
      <c r="C279" t="s">
        <v>17</v>
      </c>
      <c r="D279" t="s">
        <v>35</v>
      </c>
      <c r="E279">
        <v>22</v>
      </c>
      <c r="F279">
        <v>25</v>
      </c>
      <c r="G279">
        <v>19</v>
      </c>
      <c r="H279" s="1">
        <v>1801</v>
      </c>
      <c r="I279">
        <v>0.03</v>
      </c>
      <c r="J279">
        <v>7.0000000000000007E-2</v>
      </c>
      <c r="K279">
        <v>0.1</v>
      </c>
      <c r="L279">
        <v>0.03</v>
      </c>
      <c r="M279">
        <v>0.1</v>
      </c>
    </row>
    <row r="280" spans="1:13" x14ac:dyDescent="0.2">
      <c r="A280">
        <v>279</v>
      </c>
      <c r="B280" t="s">
        <v>256</v>
      </c>
      <c r="C280" t="s">
        <v>17</v>
      </c>
      <c r="D280" t="s">
        <v>71</v>
      </c>
      <c r="E280">
        <v>21</v>
      </c>
      <c r="F280">
        <v>25</v>
      </c>
      <c r="G280">
        <v>19</v>
      </c>
      <c r="H280" s="1">
        <v>1733</v>
      </c>
      <c r="I280">
        <v>0.04</v>
      </c>
      <c r="J280">
        <v>7.0000000000000007E-2</v>
      </c>
      <c r="K280">
        <v>0.11</v>
      </c>
      <c r="L280">
        <v>0.04</v>
      </c>
      <c r="M280">
        <v>0.11</v>
      </c>
    </row>
    <row r="281" spans="1:13" x14ac:dyDescent="0.2">
      <c r="A281">
        <v>280</v>
      </c>
      <c r="B281" t="s">
        <v>466</v>
      </c>
      <c r="C281" t="s">
        <v>17</v>
      </c>
      <c r="D281" t="s">
        <v>34</v>
      </c>
      <c r="E281">
        <v>23</v>
      </c>
      <c r="F281">
        <v>12</v>
      </c>
      <c r="G281">
        <v>9</v>
      </c>
      <c r="H281">
        <v>818</v>
      </c>
      <c r="I281">
        <v>0.04</v>
      </c>
      <c r="J281">
        <v>7.0000000000000007E-2</v>
      </c>
      <c r="K281">
        <v>0.11</v>
      </c>
      <c r="L281">
        <v>0.04</v>
      </c>
      <c r="M281">
        <v>0.11</v>
      </c>
    </row>
    <row r="282" spans="1:13" x14ac:dyDescent="0.2">
      <c r="A282">
        <v>281</v>
      </c>
      <c r="B282" t="s">
        <v>500</v>
      </c>
      <c r="C282" t="s">
        <v>17</v>
      </c>
      <c r="D282" t="s">
        <v>45</v>
      </c>
      <c r="E282">
        <v>21</v>
      </c>
      <c r="F282">
        <v>18</v>
      </c>
      <c r="G282">
        <v>7</v>
      </c>
      <c r="H282">
        <v>659</v>
      </c>
      <c r="I282">
        <v>7.0000000000000007E-2</v>
      </c>
      <c r="J282">
        <v>7.0000000000000007E-2</v>
      </c>
      <c r="K282">
        <v>0.15</v>
      </c>
      <c r="L282">
        <v>7.0000000000000007E-2</v>
      </c>
      <c r="M282">
        <v>0.15</v>
      </c>
    </row>
    <row r="283" spans="1:13" x14ac:dyDescent="0.2">
      <c r="A283">
        <v>282</v>
      </c>
      <c r="B283" t="s">
        <v>519</v>
      </c>
      <c r="C283" t="s">
        <v>17</v>
      </c>
      <c r="D283" t="s">
        <v>27</v>
      </c>
      <c r="E283">
        <v>33</v>
      </c>
      <c r="F283">
        <v>11</v>
      </c>
      <c r="G283">
        <v>6</v>
      </c>
      <c r="H283">
        <v>588</v>
      </c>
      <c r="I283">
        <v>0</v>
      </c>
      <c r="J283">
        <v>7.0000000000000007E-2</v>
      </c>
      <c r="K283">
        <v>7.0000000000000007E-2</v>
      </c>
      <c r="L283">
        <v>0</v>
      </c>
      <c r="M283">
        <v>7.0000000000000007E-2</v>
      </c>
    </row>
    <row r="284" spans="1:13" x14ac:dyDescent="0.2">
      <c r="A284">
        <v>283</v>
      </c>
      <c r="B284" t="s">
        <v>37</v>
      </c>
      <c r="C284" t="s">
        <v>14</v>
      </c>
      <c r="D284" t="s">
        <v>38</v>
      </c>
      <c r="E284">
        <v>30</v>
      </c>
      <c r="F284">
        <v>33</v>
      </c>
      <c r="G284">
        <v>33</v>
      </c>
      <c r="H284" s="1">
        <v>2907</v>
      </c>
      <c r="I284">
        <v>0.05</v>
      </c>
      <c r="J284">
        <v>0.06</v>
      </c>
      <c r="K284">
        <v>0.11</v>
      </c>
      <c r="L284">
        <v>0.05</v>
      </c>
      <c r="M284">
        <v>0.11</v>
      </c>
    </row>
    <row r="285" spans="1:13" x14ac:dyDescent="0.2">
      <c r="A285">
        <v>284</v>
      </c>
      <c r="B285" t="s">
        <v>59</v>
      </c>
      <c r="C285" t="s">
        <v>14</v>
      </c>
      <c r="D285" t="s">
        <v>60</v>
      </c>
      <c r="E285">
        <v>28</v>
      </c>
      <c r="F285">
        <v>31</v>
      </c>
      <c r="G285">
        <v>31</v>
      </c>
      <c r="H285" s="1">
        <v>2729</v>
      </c>
      <c r="I285">
        <v>0.02</v>
      </c>
      <c r="J285">
        <v>0.06</v>
      </c>
      <c r="K285">
        <v>0.08</v>
      </c>
      <c r="L285">
        <v>0.02</v>
      </c>
      <c r="M285">
        <v>0.08</v>
      </c>
    </row>
    <row r="286" spans="1:13" x14ac:dyDescent="0.2">
      <c r="A286">
        <v>285</v>
      </c>
      <c r="B286" t="s">
        <v>101</v>
      </c>
      <c r="C286" t="s">
        <v>14</v>
      </c>
      <c r="D286" t="s">
        <v>102</v>
      </c>
      <c r="E286">
        <v>31</v>
      </c>
      <c r="F286">
        <v>30</v>
      </c>
      <c r="G286">
        <v>29</v>
      </c>
      <c r="H286" s="1">
        <v>2485</v>
      </c>
      <c r="I286">
        <v>0.14000000000000001</v>
      </c>
      <c r="J286">
        <v>0.06</v>
      </c>
      <c r="K286">
        <v>0.2</v>
      </c>
      <c r="L286">
        <v>0.14000000000000001</v>
      </c>
      <c r="M286">
        <v>0.2</v>
      </c>
    </row>
    <row r="287" spans="1:13" x14ac:dyDescent="0.2">
      <c r="A287">
        <v>286</v>
      </c>
      <c r="B287" t="s">
        <v>107</v>
      </c>
      <c r="C287" t="s">
        <v>14</v>
      </c>
      <c r="D287" t="s">
        <v>20</v>
      </c>
      <c r="E287">
        <v>25</v>
      </c>
      <c r="F287">
        <v>30</v>
      </c>
      <c r="G287">
        <v>29</v>
      </c>
      <c r="H287" s="1">
        <v>2451</v>
      </c>
      <c r="I287">
        <v>0.11</v>
      </c>
      <c r="J287">
        <v>0.06</v>
      </c>
      <c r="K287">
        <v>0.17</v>
      </c>
      <c r="L287">
        <v>0.11</v>
      </c>
      <c r="M287">
        <v>0.17</v>
      </c>
    </row>
    <row r="288" spans="1:13" x14ac:dyDescent="0.2">
      <c r="A288">
        <v>287</v>
      </c>
      <c r="B288" t="s">
        <v>178</v>
      </c>
      <c r="C288" t="s">
        <v>14</v>
      </c>
      <c r="D288" t="s">
        <v>66</v>
      </c>
      <c r="E288">
        <v>27</v>
      </c>
      <c r="F288">
        <v>28</v>
      </c>
      <c r="G288">
        <v>25</v>
      </c>
      <c r="H288" s="1">
        <v>2144</v>
      </c>
      <c r="I288">
        <v>0.02</v>
      </c>
      <c r="J288">
        <v>0.06</v>
      </c>
      <c r="K288">
        <v>0.08</v>
      </c>
      <c r="L288">
        <v>0.02</v>
      </c>
      <c r="M288">
        <v>0.08</v>
      </c>
    </row>
    <row r="289" spans="1:13" x14ac:dyDescent="0.2">
      <c r="A289">
        <v>288</v>
      </c>
      <c r="B289" t="s">
        <v>215</v>
      </c>
      <c r="C289" t="s">
        <v>14</v>
      </c>
      <c r="D289" t="s">
        <v>120</v>
      </c>
      <c r="E289">
        <v>29</v>
      </c>
      <c r="F289">
        <v>25</v>
      </c>
      <c r="G289">
        <v>22</v>
      </c>
      <c r="H289" s="1">
        <v>1955</v>
      </c>
      <c r="I289">
        <v>0.06</v>
      </c>
      <c r="J289">
        <v>0.06</v>
      </c>
      <c r="K289">
        <v>0.13</v>
      </c>
      <c r="L289">
        <v>0.06</v>
      </c>
      <c r="M289">
        <v>0.13</v>
      </c>
    </row>
    <row r="290" spans="1:13" x14ac:dyDescent="0.2">
      <c r="A290">
        <v>289</v>
      </c>
      <c r="B290" t="s">
        <v>243</v>
      </c>
      <c r="C290" t="s">
        <v>14</v>
      </c>
      <c r="D290" t="s">
        <v>47</v>
      </c>
      <c r="E290">
        <v>30</v>
      </c>
      <c r="F290">
        <v>26</v>
      </c>
      <c r="G290">
        <v>22</v>
      </c>
      <c r="H290" s="1">
        <v>1808</v>
      </c>
      <c r="I290">
        <v>0.05</v>
      </c>
      <c r="J290">
        <v>0.06</v>
      </c>
      <c r="K290">
        <v>0.11</v>
      </c>
      <c r="L290">
        <v>0.05</v>
      </c>
      <c r="M290">
        <v>0.11</v>
      </c>
    </row>
    <row r="291" spans="1:13" x14ac:dyDescent="0.2">
      <c r="A291">
        <v>290</v>
      </c>
      <c r="B291" t="s">
        <v>257</v>
      </c>
      <c r="C291" t="s">
        <v>14</v>
      </c>
      <c r="D291" t="s">
        <v>20</v>
      </c>
      <c r="E291">
        <v>30</v>
      </c>
      <c r="F291">
        <v>30</v>
      </c>
      <c r="G291">
        <v>19</v>
      </c>
      <c r="H291" s="1">
        <v>1732</v>
      </c>
      <c r="I291">
        <v>7.0000000000000007E-2</v>
      </c>
      <c r="J291">
        <v>0.06</v>
      </c>
      <c r="K291">
        <v>0.12</v>
      </c>
      <c r="L291">
        <v>7.0000000000000007E-2</v>
      </c>
      <c r="M291">
        <v>0.12</v>
      </c>
    </row>
    <row r="292" spans="1:13" x14ac:dyDescent="0.2">
      <c r="A292">
        <v>291</v>
      </c>
      <c r="B292" t="s">
        <v>299</v>
      </c>
      <c r="C292" t="s">
        <v>14</v>
      </c>
      <c r="D292" t="s">
        <v>35</v>
      </c>
      <c r="E292">
        <v>20</v>
      </c>
      <c r="F292">
        <v>25</v>
      </c>
      <c r="G292">
        <v>18</v>
      </c>
      <c r="H292" s="1">
        <v>1557</v>
      </c>
      <c r="I292">
        <v>0.04</v>
      </c>
      <c r="J292">
        <v>0.06</v>
      </c>
      <c r="K292">
        <v>0.1</v>
      </c>
      <c r="L292">
        <v>0.04</v>
      </c>
      <c r="M292">
        <v>0.1</v>
      </c>
    </row>
    <row r="293" spans="1:13" x14ac:dyDescent="0.2">
      <c r="A293">
        <v>292</v>
      </c>
      <c r="B293" t="s">
        <v>344</v>
      </c>
      <c r="C293" t="s">
        <v>14</v>
      </c>
      <c r="D293" t="s">
        <v>55</v>
      </c>
      <c r="E293">
        <v>21</v>
      </c>
      <c r="F293">
        <v>24</v>
      </c>
      <c r="G293">
        <v>15</v>
      </c>
      <c r="H293" s="1">
        <v>1351</v>
      </c>
      <c r="I293">
        <v>0.03</v>
      </c>
      <c r="J293">
        <v>0.06</v>
      </c>
      <c r="K293">
        <v>0.09</v>
      </c>
      <c r="L293">
        <v>0.03</v>
      </c>
      <c r="M293">
        <v>0.09</v>
      </c>
    </row>
    <row r="294" spans="1:13" x14ac:dyDescent="0.2">
      <c r="A294">
        <v>293</v>
      </c>
      <c r="B294" t="s">
        <v>399</v>
      </c>
      <c r="C294" t="s">
        <v>14</v>
      </c>
      <c r="D294" t="s">
        <v>20</v>
      </c>
      <c r="E294">
        <v>23</v>
      </c>
      <c r="F294">
        <v>20</v>
      </c>
      <c r="G294">
        <v>14</v>
      </c>
      <c r="H294" s="1">
        <v>1128</v>
      </c>
      <c r="I294">
        <v>0</v>
      </c>
      <c r="J294">
        <v>0.06</v>
      </c>
      <c r="K294">
        <v>0.06</v>
      </c>
      <c r="L294">
        <v>0</v>
      </c>
      <c r="M294">
        <v>0.06</v>
      </c>
    </row>
    <row r="295" spans="1:13" x14ac:dyDescent="0.2">
      <c r="A295">
        <v>294</v>
      </c>
      <c r="B295" t="s">
        <v>431</v>
      </c>
      <c r="C295" t="s">
        <v>14</v>
      </c>
      <c r="D295" t="s">
        <v>71</v>
      </c>
      <c r="E295">
        <v>21</v>
      </c>
      <c r="F295">
        <v>15</v>
      </c>
      <c r="G295">
        <v>11</v>
      </c>
      <c r="H295">
        <v>956</v>
      </c>
      <c r="I295">
        <v>0.09</v>
      </c>
      <c r="J295">
        <v>0.06</v>
      </c>
      <c r="K295">
        <v>0.15</v>
      </c>
      <c r="L295">
        <v>0.09</v>
      </c>
      <c r="M295">
        <v>0.15</v>
      </c>
    </row>
    <row r="296" spans="1:13" x14ac:dyDescent="0.2">
      <c r="A296">
        <v>295</v>
      </c>
      <c r="B296" t="s">
        <v>485</v>
      </c>
      <c r="C296" t="s">
        <v>100</v>
      </c>
      <c r="D296" t="s">
        <v>35</v>
      </c>
      <c r="E296">
        <v>20</v>
      </c>
      <c r="F296">
        <v>25</v>
      </c>
      <c r="G296">
        <v>5</v>
      </c>
      <c r="H296">
        <v>721</v>
      </c>
      <c r="I296">
        <v>0.23</v>
      </c>
      <c r="J296">
        <v>0.06</v>
      </c>
      <c r="K296">
        <v>0.28999999999999998</v>
      </c>
      <c r="L296">
        <v>0.23</v>
      </c>
      <c r="M296">
        <v>0.28999999999999998</v>
      </c>
    </row>
    <row r="297" spans="1:13" x14ac:dyDescent="0.2">
      <c r="A297">
        <v>296</v>
      </c>
      <c r="B297" t="s">
        <v>375</v>
      </c>
      <c r="C297" t="s">
        <v>50</v>
      </c>
      <c r="D297" t="s">
        <v>71</v>
      </c>
      <c r="E297">
        <v>28</v>
      </c>
      <c r="F297">
        <v>21</v>
      </c>
      <c r="G297">
        <v>14</v>
      </c>
      <c r="H297" s="1">
        <v>1232</v>
      </c>
      <c r="I297">
        <v>0.25</v>
      </c>
      <c r="J297">
        <v>0.06</v>
      </c>
      <c r="K297">
        <v>0.31</v>
      </c>
      <c r="L297">
        <v>0.25</v>
      </c>
      <c r="M297">
        <v>0.31</v>
      </c>
    </row>
    <row r="298" spans="1:13" x14ac:dyDescent="0.2">
      <c r="A298">
        <v>297</v>
      </c>
      <c r="B298" t="s">
        <v>444</v>
      </c>
      <c r="C298" t="s">
        <v>50</v>
      </c>
      <c r="D298" t="s">
        <v>45</v>
      </c>
      <c r="E298">
        <v>18</v>
      </c>
      <c r="F298">
        <v>26</v>
      </c>
      <c r="G298">
        <v>9</v>
      </c>
      <c r="H298">
        <v>914</v>
      </c>
      <c r="I298">
        <v>0.53</v>
      </c>
      <c r="J298">
        <v>0.06</v>
      </c>
      <c r="K298">
        <v>0.57999999999999996</v>
      </c>
      <c r="L298">
        <v>0.53</v>
      </c>
      <c r="M298">
        <v>0.57999999999999996</v>
      </c>
    </row>
    <row r="299" spans="1:13" x14ac:dyDescent="0.2">
      <c r="A299">
        <v>298</v>
      </c>
      <c r="B299" t="s">
        <v>504</v>
      </c>
      <c r="C299" t="s">
        <v>50</v>
      </c>
      <c r="D299" t="s">
        <v>69</v>
      </c>
      <c r="E299">
        <v>21</v>
      </c>
      <c r="F299">
        <v>11</v>
      </c>
      <c r="G299">
        <v>8</v>
      </c>
      <c r="H299">
        <v>645</v>
      </c>
      <c r="I299">
        <v>0.31</v>
      </c>
      <c r="J299">
        <v>0.06</v>
      </c>
      <c r="K299">
        <v>0.36</v>
      </c>
      <c r="L299">
        <v>0.31</v>
      </c>
      <c r="M299">
        <v>0.36</v>
      </c>
    </row>
    <row r="300" spans="1:13" x14ac:dyDescent="0.2">
      <c r="A300">
        <v>299</v>
      </c>
      <c r="B300" t="s">
        <v>36</v>
      </c>
      <c r="C300" t="s">
        <v>17</v>
      </c>
      <c r="D300" t="s">
        <v>31</v>
      </c>
      <c r="E300">
        <v>28</v>
      </c>
      <c r="F300">
        <v>34</v>
      </c>
      <c r="G300">
        <v>33</v>
      </c>
      <c r="H300" s="1">
        <v>2956</v>
      </c>
      <c r="I300">
        <v>0.02</v>
      </c>
      <c r="J300">
        <v>0.06</v>
      </c>
      <c r="K300">
        <v>0.08</v>
      </c>
      <c r="L300">
        <v>0.02</v>
      </c>
      <c r="M300">
        <v>0.08</v>
      </c>
    </row>
    <row r="301" spans="1:13" x14ac:dyDescent="0.2">
      <c r="A301">
        <v>300</v>
      </c>
      <c r="B301" t="s">
        <v>82</v>
      </c>
      <c r="C301" t="s">
        <v>17</v>
      </c>
      <c r="D301" t="s">
        <v>60</v>
      </c>
      <c r="E301">
        <v>25</v>
      </c>
      <c r="F301">
        <v>30</v>
      </c>
      <c r="G301">
        <v>30</v>
      </c>
      <c r="H301" s="1">
        <v>2627</v>
      </c>
      <c r="I301">
        <v>0.05</v>
      </c>
      <c r="J301">
        <v>0.06</v>
      </c>
      <c r="K301">
        <v>0.11</v>
      </c>
      <c r="L301">
        <v>0.05</v>
      </c>
      <c r="M301">
        <v>0.11</v>
      </c>
    </row>
    <row r="302" spans="1:13" x14ac:dyDescent="0.2">
      <c r="A302">
        <v>301</v>
      </c>
      <c r="B302" t="s">
        <v>140</v>
      </c>
      <c r="C302" t="s">
        <v>17</v>
      </c>
      <c r="D302" t="s">
        <v>69</v>
      </c>
      <c r="E302">
        <v>32</v>
      </c>
      <c r="F302">
        <v>27</v>
      </c>
      <c r="G302">
        <v>26</v>
      </c>
      <c r="H302" s="1">
        <v>2298</v>
      </c>
      <c r="I302">
        <v>0.05</v>
      </c>
      <c r="J302">
        <v>0.06</v>
      </c>
      <c r="K302">
        <v>0.12</v>
      </c>
      <c r="L302">
        <v>0.05</v>
      </c>
      <c r="M302">
        <v>0.12</v>
      </c>
    </row>
    <row r="303" spans="1:13" x14ac:dyDescent="0.2">
      <c r="A303">
        <v>302</v>
      </c>
      <c r="B303" t="s">
        <v>250</v>
      </c>
      <c r="C303" t="s">
        <v>17</v>
      </c>
      <c r="D303" t="s">
        <v>58</v>
      </c>
      <c r="E303">
        <v>22</v>
      </c>
      <c r="F303">
        <v>29</v>
      </c>
      <c r="G303">
        <v>21</v>
      </c>
      <c r="H303" s="1">
        <v>1754</v>
      </c>
      <c r="I303">
        <v>0.02</v>
      </c>
      <c r="J303">
        <v>0.06</v>
      </c>
      <c r="K303">
        <v>0.08</v>
      </c>
      <c r="L303">
        <v>0.02</v>
      </c>
      <c r="M303">
        <v>0.08</v>
      </c>
    </row>
    <row r="304" spans="1:13" x14ac:dyDescent="0.2">
      <c r="A304">
        <v>303</v>
      </c>
      <c r="B304" t="s">
        <v>341</v>
      </c>
      <c r="C304" t="s">
        <v>17</v>
      </c>
      <c r="D304" t="s">
        <v>63</v>
      </c>
      <c r="E304">
        <v>21</v>
      </c>
      <c r="F304">
        <v>18</v>
      </c>
      <c r="G304">
        <v>16</v>
      </c>
      <c r="H304" s="1">
        <v>1358</v>
      </c>
      <c r="I304">
        <v>0.02</v>
      </c>
      <c r="J304">
        <v>0.06</v>
      </c>
      <c r="K304">
        <v>0.08</v>
      </c>
      <c r="L304">
        <v>0.02</v>
      </c>
      <c r="M304">
        <v>0.08</v>
      </c>
    </row>
    <row r="305" spans="1:13" x14ac:dyDescent="0.2">
      <c r="A305">
        <v>304</v>
      </c>
      <c r="B305" t="s">
        <v>371</v>
      </c>
      <c r="C305" t="s">
        <v>17</v>
      </c>
      <c r="D305" t="s">
        <v>45</v>
      </c>
      <c r="E305">
        <v>21</v>
      </c>
      <c r="F305">
        <v>26</v>
      </c>
      <c r="G305">
        <v>13</v>
      </c>
      <c r="H305" s="1">
        <v>1252</v>
      </c>
      <c r="I305">
        <v>0.02</v>
      </c>
      <c r="J305">
        <v>0.06</v>
      </c>
      <c r="K305">
        <v>0.08</v>
      </c>
      <c r="L305">
        <v>0.02</v>
      </c>
      <c r="M305">
        <v>0.08</v>
      </c>
    </row>
    <row r="306" spans="1:13" x14ac:dyDescent="0.2">
      <c r="A306">
        <v>305</v>
      </c>
      <c r="B306" t="s">
        <v>432</v>
      </c>
      <c r="C306" t="s">
        <v>17</v>
      </c>
      <c r="D306" t="s">
        <v>38</v>
      </c>
      <c r="E306">
        <v>20</v>
      </c>
      <c r="F306">
        <v>16</v>
      </c>
      <c r="G306">
        <v>10</v>
      </c>
      <c r="H306">
        <v>955</v>
      </c>
      <c r="I306">
        <v>0</v>
      </c>
      <c r="J306">
        <v>0.06</v>
      </c>
      <c r="K306">
        <v>0.06</v>
      </c>
      <c r="L306">
        <v>0</v>
      </c>
      <c r="M306">
        <v>0.06</v>
      </c>
    </row>
    <row r="307" spans="1:13" x14ac:dyDescent="0.2">
      <c r="A307">
        <v>306</v>
      </c>
      <c r="B307" t="s">
        <v>480</v>
      </c>
      <c r="C307" t="s">
        <v>17</v>
      </c>
      <c r="D307" t="s">
        <v>120</v>
      </c>
      <c r="E307">
        <v>25</v>
      </c>
      <c r="F307">
        <v>18</v>
      </c>
      <c r="G307">
        <v>9</v>
      </c>
      <c r="H307">
        <v>755</v>
      </c>
      <c r="I307">
        <v>0.05</v>
      </c>
      <c r="J307">
        <v>0.06</v>
      </c>
      <c r="K307">
        <v>0.11</v>
      </c>
      <c r="L307">
        <v>0.05</v>
      </c>
      <c r="M307">
        <v>0.11</v>
      </c>
    </row>
    <row r="308" spans="1:13" x14ac:dyDescent="0.2">
      <c r="A308">
        <v>307</v>
      </c>
      <c r="B308" t="s">
        <v>391</v>
      </c>
      <c r="C308" t="s">
        <v>24</v>
      </c>
      <c r="D308" t="s">
        <v>66</v>
      </c>
      <c r="E308">
        <v>25</v>
      </c>
      <c r="F308">
        <v>20</v>
      </c>
      <c r="G308">
        <v>11</v>
      </c>
      <c r="H308" s="1">
        <v>1149</v>
      </c>
      <c r="I308">
        <v>0.11</v>
      </c>
      <c r="J308">
        <v>0.05</v>
      </c>
      <c r="K308">
        <v>0.16</v>
      </c>
      <c r="L308">
        <v>0.11</v>
      </c>
      <c r="M308">
        <v>0.16</v>
      </c>
    </row>
    <row r="309" spans="1:13" x14ac:dyDescent="0.2">
      <c r="A309">
        <v>308</v>
      </c>
      <c r="B309" t="s">
        <v>513</v>
      </c>
      <c r="C309" t="s">
        <v>24</v>
      </c>
      <c r="D309" t="s">
        <v>53</v>
      </c>
      <c r="E309">
        <v>24</v>
      </c>
      <c r="F309">
        <v>7</v>
      </c>
      <c r="G309">
        <v>7</v>
      </c>
      <c r="H309">
        <v>619</v>
      </c>
      <c r="I309">
        <v>0.13</v>
      </c>
      <c r="J309">
        <v>0.05</v>
      </c>
      <c r="K309">
        <v>0.17</v>
      </c>
      <c r="L309">
        <v>0.13</v>
      </c>
      <c r="M309">
        <v>0.17</v>
      </c>
    </row>
    <row r="310" spans="1:13" x14ac:dyDescent="0.2">
      <c r="A310">
        <v>309</v>
      </c>
      <c r="B310" t="s">
        <v>170</v>
      </c>
      <c r="C310" t="s">
        <v>68</v>
      </c>
      <c r="D310" t="s">
        <v>53</v>
      </c>
      <c r="E310">
        <v>21</v>
      </c>
      <c r="F310">
        <v>25</v>
      </c>
      <c r="G310">
        <v>25</v>
      </c>
      <c r="H310" s="1">
        <v>2196</v>
      </c>
      <c r="I310">
        <v>0.03</v>
      </c>
      <c r="J310">
        <v>0.05</v>
      </c>
      <c r="K310">
        <v>0.08</v>
      </c>
      <c r="L310">
        <v>0.03</v>
      </c>
      <c r="M310">
        <v>0.08</v>
      </c>
    </row>
    <row r="311" spans="1:13" x14ac:dyDescent="0.2">
      <c r="A311">
        <v>310</v>
      </c>
      <c r="B311" t="s">
        <v>248</v>
      </c>
      <c r="C311" t="s">
        <v>68</v>
      </c>
      <c r="D311" t="s">
        <v>55</v>
      </c>
      <c r="E311">
        <v>30</v>
      </c>
      <c r="F311">
        <v>27</v>
      </c>
      <c r="G311">
        <v>20</v>
      </c>
      <c r="H311" s="1">
        <v>1783</v>
      </c>
      <c r="I311">
        <v>0.06</v>
      </c>
      <c r="J311">
        <v>0.05</v>
      </c>
      <c r="K311">
        <v>0.11</v>
      </c>
      <c r="L311">
        <v>0.06</v>
      </c>
      <c r="M311">
        <v>0.11</v>
      </c>
    </row>
    <row r="312" spans="1:13" x14ac:dyDescent="0.2">
      <c r="A312">
        <v>311</v>
      </c>
      <c r="B312" t="s">
        <v>130</v>
      </c>
      <c r="C312" t="s">
        <v>14</v>
      </c>
      <c r="D312" t="s">
        <v>32</v>
      </c>
      <c r="E312">
        <v>25</v>
      </c>
      <c r="F312">
        <v>29</v>
      </c>
      <c r="G312">
        <v>26</v>
      </c>
      <c r="H312" s="1">
        <v>2360</v>
      </c>
      <c r="I312">
        <v>0.01</v>
      </c>
      <c r="J312">
        <v>0.05</v>
      </c>
      <c r="K312">
        <v>0.06</v>
      </c>
      <c r="L312">
        <v>0.01</v>
      </c>
      <c r="M312">
        <v>0.06</v>
      </c>
    </row>
    <row r="313" spans="1:13" x14ac:dyDescent="0.2">
      <c r="A313">
        <v>312</v>
      </c>
      <c r="B313" t="s">
        <v>192</v>
      </c>
      <c r="C313" t="s">
        <v>14</v>
      </c>
      <c r="D313" t="s">
        <v>22</v>
      </c>
      <c r="E313">
        <v>33</v>
      </c>
      <c r="F313">
        <v>28</v>
      </c>
      <c r="G313">
        <v>24</v>
      </c>
      <c r="H313" s="1">
        <v>2063</v>
      </c>
      <c r="I313">
        <v>0.03</v>
      </c>
      <c r="J313">
        <v>0.05</v>
      </c>
      <c r="K313">
        <v>0.08</v>
      </c>
      <c r="L313">
        <v>0.03</v>
      </c>
      <c r="M313">
        <v>0.08</v>
      </c>
    </row>
    <row r="314" spans="1:13" x14ac:dyDescent="0.2">
      <c r="A314">
        <v>313</v>
      </c>
      <c r="B314" t="s">
        <v>202</v>
      </c>
      <c r="C314" t="s">
        <v>14</v>
      </c>
      <c r="D314" t="s">
        <v>22</v>
      </c>
      <c r="E314">
        <v>30</v>
      </c>
      <c r="F314">
        <v>26</v>
      </c>
      <c r="G314">
        <v>22</v>
      </c>
      <c r="H314" s="1">
        <v>2019</v>
      </c>
      <c r="I314">
        <v>0.05</v>
      </c>
      <c r="J314">
        <v>0.05</v>
      </c>
      <c r="K314">
        <v>0.1</v>
      </c>
      <c r="L314">
        <v>0.05</v>
      </c>
      <c r="M314">
        <v>0.1</v>
      </c>
    </row>
    <row r="315" spans="1:13" x14ac:dyDescent="0.2">
      <c r="A315">
        <v>314</v>
      </c>
      <c r="B315" t="s">
        <v>278</v>
      </c>
      <c r="C315" t="s">
        <v>14</v>
      </c>
      <c r="D315" t="s">
        <v>25</v>
      </c>
      <c r="E315">
        <v>32</v>
      </c>
      <c r="F315">
        <v>25</v>
      </c>
      <c r="G315">
        <v>19</v>
      </c>
      <c r="H315" s="1">
        <v>1657</v>
      </c>
      <c r="I315">
        <v>0.02</v>
      </c>
      <c r="J315">
        <v>0.05</v>
      </c>
      <c r="K315">
        <v>7.0000000000000007E-2</v>
      </c>
      <c r="L315">
        <v>0.02</v>
      </c>
      <c r="M315">
        <v>7.0000000000000007E-2</v>
      </c>
    </row>
    <row r="316" spans="1:13" x14ac:dyDescent="0.2">
      <c r="A316">
        <v>315</v>
      </c>
      <c r="B316" t="s">
        <v>385</v>
      </c>
      <c r="C316" t="s">
        <v>14</v>
      </c>
      <c r="D316" t="s">
        <v>63</v>
      </c>
      <c r="E316">
        <v>22</v>
      </c>
      <c r="F316">
        <v>20</v>
      </c>
      <c r="G316">
        <v>13</v>
      </c>
      <c r="H316" s="1">
        <v>1184</v>
      </c>
      <c r="I316">
        <v>0.2</v>
      </c>
      <c r="J316">
        <v>0.05</v>
      </c>
      <c r="K316">
        <v>0.25</v>
      </c>
      <c r="L316">
        <v>0.2</v>
      </c>
      <c r="M316">
        <v>0.25</v>
      </c>
    </row>
    <row r="317" spans="1:13" x14ac:dyDescent="0.2">
      <c r="A317">
        <v>316</v>
      </c>
      <c r="B317" t="s">
        <v>452</v>
      </c>
      <c r="C317" t="s">
        <v>14</v>
      </c>
      <c r="D317" t="s">
        <v>45</v>
      </c>
      <c r="E317">
        <v>23</v>
      </c>
      <c r="F317">
        <v>18</v>
      </c>
      <c r="G317">
        <v>10</v>
      </c>
      <c r="H317">
        <v>878</v>
      </c>
      <c r="I317">
        <v>0.02</v>
      </c>
      <c r="J317">
        <v>0.05</v>
      </c>
      <c r="K317">
        <v>7.0000000000000007E-2</v>
      </c>
      <c r="L317">
        <v>0.02</v>
      </c>
      <c r="M317">
        <v>7.0000000000000007E-2</v>
      </c>
    </row>
    <row r="318" spans="1:13" x14ac:dyDescent="0.2">
      <c r="A318">
        <v>317</v>
      </c>
      <c r="B318" t="s">
        <v>471</v>
      </c>
      <c r="C318" t="s">
        <v>100</v>
      </c>
      <c r="D318" t="s">
        <v>38</v>
      </c>
      <c r="E318">
        <v>21</v>
      </c>
      <c r="F318">
        <v>28</v>
      </c>
      <c r="G318">
        <v>9</v>
      </c>
      <c r="H318">
        <v>802</v>
      </c>
      <c r="I318">
        <v>0.17</v>
      </c>
      <c r="J318">
        <v>0.05</v>
      </c>
      <c r="K318">
        <v>0.22</v>
      </c>
      <c r="L318">
        <v>0.17</v>
      </c>
      <c r="M318">
        <v>0.22</v>
      </c>
    </row>
    <row r="319" spans="1:13" x14ac:dyDescent="0.2">
      <c r="A319">
        <v>318</v>
      </c>
      <c r="B319" t="s">
        <v>473</v>
      </c>
      <c r="C319" t="s">
        <v>100</v>
      </c>
      <c r="D319" t="s">
        <v>43</v>
      </c>
      <c r="E319">
        <v>19</v>
      </c>
      <c r="F319">
        <v>21</v>
      </c>
      <c r="G319">
        <v>7</v>
      </c>
      <c r="H319">
        <v>801</v>
      </c>
      <c r="I319">
        <v>0.18</v>
      </c>
      <c r="J319">
        <v>0.05</v>
      </c>
      <c r="K319">
        <v>0.23</v>
      </c>
      <c r="L319">
        <v>0.18</v>
      </c>
      <c r="M319">
        <v>0.23</v>
      </c>
    </row>
    <row r="320" spans="1:13" x14ac:dyDescent="0.2">
      <c r="A320">
        <v>319</v>
      </c>
      <c r="B320" t="s">
        <v>538</v>
      </c>
      <c r="C320" t="s">
        <v>100</v>
      </c>
      <c r="D320" t="s">
        <v>69</v>
      </c>
      <c r="E320">
        <v>27</v>
      </c>
      <c r="F320">
        <v>11</v>
      </c>
      <c r="G320">
        <v>7</v>
      </c>
      <c r="H320">
        <v>511</v>
      </c>
      <c r="I320">
        <v>0.01</v>
      </c>
      <c r="J320">
        <v>0.05</v>
      </c>
      <c r="K320">
        <v>7.0000000000000007E-2</v>
      </c>
      <c r="L320">
        <v>0.01</v>
      </c>
      <c r="M320">
        <v>7.0000000000000007E-2</v>
      </c>
    </row>
    <row r="321" spans="1:13" x14ac:dyDescent="0.2">
      <c r="A321">
        <v>320</v>
      </c>
      <c r="B321" t="s">
        <v>49</v>
      </c>
      <c r="C321" t="s">
        <v>50</v>
      </c>
      <c r="D321" t="s">
        <v>51</v>
      </c>
      <c r="E321">
        <v>21</v>
      </c>
      <c r="F321">
        <v>33</v>
      </c>
      <c r="G321">
        <v>33</v>
      </c>
      <c r="H321" s="1">
        <v>2784</v>
      </c>
      <c r="I321">
        <v>0.31</v>
      </c>
      <c r="J321">
        <v>0.05</v>
      </c>
      <c r="K321">
        <v>0.37</v>
      </c>
      <c r="L321">
        <v>0.24</v>
      </c>
      <c r="M321">
        <v>0.28999999999999998</v>
      </c>
    </row>
    <row r="322" spans="1:13" x14ac:dyDescent="0.2">
      <c r="A322">
        <v>321</v>
      </c>
      <c r="B322" t="s">
        <v>351</v>
      </c>
      <c r="C322" t="s">
        <v>50</v>
      </c>
      <c r="D322" t="s">
        <v>120</v>
      </c>
      <c r="E322">
        <v>20</v>
      </c>
      <c r="F322">
        <v>34</v>
      </c>
      <c r="G322">
        <v>11</v>
      </c>
      <c r="H322" s="1">
        <v>1320</v>
      </c>
      <c r="I322">
        <v>0.24</v>
      </c>
      <c r="J322">
        <v>0.05</v>
      </c>
      <c r="K322">
        <v>0.28999999999999998</v>
      </c>
      <c r="L322">
        <v>0.24</v>
      </c>
      <c r="M322">
        <v>0.28999999999999998</v>
      </c>
    </row>
    <row r="323" spans="1:13" x14ac:dyDescent="0.2">
      <c r="A323">
        <v>322</v>
      </c>
      <c r="B323" t="s">
        <v>510</v>
      </c>
      <c r="C323" t="s">
        <v>50</v>
      </c>
      <c r="D323" t="s">
        <v>53</v>
      </c>
      <c r="E323">
        <v>28</v>
      </c>
      <c r="F323">
        <v>20</v>
      </c>
      <c r="G323">
        <v>7</v>
      </c>
      <c r="H323">
        <v>628</v>
      </c>
      <c r="I323">
        <v>0.18</v>
      </c>
      <c r="J323">
        <v>0.05</v>
      </c>
      <c r="K323">
        <v>0.23</v>
      </c>
      <c r="L323">
        <v>0.18</v>
      </c>
      <c r="M323">
        <v>0.23</v>
      </c>
    </row>
    <row r="324" spans="1:13" x14ac:dyDescent="0.2">
      <c r="A324">
        <v>323</v>
      </c>
      <c r="B324" t="s">
        <v>268</v>
      </c>
      <c r="C324" t="s">
        <v>17</v>
      </c>
      <c r="D324" t="s">
        <v>73</v>
      </c>
      <c r="E324">
        <v>23</v>
      </c>
      <c r="F324">
        <v>23</v>
      </c>
      <c r="G324">
        <v>19</v>
      </c>
      <c r="H324" s="1">
        <v>1702</v>
      </c>
      <c r="I324">
        <v>0.02</v>
      </c>
      <c r="J324">
        <v>0.05</v>
      </c>
      <c r="K324">
        <v>7.0000000000000007E-2</v>
      </c>
      <c r="L324">
        <v>0.02</v>
      </c>
      <c r="M324">
        <v>7.0000000000000007E-2</v>
      </c>
    </row>
    <row r="325" spans="1:13" x14ac:dyDescent="0.2">
      <c r="A325">
        <v>324</v>
      </c>
      <c r="B325" t="s">
        <v>274</v>
      </c>
      <c r="C325" t="s">
        <v>17</v>
      </c>
      <c r="D325" t="s">
        <v>51</v>
      </c>
      <c r="E325">
        <v>28</v>
      </c>
      <c r="F325">
        <v>24</v>
      </c>
      <c r="G325">
        <v>17</v>
      </c>
      <c r="H325" s="1">
        <v>1672</v>
      </c>
      <c r="I325">
        <v>0.05</v>
      </c>
      <c r="J325">
        <v>0.05</v>
      </c>
      <c r="K325">
        <v>0.1</v>
      </c>
      <c r="L325">
        <v>0.05</v>
      </c>
      <c r="M325">
        <v>0.1</v>
      </c>
    </row>
    <row r="326" spans="1:13" x14ac:dyDescent="0.2">
      <c r="A326">
        <v>325</v>
      </c>
      <c r="B326" t="s">
        <v>310</v>
      </c>
      <c r="C326" t="s">
        <v>17</v>
      </c>
      <c r="D326" t="s">
        <v>58</v>
      </c>
      <c r="E326">
        <v>18</v>
      </c>
      <c r="F326">
        <v>19</v>
      </c>
      <c r="G326">
        <v>16</v>
      </c>
      <c r="H326" s="1">
        <v>1508</v>
      </c>
      <c r="I326">
        <v>0.1</v>
      </c>
      <c r="J326">
        <v>0.05</v>
      </c>
      <c r="K326">
        <v>0.16</v>
      </c>
      <c r="L326">
        <v>0.1</v>
      </c>
      <c r="M326">
        <v>0.16</v>
      </c>
    </row>
    <row r="327" spans="1:13" x14ac:dyDescent="0.2">
      <c r="A327">
        <v>326</v>
      </c>
      <c r="B327" t="s">
        <v>396</v>
      </c>
      <c r="C327" t="s">
        <v>17</v>
      </c>
      <c r="D327" t="s">
        <v>47</v>
      </c>
      <c r="E327">
        <v>30</v>
      </c>
      <c r="F327">
        <v>18</v>
      </c>
      <c r="G327">
        <v>13</v>
      </c>
      <c r="H327" s="1">
        <v>1137</v>
      </c>
      <c r="I327">
        <v>0.1</v>
      </c>
      <c r="J327">
        <v>0.05</v>
      </c>
      <c r="K327">
        <v>0.15</v>
      </c>
      <c r="L327">
        <v>0.1</v>
      </c>
      <c r="M327">
        <v>0.15</v>
      </c>
    </row>
    <row r="328" spans="1:13" x14ac:dyDescent="0.2">
      <c r="A328">
        <v>327</v>
      </c>
      <c r="B328" t="s">
        <v>404</v>
      </c>
      <c r="C328" t="s">
        <v>17</v>
      </c>
      <c r="D328" t="s">
        <v>25</v>
      </c>
      <c r="E328">
        <v>25</v>
      </c>
      <c r="F328">
        <v>16</v>
      </c>
      <c r="G328">
        <v>12</v>
      </c>
      <c r="H328" s="1">
        <v>1077</v>
      </c>
      <c r="I328">
        <v>0.01</v>
      </c>
      <c r="J328">
        <v>0.05</v>
      </c>
      <c r="K328">
        <v>0.06</v>
      </c>
      <c r="L328">
        <v>0.01</v>
      </c>
      <c r="M328">
        <v>0.06</v>
      </c>
    </row>
    <row r="329" spans="1:13" x14ac:dyDescent="0.2">
      <c r="A329">
        <v>328</v>
      </c>
      <c r="B329" t="s">
        <v>454</v>
      </c>
      <c r="C329" t="s">
        <v>17</v>
      </c>
      <c r="D329" t="s">
        <v>38</v>
      </c>
      <c r="E329">
        <v>22</v>
      </c>
      <c r="F329">
        <v>14</v>
      </c>
      <c r="G329">
        <v>12</v>
      </c>
      <c r="H329">
        <v>871</v>
      </c>
      <c r="I329">
        <v>0.02</v>
      </c>
      <c r="J329">
        <v>0.05</v>
      </c>
      <c r="K329">
        <v>7.0000000000000007E-2</v>
      </c>
      <c r="L329">
        <v>0.02</v>
      </c>
      <c r="M329">
        <v>7.0000000000000007E-2</v>
      </c>
    </row>
    <row r="330" spans="1:13" x14ac:dyDescent="0.2">
      <c r="A330">
        <v>329</v>
      </c>
      <c r="B330" t="s">
        <v>465</v>
      </c>
      <c r="C330" t="s">
        <v>17</v>
      </c>
      <c r="D330" t="s">
        <v>20</v>
      </c>
      <c r="E330">
        <v>37</v>
      </c>
      <c r="F330">
        <v>13</v>
      </c>
      <c r="G330">
        <v>9</v>
      </c>
      <c r="H330">
        <v>820</v>
      </c>
      <c r="I330">
        <v>0.1</v>
      </c>
      <c r="J330">
        <v>0.05</v>
      </c>
      <c r="K330">
        <v>0.15</v>
      </c>
      <c r="L330">
        <v>0.1</v>
      </c>
      <c r="M330">
        <v>0.15</v>
      </c>
    </row>
    <row r="331" spans="1:13" x14ac:dyDescent="0.2">
      <c r="A331">
        <v>330</v>
      </c>
      <c r="B331" t="s">
        <v>511</v>
      </c>
      <c r="C331" t="s">
        <v>17</v>
      </c>
      <c r="D331" t="s">
        <v>60</v>
      </c>
      <c r="E331">
        <v>23</v>
      </c>
      <c r="F331">
        <v>8</v>
      </c>
      <c r="G331">
        <v>6</v>
      </c>
      <c r="H331">
        <v>624</v>
      </c>
      <c r="I331">
        <v>0.01</v>
      </c>
      <c r="J331">
        <v>0.05</v>
      </c>
      <c r="K331">
        <v>0.06</v>
      </c>
      <c r="L331">
        <v>0.01</v>
      </c>
      <c r="M331">
        <v>0.06</v>
      </c>
    </row>
    <row r="332" spans="1:13" x14ac:dyDescent="0.2">
      <c r="A332">
        <v>331</v>
      </c>
      <c r="B332" t="s">
        <v>383</v>
      </c>
      <c r="C332" t="s">
        <v>24</v>
      </c>
      <c r="D332" t="s">
        <v>43</v>
      </c>
      <c r="E332">
        <v>27</v>
      </c>
      <c r="F332">
        <v>25</v>
      </c>
      <c r="G332">
        <v>13</v>
      </c>
      <c r="H332" s="1">
        <v>1188</v>
      </c>
      <c r="I332">
        <v>0.03</v>
      </c>
      <c r="J332">
        <v>0.04</v>
      </c>
      <c r="K332">
        <v>7.0000000000000007E-2</v>
      </c>
      <c r="L332">
        <v>0.03</v>
      </c>
      <c r="M332">
        <v>7.0000000000000007E-2</v>
      </c>
    </row>
    <row r="333" spans="1:13" x14ac:dyDescent="0.2">
      <c r="A333">
        <v>332</v>
      </c>
      <c r="B333" t="s">
        <v>445</v>
      </c>
      <c r="C333" t="s">
        <v>24</v>
      </c>
      <c r="D333" t="s">
        <v>34</v>
      </c>
      <c r="E333">
        <v>24</v>
      </c>
      <c r="F333">
        <v>21</v>
      </c>
      <c r="G333">
        <v>11</v>
      </c>
      <c r="H333">
        <v>892</v>
      </c>
      <c r="I333">
        <v>0.04</v>
      </c>
      <c r="J333">
        <v>0.04</v>
      </c>
      <c r="K333">
        <v>0.08</v>
      </c>
      <c r="L333">
        <v>0.04</v>
      </c>
      <c r="M333">
        <v>0.08</v>
      </c>
    </row>
    <row r="334" spans="1:13" x14ac:dyDescent="0.2">
      <c r="A334">
        <v>333</v>
      </c>
      <c r="B334" t="s">
        <v>373</v>
      </c>
      <c r="C334" t="s">
        <v>68</v>
      </c>
      <c r="D334" t="s">
        <v>43</v>
      </c>
      <c r="E334">
        <v>28</v>
      </c>
      <c r="F334">
        <v>21</v>
      </c>
      <c r="G334">
        <v>14</v>
      </c>
      <c r="H334" s="1">
        <v>1241</v>
      </c>
      <c r="I334">
        <v>0.04</v>
      </c>
      <c r="J334">
        <v>0.04</v>
      </c>
      <c r="K334">
        <v>7.0000000000000007E-2</v>
      </c>
      <c r="L334">
        <v>0.04</v>
      </c>
      <c r="M334">
        <v>7.0000000000000007E-2</v>
      </c>
    </row>
    <row r="335" spans="1:13" x14ac:dyDescent="0.2">
      <c r="A335">
        <v>334</v>
      </c>
      <c r="B335" t="s">
        <v>88</v>
      </c>
      <c r="C335" t="s">
        <v>14</v>
      </c>
      <c r="D335" t="s">
        <v>32</v>
      </c>
      <c r="E335">
        <v>23</v>
      </c>
      <c r="F335">
        <v>29</v>
      </c>
      <c r="G335">
        <v>28</v>
      </c>
      <c r="H335" s="1">
        <v>2557</v>
      </c>
      <c r="I335">
        <v>0.12</v>
      </c>
      <c r="J335">
        <v>0.04</v>
      </c>
      <c r="K335">
        <v>0.16</v>
      </c>
      <c r="L335">
        <v>0.12</v>
      </c>
      <c r="M335">
        <v>0.16</v>
      </c>
    </row>
    <row r="336" spans="1:13" x14ac:dyDescent="0.2">
      <c r="A336">
        <v>335</v>
      </c>
      <c r="B336" t="s">
        <v>147</v>
      </c>
      <c r="C336" t="s">
        <v>14</v>
      </c>
      <c r="D336" t="s">
        <v>43</v>
      </c>
      <c r="E336">
        <v>33</v>
      </c>
      <c r="F336">
        <v>32</v>
      </c>
      <c r="G336">
        <v>27</v>
      </c>
      <c r="H336" s="1">
        <v>2284</v>
      </c>
      <c r="I336">
        <v>0.02</v>
      </c>
      <c r="J336">
        <v>0.04</v>
      </c>
      <c r="K336">
        <v>0.06</v>
      </c>
      <c r="L336">
        <v>0.02</v>
      </c>
      <c r="M336">
        <v>0.06</v>
      </c>
    </row>
    <row r="337" spans="1:13" x14ac:dyDescent="0.2">
      <c r="A337">
        <v>336</v>
      </c>
      <c r="B337" t="s">
        <v>148</v>
      </c>
      <c r="C337" t="s">
        <v>14</v>
      </c>
      <c r="D337" t="s">
        <v>34</v>
      </c>
      <c r="E337">
        <v>27</v>
      </c>
      <c r="F337">
        <v>30</v>
      </c>
      <c r="G337">
        <v>27</v>
      </c>
      <c r="H337" s="1">
        <v>2277</v>
      </c>
      <c r="I337">
        <v>0.05</v>
      </c>
      <c r="J337">
        <v>0.04</v>
      </c>
      <c r="K337">
        <v>0.09</v>
      </c>
      <c r="L337">
        <v>0.05</v>
      </c>
      <c r="M337">
        <v>0.09</v>
      </c>
    </row>
    <row r="338" spans="1:13" x14ac:dyDescent="0.2">
      <c r="A338">
        <v>337</v>
      </c>
      <c r="B338" t="s">
        <v>284</v>
      </c>
      <c r="C338" t="s">
        <v>14</v>
      </c>
      <c r="D338" t="s">
        <v>51</v>
      </c>
      <c r="E338">
        <v>24</v>
      </c>
      <c r="F338">
        <v>22</v>
      </c>
      <c r="G338">
        <v>18</v>
      </c>
      <c r="H338" s="1">
        <v>1647</v>
      </c>
      <c r="I338">
        <v>0.14000000000000001</v>
      </c>
      <c r="J338">
        <v>0.04</v>
      </c>
      <c r="K338">
        <v>0.18</v>
      </c>
      <c r="L338">
        <v>0.14000000000000001</v>
      </c>
      <c r="M338">
        <v>0.18</v>
      </c>
    </row>
    <row r="339" spans="1:13" x14ac:dyDescent="0.2">
      <c r="A339">
        <v>338</v>
      </c>
      <c r="B339" t="s">
        <v>309</v>
      </c>
      <c r="C339" t="s">
        <v>14</v>
      </c>
      <c r="D339" t="s">
        <v>22</v>
      </c>
      <c r="E339">
        <v>24</v>
      </c>
      <c r="F339">
        <v>25</v>
      </c>
      <c r="G339">
        <v>17</v>
      </c>
      <c r="H339" s="1">
        <v>1511</v>
      </c>
      <c r="I339">
        <v>0.05</v>
      </c>
      <c r="J339">
        <v>0.04</v>
      </c>
      <c r="K339">
        <v>0.09</v>
      </c>
      <c r="L339">
        <v>0.05</v>
      </c>
      <c r="M339">
        <v>0.09</v>
      </c>
    </row>
    <row r="340" spans="1:13" x14ac:dyDescent="0.2">
      <c r="A340">
        <v>339</v>
      </c>
      <c r="B340" t="s">
        <v>324</v>
      </c>
      <c r="C340" t="s">
        <v>14</v>
      </c>
      <c r="D340" t="s">
        <v>60</v>
      </c>
      <c r="E340">
        <v>35</v>
      </c>
      <c r="F340">
        <v>24</v>
      </c>
      <c r="G340">
        <v>15</v>
      </c>
      <c r="H340" s="1">
        <v>1416</v>
      </c>
      <c r="I340">
        <v>0.03</v>
      </c>
      <c r="J340">
        <v>0.04</v>
      </c>
      <c r="K340">
        <v>7.0000000000000007E-2</v>
      </c>
      <c r="L340">
        <v>0.03</v>
      </c>
      <c r="M340">
        <v>7.0000000000000007E-2</v>
      </c>
    </row>
    <row r="341" spans="1:13" x14ac:dyDescent="0.2">
      <c r="A341">
        <v>340</v>
      </c>
      <c r="B341" t="s">
        <v>333</v>
      </c>
      <c r="C341" t="s">
        <v>14</v>
      </c>
      <c r="D341" t="s">
        <v>73</v>
      </c>
      <c r="E341">
        <v>20</v>
      </c>
      <c r="F341">
        <v>22</v>
      </c>
      <c r="G341">
        <v>16</v>
      </c>
      <c r="H341" s="1">
        <v>1389</v>
      </c>
      <c r="I341">
        <v>0</v>
      </c>
      <c r="J341">
        <v>0.04</v>
      </c>
      <c r="K341">
        <v>0.04</v>
      </c>
      <c r="L341">
        <v>0</v>
      </c>
      <c r="M341">
        <v>0.04</v>
      </c>
    </row>
    <row r="342" spans="1:13" x14ac:dyDescent="0.2">
      <c r="A342">
        <v>341</v>
      </c>
      <c r="B342" t="s">
        <v>348</v>
      </c>
      <c r="C342" t="s">
        <v>14</v>
      </c>
      <c r="D342" t="s">
        <v>73</v>
      </c>
      <c r="E342">
        <v>27</v>
      </c>
      <c r="F342">
        <v>18</v>
      </c>
      <c r="G342">
        <v>16</v>
      </c>
      <c r="H342" s="1">
        <v>1335</v>
      </c>
      <c r="I342">
        <v>0.09</v>
      </c>
      <c r="J342">
        <v>0.04</v>
      </c>
      <c r="K342">
        <v>0.13</v>
      </c>
      <c r="L342">
        <v>0.09</v>
      </c>
      <c r="M342">
        <v>0.13</v>
      </c>
    </row>
    <row r="343" spans="1:13" x14ac:dyDescent="0.2">
      <c r="A343">
        <v>342</v>
      </c>
      <c r="B343" t="s">
        <v>381</v>
      </c>
      <c r="C343" t="s">
        <v>14</v>
      </c>
      <c r="D343" t="s">
        <v>20</v>
      </c>
      <c r="E343">
        <v>31</v>
      </c>
      <c r="F343">
        <v>25</v>
      </c>
      <c r="G343">
        <v>13</v>
      </c>
      <c r="H343" s="1">
        <v>1208</v>
      </c>
      <c r="I343">
        <v>0.02</v>
      </c>
      <c r="J343">
        <v>0.04</v>
      </c>
      <c r="K343">
        <v>0.06</v>
      </c>
      <c r="L343">
        <v>0.02</v>
      </c>
      <c r="M343">
        <v>0.06</v>
      </c>
    </row>
    <row r="344" spans="1:13" x14ac:dyDescent="0.2">
      <c r="A344">
        <v>343</v>
      </c>
      <c r="B344" t="s">
        <v>502</v>
      </c>
      <c r="C344" t="s">
        <v>14</v>
      </c>
      <c r="D344" t="s">
        <v>35</v>
      </c>
      <c r="E344">
        <v>19</v>
      </c>
      <c r="F344">
        <v>18</v>
      </c>
      <c r="G344">
        <v>5</v>
      </c>
      <c r="H344">
        <v>658</v>
      </c>
      <c r="I344">
        <v>0.02</v>
      </c>
      <c r="J344">
        <v>0.04</v>
      </c>
      <c r="K344">
        <v>0.06</v>
      </c>
      <c r="L344">
        <v>0.02</v>
      </c>
      <c r="M344">
        <v>0.06</v>
      </c>
    </row>
    <row r="345" spans="1:13" x14ac:dyDescent="0.2">
      <c r="A345">
        <v>344</v>
      </c>
      <c r="B345" t="s">
        <v>533</v>
      </c>
      <c r="C345" t="s">
        <v>14</v>
      </c>
      <c r="D345" t="s">
        <v>60</v>
      </c>
      <c r="E345">
        <v>25</v>
      </c>
      <c r="F345">
        <v>15</v>
      </c>
      <c r="G345">
        <v>7</v>
      </c>
      <c r="H345">
        <v>524</v>
      </c>
      <c r="I345">
        <v>0.03</v>
      </c>
      <c r="J345">
        <v>0.04</v>
      </c>
      <c r="K345">
        <v>0.08</v>
      </c>
      <c r="L345">
        <v>0.03</v>
      </c>
      <c r="M345">
        <v>0.08</v>
      </c>
    </row>
    <row r="346" spans="1:13" x14ac:dyDescent="0.2">
      <c r="A346">
        <v>345</v>
      </c>
      <c r="B346" t="s">
        <v>352</v>
      </c>
      <c r="C346" t="s">
        <v>50</v>
      </c>
      <c r="D346" t="s">
        <v>102</v>
      </c>
      <c r="E346">
        <v>20</v>
      </c>
      <c r="F346">
        <v>18</v>
      </c>
      <c r="G346">
        <v>15</v>
      </c>
      <c r="H346" s="1">
        <v>1320</v>
      </c>
      <c r="I346">
        <v>0.45</v>
      </c>
      <c r="J346">
        <v>0.04</v>
      </c>
      <c r="K346">
        <v>0.49</v>
      </c>
      <c r="L346">
        <v>0.28999999999999998</v>
      </c>
      <c r="M346">
        <v>0.33</v>
      </c>
    </row>
    <row r="347" spans="1:13" x14ac:dyDescent="0.2">
      <c r="A347">
        <v>346</v>
      </c>
      <c r="B347" t="s">
        <v>119</v>
      </c>
      <c r="C347" t="s">
        <v>98</v>
      </c>
      <c r="D347" t="s">
        <v>120</v>
      </c>
      <c r="E347">
        <v>23</v>
      </c>
      <c r="F347">
        <v>29</v>
      </c>
      <c r="G347">
        <v>28</v>
      </c>
      <c r="H347" s="1">
        <v>2405</v>
      </c>
      <c r="I347">
        <v>0.05</v>
      </c>
      <c r="J347">
        <v>0.04</v>
      </c>
      <c r="K347">
        <v>0.09</v>
      </c>
      <c r="L347">
        <v>0.05</v>
      </c>
      <c r="M347">
        <v>0.09</v>
      </c>
    </row>
    <row r="348" spans="1:13" x14ac:dyDescent="0.2">
      <c r="A348">
        <v>347</v>
      </c>
      <c r="B348" t="s">
        <v>111</v>
      </c>
      <c r="C348" t="s">
        <v>17</v>
      </c>
      <c r="D348" t="s">
        <v>63</v>
      </c>
      <c r="E348">
        <v>27</v>
      </c>
      <c r="F348">
        <v>33</v>
      </c>
      <c r="G348">
        <v>27</v>
      </c>
      <c r="H348" s="1">
        <v>2448</v>
      </c>
      <c r="I348">
        <v>0.04</v>
      </c>
      <c r="J348">
        <v>0.04</v>
      </c>
      <c r="K348">
        <v>0.09</v>
      </c>
      <c r="L348">
        <v>0.04</v>
      </c>
      <c r="M348">
        <v>0.09</v>
      </c>
    </row>
    <row r="349" spans="1:13" x14ac:dyDescent="0.2">
      <c r="A349">
        <v>348</v>
      </c>
      <c r="B349" t="s">
        <v>121</v>
      </c>
      <c r="C349" t="s">
        <v>17</v>
      </c>
      <c r="D349" t="s">
        <v>20</v>
      </c>
      <c r="E349">
        <v>29</v>
      </c>
      <c r="F349">
        <v>29</v>
      </c>
      <c r="G349">
        <v>28</v>
      </c>
      <c r="H349" s="1">
        <v>2397</v>
      </c>
      <c r="I349">
        <v>0</v>
      </c>
      <c r="J349">
        <v>0.04</v>
      </c>
      <c r="K349">
        <v>0.04</v>
      </c>
      <c r="L349">
        <v>0</v>
      </c>
      <c r="M349">
        <v>0.04</v>
      </c>
    </row>
    <row r="350" spans="1:13" x14ac:dyDescent="0.2">
      <c r="A350">
        <v>349</v>
      </c>
      <c r="B350" t="s">
        <v>203</v>
      </c>
      <c r="C350" t="s">
        <v>17</v>
      </c>
      <c r="D350" t="s">
        <v>53</v>
      </c>
      <c r="E350">
        <v>24</v>
      </c>
      <c r="F350">
        <v>25</v>
      </c>
      <c r="G350">
        <v>23</v>
      </c>
      <c r="H350" s="1">
        <v>2013</v>
      </c>
      <c r="I350">
        <v>0.02</v>
      </c>
      <c r="J350">
        <v>0.04</v>
      </c>
      <c r="K350">
        <v>0.05</v>
      </c>
      <c r="L350">
        <v>0.02</v>
      </c>
      <c r="M350">
        <v>0.05</v>
      </c>
    </row>
    <row r="351" spans="1:13" x14ac:dyDescent="0.2">
      <c r="A351">
        <v>350</v>
      </c>
      <c r="B351" t="s">
        <v>204</v>
      </c>
      <c r="C351" t="s">
        <v>17</v>
      </c>
      <c r="D351" t="s">
        <v>43</v>
      </c>
      <c r="E351">
        <v>26</v>
      </c>
      <c r="F351">
        <v>24</v>
      </c>
      <c r="G351">
        <v>23</v>
      </c>
      <c r="H351" s="1">
        <v>2010</v>
      </c>
      <c r="I351">
        <v>0.04</v>
      </c>
      <c r="J351">
        <v>0.04</v>
      </c>
      <c r="K351">
        <v>0.08</v>
      </c>
      <c r="L351">
        <v>0.04</v>
      </c>
      <c r="M351">
        <v>0.08</v>
      </c>
    </row>
    <row r="352" spans="1:13" x14ac:dyDescent="0.2">
      <c r="A352">
        <v>351</v>
      </c>
      <c r="B352" t="s">
        <v>229</v>
      </c>
      <c r="C352" t="s">
        <v>17</v>
      </c>
      <c r="D352" t="s">
        <v>47</v>
      </c>
      <c r="E352">
        <v>26</v>
      </c>
      <c r="F352">
        <v>25</v>
      </c>
      <c r="G352">
        <v>18</v>
      </c>
      <c r="H352" s="1">
        <v>1861</v>
      </c>
      <c r="I352">
        <v>0.04</v>
      </c>
      <c r="J352">
        <v>0.04</v>
      </c>
      <c r="K352">
        <v>0.08</v>
      </c>
      <c r="L352">
        <v>0.04</v>
      </c>
      <c r="M352">
        <v>0.08</v>
      </c>
    </row>
    <row r="353" spans="1:13" x14ac:dyDescent="0.2">
      <c r="A353">
        <v>352</v>
      </c>
      <c r="B353" t="s">
        <v>241</v>
      </c>
      <c r="C353" t="s">
        <v>17</v>
      </c>
      <c r="D353" t="s">
        <v>38</v>
      </c>
      <c r="E353">
        <v>34</v>
      </c>
      <c r="F353">
        <v>26</v>
      </c>
      <c r="G353">
        <v>21</v>
      </c>
      <c r="H353" s="1">
        <v>1814</v>
      </c>
      <c r="I353">
        <v>0.02</v>
      </c>
      <c r="J353">
        <v>0.04</v>
      </c>
      <c r="K353">
        <v>7.0000000000000007E-2</v>
      </c>
      <c r="L353">
        <v>0.02</v>
      </c>
      <c r="M353">
        <v>7.0000000000000007E-2</v>
      </c>
    </row>
    <row r="354" spans="1:13" x14ac:dyDescent="0.2">
      <c r="A354">
        <v>353</v>
      </c>
      <c r="B354" t="s">
        <v>246</v>
      </c>
      <c r="C354" t="s">
        <v>17</v>
      </c>
      <c r="D354" t="s">
        <v>102</v>
      </c>
      <c r="E354">
        <v>29</v>
      </c>
      <c r="F354">
        <v>27</v>
      </c>
      <c r="G354">
        <v>21</v>
      </c>
      <c r="H354" s="1">
        <v>1793</v>
      </c>
      <c r="I354">
        <v>0.04</v>
      </c>
      <c r="J354">
        <v>0.04</v>
      </c>
      <c r="K354">
        <v>0.08</v>
      </c>
      <c r="L354">
        <v>0.04</v>
      </c>
      <c r="M354">
        <v>0.08</v>
      </c>
    </row>
    <row r="355" spans="1:13" x14ac:dyDescent="0.2">
      <c r="A355">
        <v>354</v>
      </c>
      <c r="B355" t="s">
        <v>306</v>
      </c>
      <c r="C355" t="s">
        <v>17</v>
      </c>
      <c r="D355" t="s">
        <v>66</v>
      </c>
      <c r="E355">
        <v>28</v>
      </c>
      <c r="F355">
        <v>26</v>
      </c>
      <c r="G355">
        <v>16</v>
      </c>
      <c r="H355" s="1">
        <v>1531</v>
      </c>
      <c r="I355">
        <v>0.01</v>
      </c>
      <c r="J355">
        <v>0.04</v>
      </c>
      <c r="K355">
        <v>0.05</v>
      </c>
      <c r="L355">
        <v>0.01</v>
      </c>
      <c r="M355">
        <v>0.05</v>
      </c>
    </row>
    <row r="356" spans="1:13" x14ac:dyDescent="0.2">
      <c r="A356">
        <v>355</v>
      </c>
      <c r="B356" t="s">
        <v>343</v>
      </c>
      <c r="C356" t="s">
        <v>17</v>
      </c>
      <c r="D356" t="s">
        <v>25</v>
      </c>
      <c r="E356">
        <v>24</v>
      </c>
      <c r="F356">
        <v>18</v>
      </c>
      <c r="G356">
        <v>14</v>
      </c>
      <c r="H356" s="1">
        <v>1355</v>
      </c>
      <c r="I356">
        <v>0.04</v>
      </c>
      <c r="J356">
        <v>0.04</v>
      </c>
      <c r="K356">
        <v>0.08</v>
      </c>
      <c r="L356">
        <v>0.04</v>
      </c>
      <c r="M356">
        <v>0.08</v>
      </c>
    </row>
    <row r="357" spans="1:13" x14ac:dyDescent="0.2">
      <c r="A357">
        <v>356</v>
      </c>
      <c r="B357" t="s">
        <v>447</v>
      </c>
      <c r="C357" t="s">
        <v>17</v>
      </c>
      <c r="D357" t="s">
        <v>71</v>
      </c>
      <c r="E357">
        <v>27</v>
      </c>
      <c r="F357">
        <v>17</v>
      </c>
      <c r="G357">
        <v>11</v>
      </c>
      <c r="H357">
        <v>891</v>
      </c>
      <c r="I357">
        <v>0.1</v>
      </c>
      <c r="J357">
        <v>0.04</v>
      </c>
      <c r="K357">
        <v>0.14000000000000001</v>
      </c>
      <c r="L357">
        <v>0.1</v>
      </c>
      <c r="M357">
        <v>0.14000000000000001</v>
      </c>
    </row>
    <row r="358" spans="1:13" x14ac:dyDescent="0.2">
      <c r="A358">
        <v>357</v>
      </c>
      <c r="B358" t="s">
        <v>220</v>
      </c>
      <c r="C358" t="s">
        <v>68</v>
      </c>
      <c r="D358" t="s">
        <v>47</v>
      </c>
      <c r="E358">
        <v>24</v>
      </c>
      <c r="F358">
        <v>22</v>
      </c>
      <c r="G358">
        <v>22</v>
      </c>
      <c r="H358" s="1">
        <v>1928</v>
      </c>
      <c r="I358">
        <v>0.11</v>
      </c>
      <c r="J358">
        <v>0.03</v>
      </c>
      <c r="K358">
        <v>0.14000000000000001</v>
      </c>
      <c r="L358">
        <v>0.11</v>
      </c>
      <c r="M358">
        <v>0.14000000000000001</v>
      </c>
    </row>
    <row r="359" spans="1:13" x14ac:dyDescent="0.2">
      <c r="A359">
        <v>358</v>
      </c>
      <c r="B359" t="s">
        <v>93</v>
      </c>
      <c r="C359" t="s">
        <v>14</v>
      </c>
      <c r="D359" t="s">
        <v>43</v>
      </c>
      <c r="E359">
        <v>26</v>
      </c>
      <c r="F359">
        <v>29</v>
      </c>
      <c r="G359">
        <v>29</v>
      </c>
      <c r="H359" s="1">
        <v>2535</v>
      </c>
      <c r="I359">
        <v>0.01</v>
      </c>
      <c r="J359">
        <v>0.03</v>
      </c>
      <c r="K359">
        <v>0.04</v>
      </c>
      <c r="L359">
        <v>0.01</v>
      </c>
      <c r="M359">
        <v>0.04</v>
      </c>
    </row>
    <row r="360" spans="1:13" x14ac:dyDescent="0.2">
      <c r="A360">
        <v>359</v>
      </c>
      <c r="B360" t="s">
        <v>129</v>
      </c>
      <c r="C360" t="s">
        <v>14</v>
      </c>
      <c r="D360" t="s">
        <v>45</v>
      </c>
      <c r="E360">
        <v>29</v>
      </c>
      <c r="F360">
        <v>27</v>
      </c>
      <c r="G360">
        <v>27</v>
      </c>
      <c r="H360" s="1">
        <v>2361</v>
      </c>
      <c r="I360">
        <v>0.11</v>
      </c>
      <c r="J360">
        <v>0.03</v>
      </c>
      <c r="K360">
        <v>0.13</v>
      </c>
      <c r="L360">
        <v>0.08</v>
      </c>
      <c r="M360">
        <v>0.1</v>
      </c>
    </row>
    <row r="361" spans="1:13" x14ac:dyDescent="0.2">
      <c r="A361">
        <v>360</v>
      </c>
      <c r="B361" t="s">
        <v>132</v>
      </c>
      <c r="C361" t="s">
        <v>14</v>
      </c>
      <c r="D361" t="s">
        <v>51</v>
      </c>
      <c r="E361">
        <v>27</v>
      </c>
      <c r="F361">
        <v>29</v>
      </c>
      <c r="G361">
        <v>29</v>
      </c>
      <c r="H361" s="1">
        <v>2344</v>
      </c>
      <c r="I361">
        <v>0.02</v>
      </c>
      <c r="J361">
        <v>0.03</v>
      </c>
      <c r="K361">
        <v>0.05</v>
      </c>
      <c r="L361">
        <v>0.02</v>
      </c>
      <c r="M361">
        <v>0.05</v>
      </c>
    </row>
    <row r="362" spans="1:13" x14ac:dyDescent="0.2">
      <c r="A362">
        <v>361</v>
      </c>
      <c r="B362" t="s">
        <v>225</v>
      </c>
      <c r="C362" t="s">
        <v>14</v>
      </c>
      <c r="D362" t="s">
        <v>31</v>
      </c>
      <c r="E362">
        <v>25</v>
      </c>
      <c r="F362">
        <v>28</v>
      </c>
      <c r="G362">
        <v>23</v>
      </c>
      <c r="H362" s="1">
        <v>1894</v>
      </c>
      <c r="I362">
        <v>0.06</v>
      </c>
      <c r="J362">
        <v>0.03</v>
      </c>
      <c r="K362">
        <v>0.09</v>
      </c>
      <c r="L362">
        <v>0.06</v>
      </c>
      <c r="M362">
        <v>0.09</v>
      </c>
    </row>
    <row r="363" spans="1:13" x14ac:dyDescent="0.2">
      <c r="A363">
        <v>362</v>
      </c>
      <c r="B363" t="s">
        <v>358</v>
      </c>
      <c r="C363" t="s">
        <v>14</v>
      </c>
      <c r="D363" t="s">
        <v>38</v>
      </c>
      <c r="E363">
        <v>26</v>
      </c>
      <c r="F363">
        <v>21</v>
      </c>
      <c r="G363">
        <v>16</v>
      </c>
      <c r="H363" s="1">
        <v>1296</v>
      </c>
      <c r="I363">
        <v>0.09</v>
      </c>
      <c r="J363">
        <v>0.03</v>
      </c>
      <c r="K363">
        <v>0.11</v>
      </c>
      <c r="L363">
        <v>0.09</v>
      </c>
      <c r="M363">
        <v>0.11</v>
      </c>
    </row>
    <row r="364" spans="1:13" x14ac:dyDescent="0.2">
      <c r="A364">
        <v>363</v>
      </c>
      <c r="B364" t="s">
        <v>395</v>
      </c>
      <c r="C364" t="s">
        <v>14</v>
      </c>
      <c r="D364" t="s">
        <v>38</v>
      </c>
      <c r="E364">
        <v>22</v>
      </c>
      <c r="F364">
        <v>23</v>
      </c>
      <c r="G364">
        <v>11</v>
      </c>
      <c r="H364" s="1">
        <v>1139</v>
      </c>
      <c r="I364">
        <v>0.02</v>
      </c>
      <c r="J364">
        <v>0.03</v>
      </c>
      <c r="K364">
        <v>0.05</v>
      </c>
      <c r="L364">
        <v>0.02</v>
      </c>
      <c r="M364">
        <v>0.05</v>
      </c>
    </row>
    <row r="365" spans="1:13" x14ac:dyDescent="0.2">
      <c r="A365">
        <v>364</v>
      </c>
      <c r="B365" t="s">
        <v>515</v>
      </c>
      <c r="C365" t="s">
        <v>14</v>
      </c>
      <c r="D365" t="s">
        <v>31</v>
      </c>
      <c r="E365">
        <v>24</v>
      </c>
      <c r="F365">
        <v>9</v>
      </c>
      <c r="G365">
        <v>8</v>
      </c>
      <c r="H365">
        <v>603</v>
      </c>
      <c r="I365">
        <v>0.02</v>
      </c>
      <c r="J365">
        <v>0.03</v>
      </c>
      <c r="K365">
        <v>0.05</v>
      </c>
      <c r="L365">
        <v>0.02</v>
      </c>
      <c r="M365">
        <v>0.05</v>
      </c>
    </row>
    <row r="366" spans="1:13" x14ac:dyDescent="0.2">
      <c r="A366">
        <v>365</v>
      </c>
      <c r="B366" t="s">
        <v>437</v>
      </c>
      <c r="C366" t="s">
        <v>100</v>
      </c>
      <c r="D366" t="s">
        <v>63</v>
      </c>
      <c r="E366">
        <v>23</v>
      </c>
      <c r="F366">
        <v>13</v>
      </c>
      <c r="G366">
        <v>11</v>
      </c>
      <c r="H366">
        <v>944</v>
      </c>
      <c r="I366">
        <v>0.37</v>
      </c>
      <c r="J366">
        <v>0.03</v>
      </c>
      <c r="K366">
        <v>0.4</v>
      </c>
      <c r="L366">
        <v>0.37</v>
      </c>
      <c r="M366">
        <v>0.4</v>
      </c>
    </row>
    <row r="367" spans="1:13" x14ac:dyDescent="0.2">
      <c r="A367">
        <v>366</v>
      </c>
      <c r="B367" t="s">
        <v>437</v>
      </c>
      <c r="C367" t="s">
        <v>50</v>
      </c>
      <c r="D367" t="s">
        <v>32</v>
      </c>
      <c r="E367">
        <v>23</v>
      </c>
      <c r="F367">
        <v>11</v>
      </c>
      <c r="G367">
        <v>9</v>
      </c>
      <c r="H367">
        <v>758</v>
      </c>
      <c r="I367">
        <v>0.39</v>
      </c>
      <c r="J367">
        <v>0.03</v>
      </c>
      <c r="K367">
        <v>0.42</v>
      </c>
      <c r="L367">
        <v>0.39</v>
      </c>
      <c r="M367">
        <v>0.42</v>
      </c>
    </row>
    <row r="368" spans="1:13" x14ac:dyDescent="0.2">
      <c r="A368">
        <v>367</v>
      </c>
      <c r="B368" t="s">
        <v>272</v>
      </c>
      <c r="C368" t="s">
        <v>144</v>
      </c>
      <c r="D368" t="s">
        <v>43</v>
      </c>
      <c r="E368">
        <v>30</v>
      </c>
      <c r="F368">
        <v>30</v>
      </c>
      <c r="G368">
        <v>17</v>
      </c>
      <c r="H368" s="1">
        <v>1676</v>
      </c>
      <c r="I368">
        <v>0.13</v>
      </c>
      <c r="J368">
        <v>0.03</v>
      </c>
      <c r="K368">
        <v>0.16</v>
      </c>
      <c r="L368">
        <v>0.13</v>
      </c>
      <c r="M368">
        <v>0.16</v>
      </c>
    </row>
    <row r="369" spans="1:13" x14ac:dyDescent="0.2">
      <c r="A369">
        <v>368</v>
      </c>
      <c r="B369" t="s">
        <v>277</v>
      </c>
      <c r="C369" t="s">
        <v>144</v>
      </c>
      <c r="D369" t="s">
        <v>51</v>
      </c>
      <c r="E369">
        <v>28</v>
      </c>
      <c r="F369">
        <v>21</v>
      </c>
      <c r="G369">
        <v>18</v>
      </c>
      <c r="H369" s="1">
        <v>1661</v>
      </c>
      <c r="I369">
        <v>0.03</v>
      </c>
      <c r="J369">
        <v>0.03</v>
      </c>
      <c r="K369">
        <v>0.05</v>
      </c>
      <c r="L369">
        <v>0.03</v>
      </c>
      <c r="M369">
        <v>0.05</v>
      </c>
    </row>
    <row r="370" spans="1:13" x14ac:dyDescent="0.2">
      <c r="A370">
        <v>369</v>
      </c>
      <c r="B370" t="s">
        <v>26</v>
      </c>
      <c r="C370" t="s">
        <v>17</v>
      </c>
      <c r="D370" t="s">
        <v>27</v>
      </c>
      <c r="E370">
        <v>22</v>
      </c>
      <c r="F370">
        <v>33</v>
      </c>
      <c r="G370">
        <v>33</v>
      </c>
      <c r="H370" s="1">
        <v>2970</v>
      </c>
      <c r="I370">
        <v>0.04</v>
      </c>
      <c r="J370">
        <v>0.03</v>
      </c>
      <c r="K370">
        <v>0.06</v>
      </c>
      <c r="L370">
        <v>0.04</v>
      </c>
      <c r="M370">
        <v>0.06</v>
      </c>
    </row>
    <row r="371" spans="1:13" x14ac:dyDescent="0.2">
      <c r="A371">
        <v>370</v>
      </c>
      <c r="B371" t="s">
        <v>62</v>
      </c>
      <c r="C371" t="s">
        <v>17</v>
      </c>
      <c r="D371" t="s">
        <v>63</v>
      </c>
      <c r="E371">
        <v>28</v>
      </c>
      <c r="F371">
        <v>31</v>
      </c>
      <c r="G371">
        <v>30</v>
      </c>
      <c r="H371" s="1">
        <v>2700</v>
      </c>
      <c r="I371">
        <v>0.02</v>
      </c>
      <c r="J371">
        <v>0.03</v>
      </c>
      <c r="K371">
        <v>0.05</v>
      </c>
      <c r="L371">
        <v>0.02</v>
      </c>
      <c r="M371">
        <v>0.05</v>
      </c>
    </row>
    <row r="372" spans="1:13" x14ac:dyDescent="0.2">
      <c r="A372">
        <v>371</v>
      </c>
      <c r="B372" t="s">
        <v>77</v>
      </c>
      <c r="C372" t="s">
        <v>17</v>
      </c>
      <c r="D372" t="s">
        <v>43</v>
      </c>
      <c r="E372">
        <v>28</v>
      </c>
      <c r="F372">
        <v>30</v>
      </c>
      <c r="G372">
        <v>30</v>
      </c>
      <c r="H372" s="1">
        <v>2655</v>
      </c>
      <c r="I372">
        <v>0.04</v>
      </c>
      <c r="J372">
        <v>0.03</v>
      </c>
      <c r="K372">
        <v>0.08</v>
      </c>
      <c r="L372">
        <v>0.04</v>
      </c>
      <c r="M372">
        <v>0.08</v>
      </c>
    </row>
    <row r="373" spans="1:13" x14ac:dyDescent="0.2">
      <c r="A373">
        <v>372</v>
      </c>
      <c r="B373" t="s">
        <v>133</v>
      </c>
      <c r="C373" t="s">
        <v>17</v>
      </c>
      <c r="D373" t="s">
        <v>60</v>
      </c>
      <c r="E373">
        <v>31</v>
      </c>
      <c r="F373">
        <v>26</v>
      </c>
      <c r="G373">
        <v>26</v>
      </c>
      <c r="H373" s="1">
        <v>2332</v>
      </c>
      <c r="I373">
        <v>0.05</v>
      </c>
      <c r="J373">
        <v>0.03</v>
      </c>
      <c r="K373">
        <v>7.0000000000000007E-2</v>
      </c>
      <c r="L373">
        <v>0.05</v>
      </c>
      <c r="M373">
        <v>7.0000000000000007E-2</v>
      </c>
    </row>
    <row r="374" spans="1:13" x14ac:dyDescent="0.2">
      <c r="A374">
        <v>373</v>
      </c>
      <c r="B374" t="s">
        <v>142</v>
      </c>
      <c r="C374" t="s">
        <v>17</v>
      </c>
      <c r="D374" t="s">
        <v>53</v>
      </c>
      <c r="E374">
        <v>23</v>
      </c>
      <c r="F374">
        <v>26</v>
      </c>
      <c r="G374">
        <v>25</v>
      </c>
      <c r="H374" s="1">
        <v>2295</v>
      </c>
      <c r="I374">
        <v>0.03</v>
      </c>
      <c r="J374">
        <v>0.03</v>
      </c>
      <c r="K374">
        <v>0.06</v>
      </c>
      <c r="L374">
        <v>0.03</v>
      </c>
      <c r="M374">
        <v>0.06</v>
      </c>
    </row>
    <row r="375" spans="1:13" x14ac:dyDescent="0.2">
      <c r="A375">
        <v>374</v>
      </c>
      <c r="B375" t="s">
        <v>196</v>
      </c>
      <c r="C375" t="s">
        <v>17</v>
      </c>
      <c r="D375" t="s">
        <v>22</v>
      </c>
      <c r="E375">
        <v>27</v>
      </c>
      <c r="F375">
        <v>25</v>
      </c>
      <c r="G375">
        <v>22</v>
      </c>
      <c r="H375" s="1">
        <v>2042</v>
      </c>
      <c r="I375">
        <v>0.09</v>
      </c>
      <c r="J375">
        <v>0.03</v>
      </c>
      <c r="K375">
        <v>0.13</v>
      </c>
      <c r="L375">
        <v>0.09</v>
      </c>
      <c r="M375">
        <v>0.13</v>
      </c>
    </row>
    <row r="376" spans="1:13" x14ac:dyDescent="0.2">
      <c r="A376">
        <v>375</v>
      </c>
      <c r="B376" t="s">
        <v>222</v>
      </c>
      <c r="C376" t="s">
        <v>17</v>
      </c>
      <c r="D376" t="s">
        <v>69</v>
      </c>
      <c r="E376">
        <v>28</v>
      </c>
      <c r="F376">
        <v>25</v>
      </c>
      <c r="G376">
        <v>20</v>
      </c>
      <c r="H376" s="1">
        <v>1916</v>
      </c>
      <c r="I376">
        <v>0.04</v>
      </c>
      <c r="J376">
        <v>0.03</v>
      </c>
      <c r="K376">
        <v>7.0000000000000007E-2</v>
      </c>
      <c r="L376">
        <v>0.04</v>
      </c>
      <c r="M376">
        <v>7.0000000000000007E-2</v>
      </c>
    </row>
    <row r="377" spans="1:13" x14ac:dyDescent="0.2">
      <c r="A377">
        <v>376</v>
      </c>
      <c r="B377" t="s">
        <v>239</v>
      </c>
      <c r="C377" t="s">
        <v>17</v>
      </c>
      <c r="D377" t="s">
        <v>73</v>
      </c>
      <c r="E377">
        <v>23</v>
      </c>
      <c r="F377">
        <v>22</v>
      </c>
      <c r="G377">
        <v>21</v>
      </c>
      <c r="H377" s="1">
        <v>1824</v>
      </c>
      <c r="I377">
        <v>0.03</v>
      </c>
      <c r="J377">
        <v>0.03</v>
      </c>
      <c r="K377">
        <v>7.0000000000000007E-2</v>
      </c>
      <c r="L377">
        <v>0.03</v>
      </c>
      <c r="M377">
        <v>7.0000000000000007E-2</v>
      </c>
    </row>
    <row r="378" spans="1:13" x14ac:dyDescent="0.2">
      <c r="A378">
        <v>377</v>
      </c>
      <c r="B378" t="s">
        <v>269</v>
      </c>
      <c r="C378" t="s">
        <v>17</v>
      </c>
      <c r="D378" t="s">
        <v>47</v>
      </c>
      <c r="E378">
        <v>31</v>
      </c>
      <c r="F378">
        <v>21</v>
      </c>
      <c r="G378">
        <v>20</v>
      </c>
      <c r="H378" s="1">
        <v>1695</v>
      </c>
      <c r="I378">
        <v>0.01</v>
      </c>
      <c r="J378">
        <v>0.03</v>
      </c>
      <c r="K378">
        <v>0.04</v>
      </c>
      <c r="L378">
        <v>0.01</v>
      </c>
      <c r="M378">
        <v>0.04</v>
      </c>
    </row>
    <row r="379" spans="1:13" x14ac:dyDescent="0.2">
      <c r="A379">
        <v>378</v>
      </c>
      <c r="B379" t="s">
        <v>292</v>
      </c>
      <c r="C379" t="s">
        <v>17</v>
      </c>
      <c r="D379" t="s">
        <v>66</v>
      </c>
      <c r="E379">
        <v>30</v>
      </c>
      <c r="F379">
        <v>21</v>
      </c>
      <c r="G379">
        <v>18</v>
      </c>
      <c r="H379" s="1">
        <v>1617</v>
      </c>
      <c r="I379">
        <v>0.08</v>
      </c>
      <c r="J379">
        <v>0.03</v>
      </c>
      <c r="K379">
        <v>0.11</v>
      </c>
      <c r="L379">
        <v>0.08</v>
      </c>
      <c r="M379">
        <v>0.11</v>
      </c>
    </row>
    <row r="380" spans="1:13" x14ac:dyDescent="0.2">
      <c r="A380">
        <v>379</v>
      </c>
      <c r="B380" t="s">
        <v>313</v>
      </c>
      <c r="C380" t="s">
        <v>17</v>
      </c>
      <c r="D380" t="s">
        <v>20</v>
      </c>
      <c r="E380">
        <v>25</v>
      </c>
      <c r="F380">
        <v>17</v>
      </c>
      <c r="G380">
        <v>17</v>
      </c>
      <c r="H380" s="1">
        <v>1484</v>
      </c>
      <c r="I380">
        <v>0.02</v>
      </c>
      <c r="J380">
        <v>0.03</v>
      </c>
      <c r="K380">
        <v>0.04</v>
      </c>
      <c r="L380">
        <v>0.02</v>
      </c>
      <c r="M380">
        <v>0.04</v>
      </c>
    </row>
    <row r="381" spans="1:13" x14ac:dyDescent="0.2">
      <c r="A381">
        <v>380</v>
      </c>
      <c r="B381" t="s">
        <v>347</v>
      </c>
      <c r="C381" t="s">
        <v>17</v>
      </c>
      <c r="D381" t="s">
        <v>38</v>
      </c>
      <c r="E381">
        <v>30</v>
      </c>
      <c r="F381">
        <v>23</v>
      </c>
      <c r="G381">
        <v>14</v>
      </c>
      <c r="H381" s="1">
        <v>1344</v>
      </c>
      <c r="I381">
        <v>0</v>
      </c>
      <c r="J381">
        <v>0.03</v>
      </c>
      <c r="K381">
        <v>0.03</v>
      </c>
      <c r="L381">
        <v>0</v>
      </c>
      <c r="M381">
        <v>0.03</v>
      </c>
    </row>
    <row r="382" spans="1:13" x14ac:dyDescent="0.2">
      <c r="A382">
        <v>381</v>
      </c>
      <c r="B382" t="s">
        <v>357</v>
      </c>
      <c r="C382" t="s">
        <v>17</v>
      </c>
      <c r="D382" t="s">
        <v>58</v>
      </c>
      <c r="E382">
        <v>24</v>
      </c>
      <c r="F382">
        <v>22</v>
      </c>
      <c r="G382">
        <v>15</v>
      </c>
      <c r="H382" s="1">
        <v>1296</v>
      </c>
      <c r="I382">
        <v>0.03</v>
      </c>
      <c r="J382">
        <v>0.03</v>
      </c>
      <c r="K382">
        <v>0.05</v>
      </c>
      <c r="L382">
        <v>0.03</v>
      </c>
      <c r="M382">
        <v>0.05</v>
      </c>
    </row>
    <row r="383" spans="1:13" x14ac:dyDescent="0.2">
      <c r="A383">
        <v>382</v>
      </c>
      <c r="B383" t="s">
        <v>534</v>
      </c>
      <c r="C383" t="s">
        <v>17</v>
      </c>
      <c r="D383" t="s">
        <v>43</v>
      </c>
      <c r="E383">
        <v>29</v>
      </c>
      <c r="F383">
        <v>10</v>
      </c>
      <c r="G383">
        <v>5</v>
      </c>
      <c r="H383">
        <v>519</v>
      </c>
      <c r="I383">
        <v>0</v>
      </c>
      <c r="J383">
        <v>0.03</v>
      </c>
      <c r="K383">
        <v>0.03</v>
      </c>
      <c r="L383">
        <v>0</v>
      </c>
      <c r="M383">
        <v>0.03</v>
      </c>
    </row>
    <row r="384" spans="1:13" x14ac:dyDescent="0.2">
      <c r="A384">
        <v>383</v>
      </c>
      <c r="B384" t="s">
        <v>509</v>
      </c>
      <c r="C384" t="s">
        <v>24</v>
      </c>
      <c r="D384" t="s">
        <v>69</v>
      </c>
      <c r="E384">
        <v>30</v>
      </c>
      <c r="F384">
        <v>16</v>
      </c>
      <c r="G384">
        <v>5</v>
      </c>
      <c r="H384">
        <v>631</v>
      </c>
      <c r="I384">
        <v>0.2</v>
      </c>
      <c r="J384">
        <v>0.02</v>
      </c>
      <c r="K384">
        <v>0.22</v>
      </c>
      <c r="L384">
        <v>0.2</v>
      </c>
      <c r="M384">
        <v>0.22</v>
      </c>
    </row>
    <row r="385" spans="1:13" x14ac:dyDescent="0.2">
      <c r="A385">
        <v>384</v>
      </c>
      <c r="B385" t="s">
        <v>139</v>
      </c>
      <c r="C385" t="s">
        <v>14</v>
      </c>
      <c r="D385" t="s">
        <v>71</v>
      </c>
      <c r="E385">
        <v>25</v>
      </c>
      <c r="F385">
        <v>33</v>
      </c>
      <c r="G385">
        <v>26</v>
      </c>
      <c r="H385" s="1">
        <v>2307</v>
      </c>
      <c r="I385">
        <v>0.02</v>
      </c>
      <c r="J385">
        <v>0.02</v>
      </c>
      <c r="K385">
        <v>0.04</v>
      </c>
      <c r="L385">
        <v>0.02</v>
      </c>
      <c r="M385">
        <v>0.04</v>
      </c>
    </row>
    <row r="386" spans="1:13" x14ac:dyDescent="0.2">
      <c r="A386">
        <v>385</v>
      </c>
      <c r="B386" t="s">
        <v>216</v>
      </c>
      <c r="C386" t="s">
        <v>14</v>
      </c>
      <c r="D386" t="s">
        <v>18</v>
      </c>
      <c r="E386">
        <v>26</v>
      </c>
      <c r="F386">
        <v>24</v>
      </c>
      <c r="G386">
        <v>23</v>
      </c>
      <c r="H386" s="1">
        <v>1953</v>
      </c>
      <c r="I386">
        <v>0.02</v>
      </c>
      <c r="J386">
        <v>0.02</v>
      </c>
      <c r="K386">
        <v>0.04</v>
      </c>
      <c r="L386">
        <v>0.02</v>
      </c>
      <c r="M386">
        <v>0.04</v>
      </c>
    </row>
    <row r="387" spans="1:13" x14ac:dyDescent="0.2">
      <c r="A387">
        <v>386</v>
      </c>
      <c r="B387" t="s">
        <v>264</v>
      </c>
      <c r="C387" t="s">
        <v>14</v>
      </c>
      <c r="D387" t="s">
        <v>45</v>
      </c>
      <c r="E387">
        <v>26</v>
      </c>
      <c r="F387">
        <v>25</v>
      </c>
      <c r="G387">
        <v>19</v>
      </c>
      <c r="H387" s="1">
        <v>1713</v>
      </c>
      <c r="I387">
        <v>0.08</v>
      </c>
      <c r="J387">
        <v>0.02</v>
      </c>
      <c r="K387">
        <v>0.11</v>
      </c>
      <c r="L387">
        <v>0.08</v>
      </c>
      <c r="M387">
        <v>0.11</v>
      </c>
    </row>
    <row r="388" spans="1:13" x14ac:dyDescent="0.2">
      <c r="A388">
        <v>387</v>
      </c>
      <c r="B388" t="s">
        <v>327</v>
      </c>
      <c r="C388" t="s">
        <v>14</v>
      </c>
      <c r="D388" t="s">
        <v>53</v>
      </c>
      <c r="E388">
        <v>24</v>
      </c>
      <c r="F388">
        <v>21</v>
      </c>
      <c r="G388">
        <v>15</v>
      </c>
      <c r="H388" s="1">
        <v>1403</v>
      </c>
      <c r="I388">
        <v>0.02</v>
      </c>
      <c r="J388">
        <v>0.02</v>
      </c>
      <c r="K388">
        <v>0.04</v>
      </c>
      <c r="L388">
        <v>0.02</v>
      </c>
      <c r="M388">
        <v>0.04</v>
      </c>
    </row>
    <row r="389" spans="1:13" x14ac:dyDescent="0.2">
      <c r="A389">
        <v>388</v>
      </c>
      <c r="B389" t="s">
        <v>384</v>
      </c>
      <c r="C389" t="s">
        <v>14</v>
      </c>
      <c r="D389" t="s">
        <v>102</v>
      </c>
      <c r="E389">
        <v>23</v>
      </c>
      <c r="F389">
        <v>17</v>
      </c>
      <c r="G389">
        <v>15</v>
      </c>
      <c r="H389" s="1">
        <v>1188</v>
      </c>
      <c r="I389">
        <v>0.04</v>
      </c>
      <c r="J389">
        <v>0.02</v>
      </c>
      <c r="K389">
        <v>0.05</v>
      </c>
      <c r="L389">
        <v>0.04</v>
      </c>
      <c r="M389">
        <v>0.05</v>
      </c>
    </row>
    <row r="390" spans="1:13" x14ac:dyDescent="0.2">
      <c r="A390">
        <v>389</v>
      </c>
      <c r="B390" t="s">
        <v>405</v>
      </c>
      <c r="C390" t="s">
        <v>14</v>
      </c>
      <c r="D390" t="s">
        <v>71</v>
      </c>
      <c r="E390">
        <v>23</v>
      </c>
      <c r="F390">
        <v>24</v>
      </c>
      <c r="G390">
        <v>14</v>
      </c>
      <c r="H390" s="1">
        <v>1063</v>
      </c>
      <c r="I390">
        <v>0.01</v>
      </c>
      <c r="J390">
        <v>0.02</v>
      </c>
      <c r="K390">
        <v>0.03</v>
      </c>
      <c r="L390">
        <v>0.01</v>
      </c>
      <c r="M390">
        <v>0.03</v>
      </c>
    </row>
    <row r="391" spans="1:13" x14ac:dyDescent="0.2">
      <c r="A391">
        <v>390</v>
      </c>
      <c r="B391" t="s">
        <v>410</v>
      </c>
      <c r="C391" t="s">
        <v>14</v>
      </c>
      <c r="D391" t="s">
        <v>63</v>
      </c>
      <c r="E391">
        <v>28</v>
      </c>
      <c r="F391">
        <v>22</v>
      </c>
      <c r="G391">
        <v>11</v>
      </c>
      <c r="H391" s="1">
        <v>1031</v>
      </c>
      <c r="I391">
        <v>0.08</v>
      </c>
      <c r="J391">
        <v>0.02</v>
      </c>
      <c r="K391">
        <v>0.11</v>
      </c>
      <c r="L391">
        <v>0.08</v>
      </c>
      <c r="M391">
        <v>0.11</v>
      </c>
    </row>
    <row r="392" spans="1:13" x14ac:dyDescent="0.2">
      <c r="A392">
        <v>391</v>
      </c>
      <c r="B392" t="s">
        <v>428</v>
      </c>
      <c r="C392" t="s">
        <v>14</v>
      </c>
      <c r="D392" t="s">
        <v>120</v>
      </c>
      <c r="E392">
        <v>20</v>
      </c>
      <c r="F392">
        <v>12</v>
      </c>
      <c r="G392">
        <v>10</v>
      </c>
      <c r="H392">
        <v>968</v>
      </c>
      <c r="I392">
        <v>0.04</v>
      </c>
      <c r="J392">
        <v>0.02</v>
      </c>
      <c r="K392">
        <v>0.06</v>
      </c>
      <c r="L392">
        <v>0.04</v>
      </c>
      <c r="M392">
        <v>0.06</v>
      </c>
    </row>
    <row r="393" spans="1:13" x14ac:dyDescent="0.2">
      <c r="A393">
        <v>392</v>
      </c>
      <c r="B393" t="s">
        <v>439</v>
      </c>
      <c r="C393" t="s">
        <v>14</v>
      </c>
      <c r="D393" t="s">
        <v>73</v>
      </c>
      <c r="E393">
        <v>21</v>
      </c>
      <c r="F393">
        <v>14</v>
      </c>
      <c r="G393">
        <v>11</v>
      </c>
      <c r="H393">
        <v>942</v>
      </c>
      <c r="I393">
        <v>0.06</v>
      </c>
      <c r="J393">
        <v>0.02</v>
      </c>
      <c r="K393">
        <v>0.08</v>
      </c>
      <c r="L393">
        <v>0.06</v>
      </c>
      <c r="M393">
        <v>0.08</v>
      </c>
    </row>
    <row r="394" spans="1:13" x14ac:dyDescent="0.2">
      <c r="A394">
        <v>393</v>
      </c>
      <c r="B394" t="s">
        <v>479</v>
      </c>
      <c r="C394" t="s">
        <v>50</v>
      </c>
      <c r="D394" t="s">
        <v>69</v>
      </c>
      <c r="E394">
        <v>31</v>
      </c>
      <c r="F394">
        <v>16</v>
      </c>
      <c r="G394">
        <v>8</v>
      </c>
      <c r="H394">
        <v>768</v>
      </c>
      <c r="I394">
        <v>0.31</v>
      </c>
      <c r="J394">
        <v>0.02</v>
      </c>
      <c r="K394">
        <v>0.33</v>
      </c>
      <c r="L394">
        <v>0.3</v>
      </c>
      <c r="M394">
        <v>0.33</v>
      </c>
    </row>
    <row r="395" spans="1:13" x14ac:dyDescent="0.2">
      <c r="A395">
        <v>394</v>
      </c>
      <c r="B395" t="s">
        <v>150</v>
      </c>
      <c r="C395" t="s">
        <v>98</v>
      </c>
      <c r="D395" t="s">
        <v>55</v>
      </c>
      <c r="E395">
        <v>20</v>
      </c>
      <c r="F395">
        <v>26</v>
      </c>
      <c r="G395">
        <v>26</v>
      </c>
      <c r="H395" s="1">
        <v>2257</v>
      </c>
      <c r="I395">
        <v>0</v>
      </c>
      <c r="J395">
        <v>0.02</v>
      </c>
      <c r="K395">
        <v>0.02</v>
      </c>
      <c r="L395">
        <v>0</v>
      </c>
      <c r="M395">
        <v>0.02</v>
      </c>
    </row>
    <row r="396" spans="1:13" x14ac:dyDescent="0.2">
      <c r="A396">
        <v>395</v>
      </c>
      <c r="B396" t="s">
        <v>400</v>
      </c>
      <c r="C396" t="s">
        <v>98</v>
      </c>
      <c r="D396" t="s">
        <v>32</v>
      </c>
      <c r="E396">
        <v>32</v>
      </c>
      <c r="F396">
        <v>14</v>
      </c>
      <c r="G396">
        <v>13</v>
      </c>
      <c r="H396" s="1">
        <v>1090</v>
      </c>
      <c r="I396">
        <v>0.06</v>
      </c>
      <c r="J396">
        <v>0.02</v>
      </c>
      <c r="K396">
        <v>7.0000000000000007E-2</v>
      </c>
      <c r="L396">
        <v>0.06</v>
      </c>
      <c r="M396">
        <v>7.0000000000000007E-2</v>
      </c>
    </row>
    <row r="397" spans="1:13" x14ac:dyDescent="0.2">
      <c r="A397">
        <v>396</v>
      </c>
      <c r="B397" t="s">
        <v>16</v>
      </c>
      <c r="C397" t="s">
        <v>17</v>
      </c>
      <c r="D397" t="s">
        <v>18</v>
      </c>
      <c r="E397">
        <v>26</v>
      </c>
      <c r="F397">
        <v>34</v>
      </c>
      <c r="G397">
        <v>34</v>
      </c>
      <c r="H397" s="1">
        <v>3060</v>
      </c>
      <c r="I397">
        <v>0.04</v>
      </c>
      <c r="J397">
        <v>0.02</v>
      </c>
      <c r="K397">
        <v>0.06</v>
      </c>
      <c r="L397">
        <v>0.04</v>
      </c>
      <c r="M397">
        <v>0.06</v>
      </c>
    </row>
    <row r="398" spans="1:13" x14ac:dyDescent="0.2">
      <c r="A398">
        <v>397</v>
      </c>
      <c r="B398" t="s">
        <v>28</v>
      </c>
      <c r="C398" t="s">
        <v>17</v>
      </c>
      <c r="D398" t="s">
        <v>22</v>
      </c>
      <c r="E398">
        <v>27</v>
      </c>
      <c r="F398">
        <v>33</v>
      </c>
      <c r="G398">
        <v>33</v>
      </c>
      <c r="H398" s="1">
        <v>2970</v>
      </c>
      <c r="I398">
        <v>0.04</v>
      </c>
      <c r="J398">
        <v>0.02</v>
      </c>
      <c r="K398">
        <v>0.05</v>
      </c>
      <c r="L398">
        <v>0.04</v>
      </c>
      <c r="M398">
        <v>0.05</v>
      </c>
    </row>
    <row r="399" spans="1:13" x14ac:dyDescent="0.2">
      <c r="A399">
        <v>398</v>
      </c>
      <c r="B399" t="s">
        <v>56</v>
      </c>
      <c r="C399" t="s">
        <v>17</v>
      </c>
      <c r="D399" t="s">
        <v>45</v>
      </c>
      <c r="E399">
        <v>29</v>
      </c>
      <c r="F399">
        <v>31</v>
      </c>
      <c r="G399">
        <v>31</v>
      </c>
      <c r="H399" s="1">
        <v>2743</v>
      </c>
      <c r="I399">
        <v>0.04</v>
      </c>
      <c r="J399">
        <v>0.02</v>
      </c>
      <c r="K399">
        <v>0.05</v>
      </c>
      <c r="L399">
        <v>0.04</v>
      </c>
      <c r="M399">
        <v>0.05</v>
      </c>
    </row>
    <row r="400" spans="1:13" x14ac:dyDescent="0.2">
      <c r="A400">
        <v>399</v>
      </c>
      <c r="B400" t="s">
        <v>74</v>
      </c>
      <c r="C400" t="s">
        <v>17</v>
      </c>
      <c r="D400" t="s">
        <v>27</v>
      </c>
      <c r="E400">
        <v>27</v>
      </c>
      <c r="F400">
        <v>30</v>
      </c>
      <c r="G400">
        <v>30</v>
      </c>
      <c r="H400" s="1">
        <v>2666</v>
      </c>
      <c r="I400">
        <v>0.04</v>
      </c>
      <c r="J400">
        <v>0.02</v>
      </c>
      <c r="K400">
        <v>0.06</v>
      </c>
      <c r="L400">
        <v>0.04</v>
      </c>
      <c r="M400">
        <v>0.06</v>
      </c>
    </row>
    <row r="401" spans="1:13" x14ac:dyDescent="0.2">
      <c r="A401">
        <v>400</v>
      </c>
      <c r="B401" t="s">
        <v>116</v>
      </c>
      <c r="C401" t="s">
        <v>17</v>
      </c>
      <c r="D401" t="s">
        <v>35</v>
      </c>
      <c r="E401">
        <v>27</v>
      </c>
      <c r="F401">
        <v>31</v>
      </c>
      <c r="G401">
        <v>27</v>
      </c>
      <c r="H401" s="1">
        <v>2416</v>
      </c>
      <c r="I401">
        <v>0.05</v>
      </c>
      <c r="J401">
        <v>0.02</v>
      </c>
      <c r="K401">
        <v>7.0000000000000007E-2</v>
      </c>
      <c r="L401">
        <v>0.05</v>
      </c>
      <c r="M401">
        <v>7.0000000000000007E-2</v>
      </c>
    </row>
    <row r="402" spans="1:13" x14ac:dyDescent="0.2">
      <c r="A402">
        <v>401</v>
      </c>
      <c r="B402" t="s">
        <v>128</v>
      </c>
      <c r="C402" t="s">
        <v>17</v>
      </c>
      <c r="D402" t="s">
        <v>51</v>
      </c>
      <c r="E402">
        <v>35</v>
      </c>
      <c r="F402">
        <v>28</v>
      </c>
      <c r="G402">
        <v>26</v>
      </c>
      <c r="H402" s="1">
        <v>2367</v>
      </c>
      <c r="I402">
        <v>0.03</v>
      </c>
      <c r="J402">
        <v>0.02</v>
      </c>
      <c r="K402">
        <v>0.05</v>
      </c>
      <c r="L402">
        <v>0.03</v>
      </c>
      <c r="M402">
        <v>0.05</v>
      </c>
    </row>
    <row r="403" spans="1:13" x14ac:dyDescent="0.2">
      <c r="A403">
        <v>402</v>
      </c>
      <c r="B403" t="s">
        <v>163</v>
      </c>
      <c r="C403" t="s">
        <v>17</v>
      </c>
      <c r="D403" t="s">
        <v>120</v>
      </c>
      <c r="E403">
        <v>36</v>
      </c>
      <c r="F403">
        <v>30</v>
      </c>
      <c r="G403">
        <v>25</v>
      </c>
      <c r="H403" s="1">
        <v>2219</v>
      </c>
      <c r="I403">
        <v>0.01</v>
      </c>
      <c r="J403">
        <v>0.02</v>
      </c>
      <c r="K403">
        <v>0.02</v>
      </c>
      <c r="L403">
        <v>0.01</v>
      </c>
      <c r="M403">
        <v>0.02</v>
      </c>
    </row>
    <row r="404" spans="1:13" x14ac:dyDescent="0.2">
      <c r="A404">
        <v>403</v>
      </c>
      <c r="B404" t="s">
        <v>174</v>
      </c>
      <c r="C404" t="s">
        <v>17</v>
      </c>
      <c r="D404" t="s">
        <v>76</v>
      </c>
      <c r="E404">
        <v>26</v>
      </c>
      <c r="F404">
        <v>26</v>
      </c>
      <c r="G404">
        <v>25</v>
      </c>
      <c r="H404" s="1">
        <v>2162</v>
      </c>
      <c r="I404">
        <v>7.0000000000000007E-2</v>
      </c>
      <c r="J404">
        <v>0.02</v>
      </c>
      <c r="K404">
        <v>0.09</v>
      </c>
      <c r="L404">
        <v>7.0000000000000007E-2</v>
      </c>
      <c r="M404">
        <v>0.09</v>
      </c>
    </row>
    <row r="405" spans="1:13" x14ac:dyDescent="0.2">
      <c r="A405">
        <v>404</v>
      </c>
      <c r="B405" t="s">
        <v>199</v>
      </c>
      <c r="C405" t="s">
        <v>17</v>
      </c>
      <c r="D405" t="s">
        <v>43</v>
      </c>
      <c r="E405">
        <v>20</v>
      </c>
      <c r="F405">
        <v>26</v>
      </c>
      <c r="G405">
        <v>23</v>
      </c>
      <c r="H405" s="1">
        <v>2022</v>
      </c>
      <c r="I405">
        <v>0.06</v>
      </c>
      <c r="J405">
        <v>0.02</v>
      </c>
      <c r="K405">
        <v>0.08</v>
      </c>
      <c r="L405">
        <v>0.02</v>
      </c>
      <c r="M405">
        <v>0.05</v>
      </c>
    </row>
    <row r="406" spans="1:13" x14ac:dyDescent="0.2">
      <c r="A406">
        <v>405</v>
      </c>
      <c r="B406" t="s">
        <v>231</v>
      </c>
      <c r="C406" t="s">
        <v>17</v>
      </c>
      <c r="D406" t="s">
        <v>45</v>
      </c>
      <c r="E406">
        <v>25</v>
      </c>
      <c r="F406">
        <v>22</v>
      </c>
      <c r="G406">
        <v>21</v>
      </c>
      <c r="H406" s="1">
        <v>1851</v>
      </c>
      <c r="I406">
        <v>0</v>
      </c>
      <c r="J406">
        <v>0.02</v>
      </c>
      <c r="K406">
        <v>0.02</v>
      </c>
      <c r="L406">
        <v>0</v>
      </c>
      <c r="M406">
        <v>0.02</v>
      </c>
    </row>
    <row r="407" spans="1:13" x14ac:dyDescent="0.2">
      <c r="A407">
        <v>406</v>
      </c>
      <c r="B407" t="s">
        <v>234</v>
      </c>
      <c r="C407" t="s">
        <v>17</v>
      </c>
      <c r="D407" t="s">
        <v>63</v>
      </c>
      <c r="E407">
        <v>33</v>
      </c>
      <c r="F407">
        <v>26</v>
      </c>
      <c r="G407">
        <v>21</v>
      </c>
      <c r="H407" s="1">
        <v>1838</v>
      </c>
      <c r="I407">
        <v>0.04</v>
      </c>
      <c r="J407">
        <v>0.02</v>
      </c>
      <c r="K407">
        <v>0.06</v>
      </c>
      <c r="L407">
        <v>0.04</v>
      </c>
      <c r="M407">
        <v>0.06</v>
      </c>
    </row>
    <row r="408" spans="1:13" x14ac:dyDescent="0.2">
      <c r="A408">
        <v>407</v>
      </c>
      <c r="B408" t="s">
        <v>252</v>
      </c>
      <c r="C408" t="s">
        <v>17</v>
      </c>
      <c r="D408" t="s">
        <v>73</v>
      </c>
      <c r="E408">
        <v>28</v>
      </c>
      <c r="F408">
        <v>22</v>
      </c>
      <c r="G408">
        <v>20</v>
      </c>
      <c r="H408" s="1">
        <v>1746</v>
      </c>
      <c r="I408">
        <v>0.04</v>
      </c>
      <c r="J408">
        <v>0.02</v>
      </c>
      <c r="K408">
        <v>0.06</v>
      </c>
      <c r="L408">
        <v>0.04</v>
      </c>
      <c r="M408">
        <v>0.06</v>
      </c>
    </row>
    <row r="409" spans="1:13" x14ac:dyDescent="0.2">
      <c r="A409">
        <v>408</v>
      </c>
      <c r="B409" t="s">
        <v>259</v>
      </c>
      <c r="C409" t="s">
        <v>17</v>
      </c>
      <c r="D409" t="s">
        <v>32</v>
      </c>
      <c r="E409">
        <v>25</v>
      </c>
      <c r="F409">
        <v>20</v>
      </c>
      <c r="G409">
        <v>20</v>
      </c>
      <c r="H409" s="1">
        <v>1725</v>
      </c>
      <c r="I409">
        <v>0.08</v>
      </c>
      <c r="J409">
        <v>0.02</v>
      </c>
      <c r="K409">
        <v>0.11</v>
      </c>
      <c r="L409">
        <v>0.08</v>
      </c>
      <c r="M409">
        <v>0.11</v>
      </c>
    </row>
    <row r="410" spans="1:13" x14ac:dyDescent="0.2">
      <c r="A410">
        <v>409</v>
      </c>
      <c r="B410" t="s">
        <v>276</v>
      </c>
      <c r="C410" t="s">
        <v>17</v>
      </c>
      <c r="D410" t="s">
        <v>47</v>
      </c>
      <c r="E410">
        <v>28</v>
      </c>
      <c r="F410">
        <v>21</v>
      </c>
      <c r="G410">
        <v>20</v>
      </c>
      <c r="H410" s="1">
        <v>1667</v>
      </c>
      <c r="I410">
        <v>0.05</v>
      </c>
      <c r="J410">
        <v>0.02</v>
      </c>
      <c r="K410">
        <v>7.0000000000000007E-2</v>
      </c>
      <c r="L410">
        <v>0.05</v>
      </c>
      <c r="M410">
        <v>7.0000000000000007E-2</v>
      </c>
    </row>
    <row r="411" spans="1:13" x14ac:dyDescent="0.2">
      <c r="A411">
        <v>410</v>
      </c>
      <c r="B411" t="s">
        <v>304</v>
      </c>
      <c r="C411" t="s">
        <v>17</v>
      </c>
      <c r="D411" t="s">
        <v>22</v>
      </c>
      <c r="E411">
        <v>21</v>
      </c>
      <c r="F411">
        <v>20</v>
      </c>
      <c r="G411">
        <v>18</v>
      </c>
      <c r="H411" s="1">
        <v>1539</v>
      </c>
      <c r="I411">
        <v>0.03</v>
      </c>
      <c r="J411">
        <v>0.02</v>
      </c>
      <c r="K411">
        <v>0.05</v>
      </c>
      <c r="L411">
        <v>0.03</v>
      </c>
      <c r="M411">
        <v>0.05</v>
      </c>
    </row>
    <row r="412" spans="1:13" x14ac:dyDescent="0.2">
      <c r="A412">
        <v>411</v>
      </c>
      <c r="B412" t="s">
        <v>320</v>
      </c>
      <c r="C412" t="s">
        <v>17</v>
      </c>
      <c r="D412" t="s">
        <v>73</v>
      </c>
      <c r="E412">
        <v>30</v>
      </c>
      <c r="F412">
        <v>20</v>
      </c>
      <c r="G412">
        <v>16</v>
      </c>
      <c r="H412" s="1">
        <v>1439</v>
      </c>
      <c r="I412">
        <v>0.06</v>
      </c>
      <c r="J412">
        <v>0.02</v>
      </c>
      <c r="K412">
        <v>0.08</v>
      </c>
      <c r="L412">
        <v>0.06</v>
      </c>
      <c r="M412">
        <v>0.08</v>
      </c>
    </row>
    <row r="413" spans="1:13" x14ac:dyDescent="0.2">
      <c r="A413">
        <v>412</v>
      </c>
      <c r="B413" t="s">
        <v>321</v>
      </c>
      <c r="C413" t="s">
        <v>17</v>
      </c>
      <c r="D413" t="s">
        <v>45</v>
      </c>
      <c r="E413">
        <v>30</v>
      </c>
      <c r="F413">
        <v>18</v>
      </c>
      <c r="G413">
        <v>16</v>
      </c>
      <c r="H413" s="1">
        <v>1433</v>
      </c>
      <c r="I413">
        <v>0.01</v>
      </c>
      <c r="J413">
        <v>0.02</v>
      </c>
      <c r="K413">
        <v>0.03</v>
      </c>
      <c r="L413">
        <v>0.01</v>
      </c>
      <c r="M413">
        <v>0.03</v>
      </c>
    </row>
    <row r="414" spans="1:13" x14ac:dyDescent="0.2">
      <c r="A414">
        <v>413</v>
      </c>
      <c r="B414" t="s">
        <v>334</v>
      </c>
      <c r="C414" t="s">
        <v>17</v>
      </c>
      <c r="D414" t="s">
        <v>66</v>
      </c>
      <c r="E414">
        <v>22</v>
      </c>
      <c r="F414">
        <v>18</v>
      </c>
      <c r="G414">
        <v>16</v>
      </c>
      <c r="H414" s="1">
        <v>1383</v>
      </c>
      <c r="I414">
        <v>0.08</v>
      </c>
      <c r="J414">
        <v>0.02</v>
      </c>
      <c r="K414">
        <v>0.09</v>
      </c>
      <c r="L414">
        <v>0.08</v>
      </c>
      <c r="M414">
        <v>0.09</v>
      </c>
    </row>
    <row r="415" spans="1:13" x14ac:dyDescent="0.2">
      <c r="A415">
        <v>414</v>
      </c>
      <c r="B415" t="s">
        <v>350</v>
      </c>
      <c r="C415" t="s">
        <v>17</v>
      </c>
      <c r="D415" t="s">
        <v>25</v>
      </c>
      <c r="E415">
        <v>28</v>
      </c>
      <c r="F415">
        <v>19</v>
      </c>
      <c r="G415">
        <v>15</v>
      </c>
      <c r="H415" s="1">
        <v>1321</v>
      </c>
      <c r="I415">
        <v>0.05</v>
      </c>
      <c r="J415">
        <v>0.02</v>
      </c>
      <c r="K415">
        <v>0.06</v>
      </c>
      <c r="L415">
        <v>0.05</v>
      </c>
      <c r="M415">
        <v>0.06</v>
      </c>
    </row>
    <row r="416" spans="1:13" x14ac:dyDescent="0.2">
      <c r="A416">
        <v>415</v>
      </c>
      <c r="B416" t="s">
        <v>364</v>
      </c>
      <c r="C416" t="s">
        <v>17</v>
      </c>
      <c r="D416" t="s">
        <v>60</v>
      </c>
      <c r="E416">
        <v>30</v>
      </c>
      <c r="F416">
        <v>20</v>
      </c>
      <c r="G416">
        <v>13</v>
      </c>
      <c r="H416" s="1">
        <v>1274</v>
      </c>
      <c r="I416">
        <v>7.0000000000000007E-2</v>
      </c>
      <c r="J416">
        <v>0.02</v>
      </c>
      <c r="K416">
        <v>0.1</v>
      </c>
      <c r="L416">
        <v>7.0000000000000007E-2</v>
      </c>
      <c r="M416">
        <v>0.1</v>
      </c>
    </row>
    <row r="417" spans="1:13" x14ac:dyDescent="0.2">
      <c r="A417">
        <v>416</v>
      </c>
      <c r="B417" t="s">
        <v>422</v>
      </c>
      <c r="C417" t="s">
        <v>17</v>
      </c>
      <c r="D417" t="s">
        <v>69</v>
      </c>
      <c r="E417">
        <v>33</v>
      </c>
      <c r="F417">
        <v>21</v>
      </c>
      <c r="G417">
        <v>9</v>
      </c>
      <c r="H417">
        <v>983</v>
      </c>
      <c r="I417">
        <v>0</v>
      </c>
      <c r="J417">
        <v>0.02</v>
      </c>
      <c r="K417">
        <v>0.02</v>
      </c>
      <c r="L417">
        <v>0</v>
      </c>
      <c r="M417">
        <v>0.02</v>
      </c>
    </row>
    <row r="418" spans="1:13" x14ac:dyDescent="0.2">
      <c r="A418">
        <v>417</v>
      </c>
      <c r="B418" t="s">
        <v>425</v>
      </c>
      <c r="C418" t="s">
        <v>17</v>
      </c>
      <c r="D418" t="s">
        <v>51</v>
      </c>
      <c r="E418">
        <v>34</v>
      </c>
      <c r="F418">
        <v>14</v>
      </c>
      <c r="G418">
        <v>12</v>
      </c>
      <c r="H418">
        <v>976</v>
      </c>
      <c r="I418">
        <v>0.03</v>
      </c>
      <c r="J418">
        <v>0.02</v>
      </c>
      <c r="K418">
        <v>0.06</v>
      </c>
      <c r="L418">
        <v>0.03</v>
      </c>
      <c r="M418">
        <v>0.06</v>
      </c>
    </row>
    <row r="419" spans="1:13" x14ac:dyDescent="0.2">
      <c r="A419">
        <v>418</v>
      </c>
      <c r="B419" t="s">
        <v>498</v>
      </c>
      <c r="C419" t="s">
        <v>17</v>
      </c>
      <c r="D419" t="s">
        <v>58</v>
      </c>
      <c r="E419">
        <v>29</v>
      </c>
      <c r="F419">
        <v>13</v>
      </c>
      <c r="G419">
        <v>8</v>
      </c>
      <c r="H419">
        <v>662</v>
      </c>
      <c r="I419">
        <v>0.03</v>
      </c>
      <c r="J419">
        <v>0.02</v>
      </c>
      <c r="K419">
        <v>0.05</v>
      </c>
      <c r="L419">
        <v>0.03</v>
      </c>
      <c r="M419">
        <v>0.05</v>
      </c>
    </row>
    <row r="420" spans="1:13" x14ac:dyDescent="0.2">
      <c r="A420">
        <v>419</v>
      </c>
      <c r="B420" t="s">
        <v>507</v>
      </c>
      <c r="C420" t="s">
        <v>17</v>
      </c>
      <c r="D420" t="s">
        <v>53</v>
      </c>
      <c r="E420">
        <v>23</v>
      </c>
      <c r="F420">
        <v>13</v>
      </c>
      <c r="G420">
        <v>8</v>
      </c>
      <c r="H420">
        <v>634</v>
      </c>
      <c r="I420">
        <v>7.0000000000000007E-2</v>
      </c>
      <c r="J420">
        <v>0.02</v>
      </c>
      <c r="K420">
        <v>0.09</v>
      </c>
      <c r="L420">
        <v>7.0000000000000007E-2</v>
      </c>
      <c r="M420">
        <v>0.09</v>
      </c>
    </row>
    <row r="421" spans="1:13" x14ac:dyDescent="0.2">
      <c r="A421">
        <v>420</v>
      </c>
      <c r="B421" t="s">
        <v>281</v>
      </c>
      <c r="C421" t="s">
        <v>68</v>
      </c>
      <c r="D421" t="s">
        <v>32</v>
      </c>
      <c r="E421">
        <v>27</v>
      </c>
      <c r="F421">
        <v>23</v>
      </c>
      <c r="G421">
        <v>20</v>
      </c>
      <c r="H421" s="1">
        <v>1653</v>
      </c>
      <c r="I421">
        <v>0.02</v>
      </c>
      <c r="J421">
        <v>0.01</v>
      </c>
      <c r="K421">
        <v>0.02</v>
      </c>
      <c r="L421">
        <v>0.02</v>
      </c>
      <c r="M421">
        <v>0.02</v>
      </c>
    </row>
    <row r="422" spans="1:13" x14ac:dyDescent="0.2">
      <c r="A422">
        <v>421</v>
      </c>
      <c r="B422" t="s">
        <v>263</v>
      </c>
      <c r="C422" t="s">
        <v>14</v>
      </c>
      <c r="D422" t="s">
        <v>66</v>
      </c>
      <c r="E422">
        <v>25</v>
      </c>
      <c r="F422">
        <v>21</v>
      </c>
      <c r="G422">
        <v>21</v>
      </c>
      <c r="H422" s="1">
        <v>1714</v>
      </c>
      <c r="I422">
        <v>0.1</v>
      </c>
      <c r="J422">
        <v>0.01</v>
      </c>
      <c r="K422">
        <v>0.11</v>
      </c>
      <c r="L422">
        <v>0.1</v>
      </c>
      <c r="M422">
        <v>0.11</v>
      </c>
    </row>
    <row r="423" spans="1:13" x14ac:dyDescent="0.2">
      <c r="A423">
        <v>422</v>
      </c>
      <c r="B423" t="s">
        <v>285</v>
      </c>
      <c r="C423" t="s">
        <v>14</v>
      </c>
      <c r="D423" t="s">
        <v>25</v>
      </c>
      <c r="E423">
        <v>27</v>
      </c>
      <c r="F423">
        <v>27</v>
      </c>
      <c r="G423">
        <v>18</v>
      </c>
      <c r="H423" s="1">
        <v>1647</v>
      </c>
      <c r="I423">
        <v>0.02</v>
      </c>
      <c r="J423">
        <v>0.01</v>
      </c>
      <c r="K423">
        <v>0.04</v>
      </c>
      <c r="L423">
        <v>0.02</v>
      </c>
      <c r="M423">
        <v>0.04</v>
      </c>
    </row>
    <row r="424" spans="1:13" x14ac:dyDescent="0.2">
      <c r="A424">
        <v>423</v>
      </c>
      <c r="B424" t="s">
        <v>308</v>
      </c>
      <c r="C424" t="s">
        <v>14</v>
      </c>
      <c r="D424" t="s">
        <v>76</v>
      </c>
      <c r="E424">
        <v>19</v>
      </c>
      <c r="F424">
        <v>24</v>
      </c>
      <c r="G424">
        <v>18</v>
      </c>
      <c r="H424" s="1">
        <v>1514</v>
      </c>
      <c r="I424">
        <v>0.01</v>
      </c>
      <c r="J424">
        <v>0.01</v>
      </c>
      <c r="K424">
        <v>0.02</v>
      </c>
      <c r="L424">
        <v>0.01</v>
      </c>
      <c r="M424">
        <v>0.02</v>
      </c>
    </row>
    <row r="425" spans="1:13" x14ac:dyDescent="0.2">
      <c r="A425">
        <v>424</v>
      </c>
      <c r="B425" t="s">
        <v>459</v>
      </c>
      <c r="C425" t="s">
        <v>14</v>
      </c>
      <c r="D425" t="s">
        <v>69</v>
      </c>
      <c r="E425">
        <v>20</v>
      </c>
      <c r="F425">
        <v>14</v>
      </c>
      <c r="G425">
        <v>10</v>
      </c>
      <c r="H425">
        <v>852</v>
      </c>
      <c r="I425">
        <v>0.02</v>
      </c>
      <c r="J425">
        <v>0.01</v>
      </c>
      <c r="K425">
        <v>0.03</v>
      </c>
      <c r="L425">
        <v>0.02</v>
      </c>
      <c r="M425">
        <v>0.03</v>
      </c>
    </row>
    <row r="426" spans="1:13" x14ac:dyDescent="0.2">
      <c r="A426">
        <v>425</v>
      </c>
      <c r="B426" t="s">
        <v>475</v>
      </c>
      <c r="C426" t="s">
        <v>14</v>
      </c>
      <c r="D426" t="s">
        <v>53</v>
      </c>
      <c r="E426">
        <v>19</v>
      </c>
      <c r="F426">
        <v>16</v>
      </c>
      <c r="G426">
        <v>9</v>
      </c>
      <c r="H426">
        <v>780</v>
      </c>
      <c r="I426">
        <v>0.01</v>
      </c>
      <c r="J426">
        <v>0.01</v>
      </c>
      <c r="K426">
        <v>0.02</v>
      </c>
      <c r="L426">
        <v>0.01</v>
      </c>
      <c r="M426">
        <v>0.02</v>
      </c>
    </row>
    <row r="427" spans="1:13" x14ac:dyDescent="0.2">
      <c r="A427">
        <v>426</v>
      </c>
      <c r="B427" t="s">
        <v>494</v>
      </c>
      <c r="C427" t="s">
        <v>14</v>
      </c>
      <c r="D427" t="s">
        <v>47</v>
      </c>
      <c r="E427">
        <v>18</v>
      </c>
      <c r="F427">
        <v>18</v>
      </c>
      <c r="G427">
        <v>5</v>
      </c>
      <c r="H427">
        <v>672</v>
      </c>
      <c r="I427">
        <v>0.02</v>
      </c>
      <c r="J427">
        <v>0.01</v>
      </c>
      <c r="K427">
        <v>0.03</v>
      </c>
      <c r="L427">
        <v>0.02</v>
      </c>
      <c r="M427">
        <v>0.03</v>
      </c>
    </row>
    <row r="428" spans="1:13" x14ac:dyDescent="0.2">
      <c r="A428">
        <v>427</v>
      </c>
      <c r="B428" t="s">
        <v>518</v>
      </c>
      <c r="C428" t="s">
        <v>14</v>
      </c>
      <c r="D428" t="s">
        <v>63</v>
      </c>
      <c r="E428">
        <v>26</v>
      </c>
      <c r="F428">
        <v>14</v>
      </c>
      <c r="G428">
        <v>6</v>
      </c>
      <c r="H428">
        <v>591</v>
      </c>
      <c r="I428">
        <v>0.01</v>
      </c>
      <c r="J428">
        <v>0.01</v>
      </c>
      <c r="K428">
        <v>0.02</v>
      </c>
      <c r="L428">
        <v>0.01</v>
      </c>
      <c r="M428">
        <v>0.02</v>
      </c>
    </row>
    <row r="429" spans="1:13" x14ac:dyDescent="0.2">
      <c r="A429">
        <v>428</v>
      </c>
      <c r="B429" t="s">
        <v>522</v>
      </c>
      <c r="C429" t="s">
        <v>14</v>
      </c>
      <c r="D429" t="s">
        <v>69</v>
      </c>
      <c r="E429">
        <v>18</v>
      </c>
      <c r="F429">
        <v>11</v>
      </c>
      <c r="G429">
        <v>7</v>
      </c>
      <c r="H429">
        <v>570</v>
      </c>
      <c r="I429">
        <v>0.01</v>
      </c>
      <c r="J429">
        <v>0.01</v>
      </c>
      <c r="K429">
        <v>0.03</v>
      </c>
      <c r="L429">
        <v>0.01</v>
      </c>
      <c r="M429">
        <v>0.03</v>
      </c>
    </row>
    <row r="430" spans="1:13" x14ac:dyDescent="0.2">
      <c r="A430">
        <v>429</v>
      </c>
      <c r="B430" t="s">
        <v>457</v>
      </c>
      <c r="C430" t="s">
        <v>100</v>
      </c>
      <c r="D430" t="s">
        <v>53</v>
      </c>
      <c r="E430">
        <v>19</v>
      </c>
      <c r="F430">
        <v>18</v>
      </c>
      <c r="G430">
        <v>10</v>
      </c>
      <c r="H430">
        <v>869</v>
      </c>
      <c r="I430">
        <v>0.23</v>
      </c>
      <c r="J430">
        <v>0.01</v>
      </c>
      <c r="K430">
        <v>0.23</v>
      </c>
      <c r="L430">
        <v>0.23</v>
      </c>
      <c r="M430">
        <v>0.23</v>
      </c>
    </row>
    <row r="431" spans="1:13" x14ac:dyDescent="0.2">
      <c r="A431">
        <v>430</v>
      </c>
      <c r="B431" t="s">
        <v>97</v>
      </c>
      <c r="C431" t="s">
        <v>98</v>
      </c>
      <c r="D431" t="s">
        <v>31</v>
      </c>
      <c r="E431">
        <v>30</v>
      </c>
      <c r="F431">
        <v>30</v>
      </c>
      <c r="G431">
        <v>27</v>
      </c>
      <c r="H431" s="1">
        <v>2508</v>
      </c>
      <c r="I431">
        <v>0.04</v>
      </c>
      <c r="J431">
        <v>0.01</v>
      </c>
      <c r="K431">
        <v>0.05</v>
      </c>
      <c r="L431">
        <v>0.04</v>
      </c>
      <c r="M431">
        <v>0.05</v>
      </c>
    </row>
    <row r="432" spans="1:13" x14ac:dyDescent="0.2">
      <c r="A432">
        <v>431</v>
      </c>
      <c r="B432" t="s">
        <v>380</v>
      </c>
      <c r="C432" t="s">
        <v>98</v>
      </c>
      <c r="D432" t="s">
        <v>120</v>
      </c>
      <c r="E432">
        <v>30</v>
      </c>
      <c r="F432">
        <v>19</v>
      </c>
      <c r="G432">
        <v>16</v>
      </c>
      <c r="H432" s="1">
        <v>1228</v>
      </c>
      <c r="I432">
        <v>0.03</v>
      </c>
      <c r="J432">
        <v>0.01</v>
      </c>
      <c r="K432">
        <v>0.03</v>
      </c>
      <c r="L432">
        <v>0.03</v>
      </c>
      <c r="M432">
        <v>0.03</v>
      </c>
    </row>
    <row r="433" spans="1:13" x14ac:dyDescent="0.2">
      <c r="A433">
        <v>432</v>
      </c>
      <c r="B433" t="s">
        <v>488</v>
      </c>
      <c r="C433" t="s">
        <v>98</v>
      </c>
      <c r="D433" t="s">
        <v>20</v>
      </c>
      <c r="E433">
        <v>36</v>
      </c>
      <c r="F433">
        <v>16</v>
      </c>
      <c r="G433">
        <v>6</v>
      </c>
      <c r="H433">
        <v>708</v>
      </c>
      <c r="I433">
        <v>0.02</v>
      </c>
      <c r="J433">
        <v>0.01</v>
      </c>
      <c r="K433">
        <v>0.03</v>
      </c>
      <c r="L433">
        <v>0.02</v>
      </c>
      <c r="M433">
        <v>0.03</v>
      </c>
    </row>
    <row r="434" spans="1:13" x14ac:dyDescent="0.2">
      <c r="A434">
        <v>433</v>
      </c>
      <c r="B434" t="s">
        <v>493</v>
      </c>
      <c r="C434" t="s">
        <v>144</v>
      </c>
      <c r="D434" t="s">
        <v>55</v>
      </c>
      <c r="E434">
        <v>19</v>
      </c>
      <c r="F434">
        <v>20</v>
      </c>
      <c r="G434">
        <v>6</v>
      </c>
      <c r="H434">
        <v>680</v>
      </c>
      <c r="I434">
        <v>0.03</v>
      </c>
      <c r="J434">
        <v>0.01</v>
      </c>
      <c r="K434">
        <v>0.04</v>
      </c>
      <c r="L434">
        <v>0.03</v>
      </c>
      <c r="M434">
        <v>0.04</v>
      </c>
    </row>
    <row r="435" spans="1:13" x14ac:dyDescent="0.2">
      <c r="A435">
        <v>434</v>
      </c>
      <c r="B435" t="s">
        <v>19</v>
      </c>
      <c r="C435" t="s">
        <v>17</v>
      </c>
      <c r="D435" t="s">
        <v>20</v>
      </c>
      <c r="E435">
        <v>27</v>
      </c>
      <c r="F435">
        <v>34</v>
      </c>
      <c r="G435">
        <v>34</v>
      </c>
      <c r="H435" s="1">
        <v>3060</v>
      </c>
      <c r="I435">
        <v>0.03</v>
      </c>
      <c r="J435">
        <v>0.01</v>
      </c>
      <c r="K435">
        <v>0.05</v>
      </c>
      <c r="L435">
        <v>0.03</v>
      </c>
      <c r="M435">
        <v>0.05</v>
      </c>
    </row>
    <row r="436" spans="1:13" x14ac:dyDescent="0.2">
      <c r="A436">
        <v>435</v>
      </c>
      <c r="B436" t="s">
        <v>29</v>
      </c>
      <c r="C436" t="s">
        <v>17</v>
      </c>
      <c r="D436" t="s">
        <v>18</v>
      </c>
      <c r="E436">
        <v>25</v>
      </c>
      <c r="F436">
        <v>33</v>
      </c>
      <c r="G436">
        <v>33</v>
      </c>
      <c r="H436" s="1">
        <v>2970</v>
      </c>
      <c r="I436">
        <v>0.1</v>
      </c>
      <c r="J436">
        <v>0.01</v>
      </c>
      <c r="K436">
        <v>0.11</v>
      </c>
      <c r="L436">
        <v>0.1</v>
      </c>
      <c r="M436">
        <v>0.11</v>
      </c>
    </row>
    <row r="437" spans="1:13" x14ac:dyDescent="0.2">
      <c r="A437">
        <v>436</v>
      </c>
      <c r="B437" t="s">
        <v>30</v>
      </c>
      <c r="C437" t="s">
        <v>17</v>
      </c>
      <c r="D437" t="s">
        <v>31</v>
      </c>
      <c r="E437">
        <v>31</v>
      </c>
      <c r="F437">
        <v>33</v>
      </c>
      <c r="G437">
        <v>33</v>
      </c>
      <c r="H437" s="1">
        <v>2970</v>
      </c>
      <c r="I437">
        <v>0.06</v>
      </c>
      <c r="J437">
        <v>0.01</v>
      </c>
      <c r="K437">
        <v>7.0000000000000007E-2</v>
      </c>
      <c r="L437">
        <v>0.06</v>
      </c>
      <c r="M437">
        <v>7.0000000000000007E-2</v>
      </c>
    </row>
    <row r="438" spans="1:13" x14ac:dyDescent="0.2">
      <c r="A438">
        <v>437</v>
      </c>
      <c r="B438" t="s">
        <v>48</v>
      </c>
      <c r="C438" t="s">
        <v>17</v>
      </c>
      <c r="D438" t="s">
        <v>25</v>
      </c>
      <c r="E438">
        <v>23</v>
      </c>
      <c r="F438">
        <v>31</v>
      </c>
      <c r="G438">
        <v>31</v>
      </c>
      <c r="H438" s="1">
        <v>2786</v>
      </c>
      <c r="I438">
        <v>0.05</v>
      </c>
      <c r="J438">
        <v>0.01</v>
      </c>
      <c r="K438">
        <v>0.06</v>
      </c>
      <c r="L438">
        <v>0.05</v>
      </c>
      <c r="M438">
        <v>0.06</v>
      </c>
    </row>
    <row r="439" spans="1:13" x14ac:dyDescent="0.2">
      <c r="A439">
        <v>438</v>
      </c>
      <c r="B439" t="s">
        <v>75</v>
      </c>
      <c r="C439" t="s">
        <v>17</v>
      </c>
      <c r="D439" t="s">
        <v>76</v>
      </c>
      <c r="E439">
        <v>28</v>
      </c>
      <c r="F439">
        <v>33</v>
      </c>
      <c r="G439">
        <v>29</v>
      </c>
      <c r="H439" s="1">
        <v>2660</v>
      </c>
      <c r="I439">
        <v>0.04</v>
      </c>
      <c r="J439">
        <v>0.01</v>
      </c>
      <c r="K439">
        <v>0.05</v>
      </c>
      <c r="L439">
        <v>0.04</v>
      </c>
      <c r="M439">
        <v>0.05</v>
      </c>
    </row>
    <row r="440" spans="1:13" x14ac:dyDescent="0.2">
      <c r="A440">
        <v>439</v>
      </c>
      <c r="B440" t="s">
        <v>91</v>
      </c>
      <c r="C440" t="s">
        <v>17</v>
      </c>
      <c r="D440" t="s">
        <v>38</v>
      </c>
      <c r="E440">
        <v>30</v>
      </c>
      <c r="F440">
        <v>29</v>
      </c>
      <c r="G440">
        <v>28</v>
      </c>
      <c r="H440" s="1">
        <v>2538</v>
      </c>
      <c r="I440">
        <v>7.0000000000000007E-2</v>
      </c>
      <c r="J440">
        <v>0.01</v>
      </c>
      <c r="K440">
        <v>7.0000000000000007E-2</v>
      </c>
      <c r="L440">
        <v>7.0000000000000007E-2</v>
      </c>
      <c r="M440">
        <v>7.0000000000000007E-2</v>
      </c>
    </row>
    <row r="441" spans="1:13" x14ac:dyDescent="0.2">
      <c r="A441">
        <v>440</v>
      </c>
      <c r="B441" t="s">
        <v>108</v>
      </c>
      <c r="C441" t="s">
        <v>17</v>
      </c>
      <c r="D441" t="s">
        <v>27</v>
      </c>
      <c r="E441">
        <v>29</v>
      </c>
      <c r="F441">
        <v>29</v>
      </c>
      <c r="G441">
        <v>29</v>
      </c>
      <c r="H441" s="1">
        <v>2450</v>
      </c>
      <c r="I441">
        <v>0.05</v>
      </c>
      <c r="J441">
        <v>0.01</v>
      </c>
      <c r="K441">
        <v>0.05</v>
      </c>
      <c r="L441">
        <v>0.05</v>
      </c>
      <c r="M441">
        <v>0.05</v>
      </c>
    </row>
    <row r="442" spans="1:13" x14ac:dyDescent="0.2">
      <c r="A442">
        <v>441</v>
      </c>
      <c r="B442" t="s">
        <v>115</v>
      </c>
      <c r="C442" t="s">
        <v>17</v>
      </c>
      <c r="D442" t="s">
        <v>102</v>
      </c>
      <c r="E442">
        <v>29</v>
      </c>
      <c r="F442">
        <v>28</v>
      </c>
      <c r="G442">
        <v>26</v>
      </c>
      <c r="H442" s="1">
        <v>2425</v>
      </c>
      <c r="I442">
        <v>0.04</v>
      </c>
      <c r="J442">
        <v>0.01</v>
      </c>
      <c r="K442">
        <v>0.05</v>
      </c>
      <c r="L442">
        <v>0.04</v>
      </c>
      <c r="M442">
        <v>0.05</v>
      </c>
    </row>
    <row r="443" spans="1:13" x14ac:dyDescent="0.2">
      <c r="A443">
        <v>442</v>
      </c>
      <c r="B443" t="s">
        <v>118</v>
      </c>
      <c r="C443" t="s">
        <v>17</v>
      </c>
      <c r="D443" t="s">
        <v>102</v>
      </c>
      <c r="E443">
        <v>27</v>
      </c>
      <c r="F443">
        <v>29</v>
      </c>
      <c r="G443">
        <v>28</v>
      </c>
      <c r="H443" s="1">
        <v>2413</v>
      </c>
      <c r="I443">
        <v>0.03</v>
      </c>
      <c r="J443">
        <v>0.01</v>
      </c>
      <c r="K443">
        <v>0.04</v>
      </c>
      <c r="L443">
        <v>0.03</v>
      </c>
      <c r="M443">
        <v>0.04</v>
      </c>
    </row>
    <row r="444" spans="1:13" x14ac:dyDescent="0.2">
      <c r="A444">
        <v>443</v>
      </c>
      <c r="B444" t="s">
        <v>124</v>
      </c>
      <c r="C444" t="s">
        <v>17</v>
      </c>
      <c r="D444" t="s">
        <v>45</v>
      </c>
      <c r="E444">
        <v>23</v>
      </c>
      <c r="F444">
        <v>27</v>
      </c>
      <c r="G444">
        <v>26</v>
      </c>
      <c r="H444" s="1">
        <v>2378</v>
      </c>
      <c r="I444">
        <v>0.02</v>
      </c>
      <c r="J444">
        <v>0.01</v>
      </c>
      <c r="K444">
        <v>0.03</v>
      </c>
      <c r="L444">
        <v>0.02</v>
      </c>
      <c r="M444">
        <v>0.03</v>
      </c>
    </row>
    <row r="445" spans="1:13" x14ac:dyDescent="0.2">
      <c r="A445">
        <v>444</v>
      </c>
      <c r="B445" t="s">
        <v>184</v>
      </c>
      <c r="C445" t="s">
        <v>17</v>
      </c>
      <c r="D445" t="s">
        <v>55</v>
      </c>
      <c r="E445">
        <v>28</v>
      </c>
      <c r="F445">
        <v>26</v>
      </c>
      <c r="G445">
        <v>25</v>
      </c>
      <c r="H445" s="1">
        <v>2094</v>
      </c>
      <c r="I445">
        <v>0.06</v>
      </c>
      <c r="J445">
        <v>0.01</v>
      </c>
      <c r="K445">
        <v>7.0000000000000007E-2</v>
      </c>
      <c r="L445">
        <v>0.06</v>
      </c>
      <c r="M445">
        <v>7.0000000000000007E-2</v>
      </c>
    </row>
    <row r="446" spans="1:13" x14ac:dyDescent="0.2">
      <c r="A446">
        <v>445</v>
      </c>
      <c r="B446" t="s">
        <v>197</v>
      </c>
      <c r="C446" t="s">
        <v>17</v>
      </c>
      <c r="D446" t="s">
        <v>32</v>
      </c>
      <c r="E446">
        <v>31</v>
      </c>
      <c r="F446">
        <v>25</v>
      </c>
      <c r="G446">
        <v>24</v>
      </c>
      <c r="H446" s="1">
        <v>2042</v>
      </c>
      <c r="I446">
        <v>0.09</v>
      </c>
      <c r="J446">
        <v>0.01</v>
      </c>
      <c r="K446">
        <v>0.1</v>
      </c>
      <c r="L446">
        <v>0.02</v>
      </c>
      <c r="M446">
        <v>0.03</v>
      </c>
    </row>
    <row r="447" spans="1:13" x14ac:dyDescent="0.2">
      <c r="A447">
        <v>446</v>
      </c>
      <c r="B447" t="s">
        <v>207</v>
      </c>
      <c r="C447" t="s">
        <v>17</v>
      </c>
      <c r="D447" t="s">
        <v>51</v>
      </c>
      <c r="E447">
        <v>21</v>
      </c>
      <c r="F447">
        <v>25</v>
      </c>
      <c r="G447">
        <v>25</v>
      </c>
      <c r="H447" s="1">
        <v>1997</v>
      </c>
      <c r="I447">
        <v>0.04</v>
      </c>
      <c r="J447">
        <v>0.01</v>
      </c>
      <c r="K447">
        <v>0.04</v>
      </c>
      <c r="L447">
        <v>0.04</v>
      </c>
      <c r="M447">
        <v>0.04</v>
      </c>
    </row>
    <row r="448" spans="1:13" x14ac:dyDescent="0.2">
      <c r="A448">
        <v>447</v>
      </c>
      <c r="B448" t="s">
        <v>208</v>
      </c>
      <c r="C448" t="s">
        <v>17</v>
      </c>
      <c r="D448" t="s">
        <v>71</v>
      </c>
      <c r="E448">
        <v>21</v>
      </c>
      <c r="F448">
        <v>27</v>
      </c>
      <c r="G448">
        <v>22</v>
      </c>
      <c r="H448" s="1">
        <v>1996</v>
      </c>
      <c r="I448">
        <v>7.0000000000000007E-2</v>
      </c>
      <c r="J448">
        <v>0.01</v>
      </c>
      <c r="K448">
        <v>0.08</v>
      </c>
      <c r="L448">
        <v>7.0000000000000007E-2</v>
      </c>
      <c r="M448">
        <v>0.08</v>
      </c>
    </row>
    <row r="449" spans="1:13" x14ac:dyDescent="0.2">
      <c r="A449">
        <v>448</v>
      </c>
      <c r="B449" t="s">
        <v>219</v>
      </c>
      <c r="C449" t="s">
        <v>17</v>
      </c>
      <c r="D449" t="s">
        <v>32</v>
      </c>
      <c r="E449">
        <v>23</v>
      </c>
      <c r="F449">
        <v>24</v>
      </c>
      <c r="G449">
        <v>22</v>
      </c>
      <c r="H449" s="1">
        <v>1929</v>
      </c>
      <c r="I449">
        <v>0.06</v>
      </c>
      <c r="J449">
        <v>0.01</v>
      </c>
      <c r="K449">
        <v>7.0000000000000007E-2</v>
      </c>
      <c r="L449">
        <v>0.06</v>
      </c>
      <c r="M449">
        <v>7.0000000000000007E-2</v>
      </c>
    </row>
    <row r="450" spans="1:13" x14ac:dyDescent="0.2">
      <c r="A450">
        <v>449</v>
      </c>
      <c r="B450" t="s">
        <v>230</v>
      </c>
      <c r="C450" t="s">
        <v>17</v>
      </c>
      <c r="D450" t="s">
        <v>76</v>
      </c>
      <c r="E450">
        <v>27</v>
      </c>
      <c r="F450">
        <v>27</v>
      </c>
      <c r="G450">
        <v>19</v>
      </c>
      <c r="H450" s="1">
        <v>1856</v>
      </c>
      <c r="I450">
        <v>0.03</v>
      </c>
      <c r="J450">
        <v>0.01</v>
      </c>
      <c r="K450">
        <v>0.03</v>
      </c>
      <c r="L450">
        <v>0.03</v>
      </c>
      <c r="M450">
        <v>0.03</v>
      </c>
    </row>
    <row r="451" spans="1:13" x14ac:dyDescent="0.2">
      <c r="A451">
        <v>450</v>
      </c>
      <c r="B451" t="s">
        <v>244</v>
      </c>
      <c r="C451" t="s">
        <v>17</v>
      </c>
      <c r="D451" t="s">
        <v>63</v>
      </c>
      <c r="E451">
        <v>25</v>
      </c>
      <c r="F451">
        <v>27</v>
      </c>
      <c r="G451">
        <v>19</v>
      </c>
      <c r="H451" s="1">
        <v>1808</v>
      </c>
      <c r="I451">
        <v>0.06</v>
      </c>
      <c r="J451">
        <v>0.01</v>
      </c>
      <c r="K451">
        <v>7.0000000000000007E-2</v>
      </c>
      <c r="L451">
        <v>0.06</v>
      </c>
      <c r="M451">
        <v>7.0000000000000007E-2</v>
      </c>
    </row>
    <row r="452" spans="1:13" x14ac:dyDescent="0.2">
      <c r="A452">
        <v>451</v>
      </c>
      <c r="B452" t="s">
        <v>251</v>
      </c>
      <c r="C452" t="s">
        <v>17</v>
      </c>
      <c r="D452" t="s">
        <v>35</v>
      </c>
      <c r="E452">
        <v>33</v>
      </c>
      <c r="F452">
        <v>20</v>
      </c>
      <c r="G452">
        <v>20</v>
      </c>
      <c r="H452" s="1">
        <v>1749</v>
      </c>
      <c r="I452">
        <v>0.01</v>
      </c>
      <c r="J452">
        <v>0.01</v>
      </c>
      <c r="K452">
        <v>0.02</v>
      </c>
      <c r="L452">
        <v>0.01</v>
      </c>
      <c r="M452">
        <v>0.02</v>
      </c>
    </row>
    <row r="453" spans="1:13" x14ac:dyDescent="0.2">
      <c r="A453">
        <v>452</v>
      </c>
      <c r="B453" t="s">
        <v>260</v>
      </c>
      <c r="C453" t="s">
        <v>17</v>
      </c>
      <c r="D453" t="s">
        <v>71</v>
      </c>
      <c r="E453">
        <v>26</v>
      </c>
      <c r="F453">
        <v>25</v>
      </c>
      <c r="G453">
        <v>19</v>
      </c>
      <c r="H453" s="1">
        <v>1721</v>
      </c>
      <c r="I453">
        <v>0.04</v>
      </c>
      <c r="J453">
        <v>0.01</v>
      </c>
      <c r="K453">
        <v>0.05</v>
      </c>
      <c r="L453">
        <v>0.04</v>
      </c>
      <c r="M453">
        <v>0.05</v>
      </c>
    </row>
    <row r="454" spans="1:13" x14ac:dyDescent="0.2">
      <c r="A454">
        <v>453</v>
      </c>
      <c r="B454" t="s">
        <v>286</v>
      </c>
      <c r="C454" t="s">
        <v>17</v>
      </c>
      <c r="D454" t="s">
        <v>71</v>
      </c>
      <c r="E454">
        <v>30</v>
      </c>
      <c r="F454">
        <v>19</v>
      </c>
      <c r="G454">
        <v>19</v>
      </c>
      <c r="H454" s="1">
        <v>1646</v>
      </c>
      <c r="I454">
        <v>0.04</v>
      </c>
      <c r="J454">
        <v>0.01</v>
      </c>
      <c r="K454">
        <v>0.05</v>
      </c>
      <c r="L454">
        <v>0.04</v>
      </c>
      <c r="M454">
        <v>0.05</v>
      </c>
    </row>
    <row r="455" spans="1:13" x14ac:dyDescent="0.2">
      <c r="A455">
        <v>454</v>
      </c>
      <c r="B455" t="s">
        <v>311</v>
      </c>
      <c r="C455" t="s">
        <v>17</v>
      </c>
      <c r="D455" t="s">
        <v>73</v>
      </c>
      <c r="E455">
        <v>27</v>
      </c>
      <c r="F455">
        <v>19</v>
      </c>
      <c r="G455">
        <v>16</v>
      </c>
      <c r="H455" s="1">
        <v>1503</v>
      </c>
      <c r="I455">
        <v>0.02</v>
      </c>
      <c r="J455">
        <v>0.01</v>
      </c>
      <c r="K455">
        <v>0.03</v>
      </c>
      <c r="L455">
        <v>0.02</v>
      </c>
      <c r="M455">
        <v>0.03</v>
      </c>
    </row>
    <row r="456" spans="1:13" x14ac:dyDescent="0.2">
      <c r="A456">
        <v>455</v>
      </c>
      <c r="B456" t="s">
        <v>316</v>
      </c>
      <c r="C456" t="s">
        <v>17</v>
      </c>
      <c r="D456" t="s">
        <v>76</v>
      </c>
      <c r="E456">
        <v>23</v>
      </c>
      <c r="F456">
        <v>19</v>
      </c>
      <c r="G456">
        <v>16</v>
      </c>
      <c r="H456" s="1">
        <v>1461</v>
      </c>
      <c r="I456">
        <v>0.03</v>
      </c>
      <c r="J456">
        <v>0.01</v>
      </c>
      <c r="K456">
        <v>0.04</v>
      </c>
      <c r="L456">
        <v>0.03</v>
      </c>
      <c r="M456">
        <v>0.04</v>
      </c>
    </row>
    <row r="457" spans="1:13" x14ac:dyDescent="0.2">
      <c r="A457">
        <v>456</v>
      </c>
      <c r="B457" t="s">
        <v>317</v>
      </c>
      <c r="C457" t="s">
        <v>17</v>
      </c>
      <c r="D457" t="s">
        <v>120</v>
      </c>
      <c r="E457">
        <v>28</v>
      </c>
      <c r="F457">
        <v>17</v>
      </c>
      <c r="G457">
        <v>16</v>
      </c>
      <c r="H457" s="1">
        <v>1456</v>
      </c>
      <c r="I457">
        <v>0.09</v>
      </c>
      <c r="J457">
        <v>0.01</v>
      </c>
      <c r="K457">
        <v>0.1</v>
      </c>
      <c r="L457">
        <v>0.09</v>
      </c>
      <c r="M457">
        <v>0.1</v>
      </c>
    </row>
    <row r="458" spans="1:13" x14ac:dyDescent="0.2">
      <c r="A458">
        <v>457</v>
      </c>
      <c r="B458" t="s">
        <v>325</v>
      </c>
      <c r="C458" t="s">
        <v>17</v>
      </c>
      <c r="D458" t="s">
        <v>15</v>
      </c>
      <c r="E458">
        <v>21</v>
      </c>
      <c r="F458">
        <v>19</v>
      </c>
      <c r="G458">
        <v>17</v>
      </c>
      <c r="H458" s="1">
        <v>1415</v>
      </c>
      <c r="I458">
        <v>0.08</v>
      </c>
      <c r="J458">
        <v>0.01</v>
      </c>
      <c r="K458">
        <v>0.08</v>
      </c>
      <c r="L458">
        <v>0.08</v>
      </c>
      <c r="M458">
        <v>0.08</v>
      </c>
    </row>
    <row r="459" spans="1:13" x14ac:dyDescent="0.2">
      <c r="A459">
        <v>458</v>
      </c>
      <c r="B459" t="s">
        <v>363</v>
      </c>
      <c r="C459" t="s">
        <v>17</v>
      </c>
      <c r="D459" t="s">
        <v>58</v>
      </c>
      <c r="E459">
        <v>23</v>
      </c>
      <c r="F459">
        <v>15</v>
      </c>
      <c r="G459">
        <v>14</v>
      </c>
      <c r="H459" s="1">
        <v>1284</v>
      </c>
      <c r="I459">
        <v>0.03</v>
      </c>
      <c r="J459">
        <v>0.01</v>
      </c>
      <c r="K459">
        <v>0.04</v>
      </c>
      <c r="L459">
        <v>0.03</v>
      </c>
      <c r="M459">
        <v>0.04</v>
      </c>
    </row>
    <row r="460" spans="1:13" x14ac:dyDescent="0.2">
      <c r="A460">
        <v>459</v>
      </c>
      <c r="B460" t="s">
        <v>458</v>
      </c>
      <c r="C460" t="s">
        <v>17</v>
      </c>
      <c r="D460" t="s">
        <v>15</v>
      </c>
      <c r="E460">
        <v>28</v>
      </c>
      <c r="F460">
        <v>13</v>
      </c>
      <c r="G460">
        <v>10</v>
      </c>
      <c r="H460">
        <v>864</v>
      </c>
      <c r="I460">
        <v>0.04</v>
      </c>
      <c r="J460">
        <v>0.01</v>
      </c>
      <c r="K460">
        <v>0.06</v>
      </c>
      <c r="L460">
        <v>0.04</v>
      </c>
      <c r="M460">
        <v>0.06</v>
      </c>
    </row>
    <row r="461" spans="1:13" x14ac:dyDescent="0.2">
      <c r="A461">
        <v>460</v>
      </c>
      <c r="B461" t="s">
        <v>508</v>
      </c>
      <c r="C461" t="s">
        <v>17</v>
      </c>
      <c r="D461" t="s">
        <v>53</v>
      </c>
      <c r="E461">
        <v>19</v>
      </c>
      <c r="F461">
        <v>15</v>
      </c>
      <c r="G461">
        <v>6</v>
      </c>
      <c r="H461">
        <v>633</v>
      </c>
      <c r="I461">
        <v>0.02</v>
      </c>
      <c r="J461">
        <v>0.01</v>
      </c>
      <c r="K461">
        <v>0.02</v>
      </c>
      <c r="L461">
        <v>0.02</v>
      </c>
      <c r="M461">
        <v>0.02</v>
      </c>
    </row>
    <row r="462" spans="1:13" x14ac:dyDescent="0.2">
      <c r="A462">
        <v>461</v>
      </c>
      <c r="B462" t="s">
        <v>520</v>
      </c>
      <c r="C462" t="s">
        <v>17</v>
      </c>
      <c r="D462" t="s">
        <v>25</v>
      </c>
      <c r="E462">
        <v>27</v>
      </c>
      <c r="F462">
        <v>8</v>
      </c>
      <c r="G462">
        <v>7</v>
      </c>
      <c r="H462">
        <v>582</v>
      </c>
      <c r="I462">
        <v>0.01</v>
      </c>
      <c r="J462">
        <v>0.01</v>
      </c>
      <c r="K462">
        <v>0.02</v>
      </c>
      <c r="L462">
        <v>0.01</v>
      </c>
      <c r="M462">
        <v>0.02</v>
      </c>
    </row>
    <row r="463" spans="1:13" x14ac:dyDescent="0.2">
      <c r="A463">
        <v>462</v>
      </c>
      <c r="B463" t="s">
        <v>536</v>
      </c>
      <c r="C463" t="s">
        <v>17</v>
      </c>
      <c r="D463" t="s">
        <v>34</v>
      </c>
      <c r="E463">
        <v>28</v>
      </c>
      <c r="F463">
        <v>9</v>
      </c>
      <c r="G463">
        <v>7</v>
      </c>
      <c r="H463">
        <v>517</v>
      </c>
      <c r="I463">
        <v>0</v>
      </c>
      <c r="J463">
        <v>0.01</v>
      </c>
      <c r="K463">
        <v>0.02</v>
      </c>
      <c r="L463">
        <v>0</v>
      </c>
      <c r="M463">
        <v>0.02</v>
      </c>
    </row>
    <row r="464" spans="1:13" x14ac:dyDescent="0.2">
      <c r="A464">
        <v>463</v>
      </c>
      <c r="B464" t="s">
        <v>387</v>
      </c>
      <c r="C464" t="s">
        <v>68</v>
      </c>
      <c r="D464" t="s">
        <v>51</v>
      </c>
      <c r="E464">
        <v>27</v>
      </c>
      <c r="F464">
        <v>20</v>
      </c>
      <c r="G464">
        <v>12</v>
      </c>
      <c r="H464" s="1">
        <v>1170</v>
      </c>
      <c r="I464">
        <v>0.01</v>
      </c>
      <c r="J464">
        <v>0</v>
      </c>
      <c r="K464">
        <v>0.01</v>
      </c>
      <c r="L464">
        <v>0.01</v>
      </c>
      <c r="M464">
        <v>0.01</v>
      </c>
    </row>
    <row r="465" spans="1:13" x14ac:dyDescent="0.2">
      <c r="A465">
        <v>464</v>
      </c>
      <c r="B465" t="s">
        <v>369</v>
      </c>
      <c r="C465" t="s">
        <v>14</v>
      </c>
      <c r="D465" t="s">
        <v>71</v>
      </c>
      <c r="E465">
        <v>20</v>
      </c>
      <c r="F465">
        <v>21</v>
      </c>
      <c r="G465">
        <v>12</v>
      </c>
      <c r="H465" s="1">
        <v>1255</v>
      </c>
      <c r="I465">
        <v>0.01</v>
      </c>
      <c r="J465">
        <v>0</v>
      </c>
      <c r="K465">
        <v>0.01</v>
      </c>
      <c r="L465">
        <v>0.01</v>
      </c>
      <c r="M465">
        <v>0.01</v>
      </c>
    </row>
    <row r="466" spans="1:13" x14ac:dyDescent="0.2">
      <c r="A466">
        <v>465</v>
      </c>
      <c r="B466" t="s">
        <v>523</v>
      </c>
      <c r="C466" t="s">
        <v>14</v>
      </c>
      <c r="D466" t="s">
        <v>102</v>
      </c>
      <c r="E466">
        <v>22</v>
      </c>
      <c r="F466">
        <v>17</v>
      </c>
      <c r="G466">
        <v>7</v>
      </c>
      <c r="H466">
        <v>565</v>
      </c>
      <c r="I466">
        <v>0.01</v>
      </c>
      <c r="J466">
        <v>0</v>
      </c>
      <c r="K466">
        <v>0.01</v>
      </c>
      <c r="L466">
        <v>0.01</v>
      </c>
      <c r="M466">
        <v>0.01</v>
      </c>
    </row>
    <row r="467" spans="1:13" x14ac:dyDescent="0.2">
      <c r="A467">
        <v>466</v>
      </c>
      <c r="B467" t="s">
        <v>537</v>
      </c>
      <c r="C467" t="s">
        <v>14</v>
      </c>
      <c r="D467" t="s">
        <v>102</v>
      </c>
      <c r="E467">
        <v>28</v>
      </c>
      <c r="F467">
        <v>14</v>
      </c>
      <c r="G467">
        <v>6</v>
      </c>
      <c r="H467">
        <v>512</v>
      </c>
      <c r="I467">
        <v>0.01</v>
      </c>
      <c r="J467">
        <v>0</v>
      </c>
      <c r="K467">
        <v>0.01</v>
      </c>
      <c r="L467">
        <v>0.01</v>
      </c>
      <c r="M467">
        <v>0.01</v>
      </c>
    </row>
    <row r="468" spans="1:13" x14ac:dyDescent="0.2">
      <c r="A468">
        <v>467</v>
      </c>
      <c r="B468" t="s">
        <v>33</v>
      </c>
      <c r="C468" t="s">
        <v>17</v>
      </c>
      <c r="D468" t="s">
        <v>34</v>
      </c>
      <c r="E468">
        <v>28</v>
      </c>
      <c r="F468">
        <v>33</v>
      </c>
      <c r="G468">
        <v>33</v>
      </c>
      <c r="H468" s="1">
        <v>2970</v>
      </c>
      <c r="I468">
        <v>0</v>
      </c>
      <c r="J468">
        <v>0</v>
      </c>
      <c r="K468">
        <v>0.01</v>
      </c>
      <c r="L468">
        <v>0</v>
      </c>
      <c r="M468">
        <v>0.01</v>
      </c>
    </row>
    <row r="469" spans="1:13" x14ac:dyDescent="0.2">
      <c r="A469">
        <v>468</v>
      </c>
      <c r="B469" t="s">
        <v>52</v>
      </c>
      <c r="C469" t="s">
        <v>17</v>
      </c>
      <c r="D469" t="s">
        <v>53</v>
      </c>
      <c r="E469">
        <v>23</v>
      </c>
      <c r="F469">
        <v>33</v>
      </c>
      <c r="G469">
        <v>32</v>
      </c>
      <c r="H469" s="1">
        <v>2773</v>
      </c>
      <c r="I469">
        <v>0.03</v>
      </c>
      <c r="J469">
        <v>0</v>
      </c>
      <c r="K469">
        <v>0.03</v>
      </c>
      <c r="L469">
        <v>0.03</v>
      </c>
      <c r="M469">
        <v>0.03</v>
      </c>
    </row>
    <row r="470" spans="1:13" x14ac:dyDescent="0.2">
      <c r="A470">
        <v>469</v>
      </c>
      <c r="B470" t="s">
        <v>57</v>
      </c>
      <c r="C470" t="s">
        <v>17</v>
      </c>
      <c r="D470" t="s">
        <v>58</v>
      </c>
      <c r="E470">
        <v>26</v>
      </c>
      <c r="F470">
        <v>32</v>
      </c>
      <c r="G470">
        <v>32</v>
      </c>
      <c r="H470" s="1">
        <v>2742</v>
      </c>
      <c r="I470">
        <v>0.03</v>
      </c>
      <c r="J470">
        <v>0</v>
      </c>
      <c r="K470">
        <v>0.03</v>
      </c>
      <c r="L470">
        <v>0.03</v>
      </c>
      <c r="M470">
        <v>0.03</v>
      </c>
    </row>
    <row r="471" spans="1:13" x14ac:dyDescent="0.2">
      <c r="A471">
        <v>470</v>
      </c>
      <c r="B471" t="s">
        <v>84</v>
      </c>
      <c r="C471" t="s">
        <v>17</v>
      </c>
      <c r="D471" t="s">
        <v>55</v>
      </c>
      <c r="E471">
        <v>31</v>
      </c>
      <c r="F471">
        <v>30</v>
      </c>
      <c r="G471">
        <v>29</v>
      </c>
      <c r="H471" s="1">
        <v>2603</v>
      </c>
      <c r="I471">
        <v>0.04</v>
      </c>
      <c r="J471">
        <v>0</v>
      </c>
      <c r="K471">
        <v>0.04</v>
      </c>
      <c r="L471">
        <v>0.04</v>
      </c>
      <c r="M471">
        <v>0.04</v>
      </c>
    </row>
    <row r="472" spans="1:13" x14ac:dyDescent="0.2">
      <c r="A472">
        <v>471</v>
      </c>
      <c r="B472" t="s">
        <v>114</v>
      </c>
      <c r="C472" t="s">
        <v>17</v>
      </c>
      <c r="D472" t="s">
        <v>15</v>
      </c>
      <c r="E472">
        <v>24</v>
      </c>
      <c r="F472">
        <v>28</v>
      </c>
      <c r="G472">
        <v>28</v>
      </c>
      <c r="H472" s="1">
        <v>2430</v>
      </c>
      <c r="I472">
        <v>0.08</v>
      </c>
      <c r="J472">
        <v>0</v>
      </c>
      <c r="K472">
        <v>0.08</v>
      </c>
      <c r="L472">
        <v>0.08</v>
      </c>
      <c r="M472">
        <v>0.08</v>
      </c>
    </row>
    <row r="473" spans="1:13" x14ac:dyDescent="0.2">
      <c r="A473">
        <v>472</v>
      </c>
      <c r="B473" t="s">
        <v>156</v>
      </c>
      <c r="C473" t="s">
        <v>17</v>
      </c>
      <c r="D473" t="s">
        <v>34</v>
      </c>
      <c r="E473">
        <v>22</v>
      </c>
      <c r="F473">
        <v>28</v>
      </c>
      <c r="G473">
        <v>25</v>
      </c>
      <c r="H473" s="1">
        <v>2239</v>
      </c>
      <c r="I473">
        <v>0.04</v>
      </c>
      <c r="J473">
        <v>0</v>
      </c>
      <c r="K473">
        <v>0.04</v>
      </c>
      <c r="L473">
        <v>0.04</v>
      </c>
      <c r="M473">
        <v>0.04</v>
      </c>
    </row>
    <row r="474" spans="1:13" x14ac:dyDescent="0.2">
      <c r="A474">
        <v>473</v>
      </c>
      <c r="B474" t="s">
        <v>172</v>
      </c>
      <c r="C474" t="s">
        <v>17</v>
      </c>
      <c r="D474" t="s">
        <v>60</v>
      </c>
      <c r="E474">
        <v>32</v>
      </c>
      <c r="F474">
        <v>25</v>
      </c>
      <c r="G474">
        <v>25</v>
      </c>
      <c r="H474" s="1">
        <v>2188</v>
      </c>
      <c r="I474">
        <v>0.03</v>
      </c>
      <c r="J474">
        <v>0</v>
      </c>
      <c r="K474">
        <v>0.04</v>
      </c>
      <c r="L474">
        <v>0.03</v>
      </c>
      <c r="M474">
        <v>0.04</v>
      </c>
    </row>
    <row r="475" spans="1:13" x14ac:dyDescent="0.2">
      <c r="A475">
        <v>474</v>
      </c>
      <c r="B475" t="s">
        <v>221</v>
      </c>
      <c r="C475" t="s">
        <v>17</v>
      </c>
      <c r="D475" t="s">
        <v>27</v>
      </c>
      <c r="E475">
        <v>26</v>
      </c>
      <c r="F475">
        <v>24</v>
      </c>
      <c r="G475">
        <v>23</v>
      </c>
      <c r="H475" s="1">
        <v>1921</v>
      </c>
      <c r="I475">
        <v>0.04</v>
      </c>
      <c r="J475">
        <v>0</v>
      </c>
      <c r="K475">
        <v>0.04</v>
      </c>
      <c r="L475">
        <v>0.04</v>
      </c>
      <c r="M475">
        <v>0.04</v>
      </c>
    </row>
    <row r="476" spans="1:13" x14ac:dyDescent="0.2">
      <c r="A476">
        <v>475</v>
      </c>
      <c r="B476" t="s">
        <v>232</v>
      </c>
      <c r="C476" t="s">
        <v>17</v>
      </c>
      <c r="D476" t="s">
        <v>66</v>
      </c>
      <c r="E476">
        <v>27</v>
      </c>
      <c r="F476">
        <v>25</v>
      </c>
      <c r="G476">
        <v>21</v>
      </c>
      <c r="H476" s="1">
        <v>1846</v>
      </c>
      <c r="I476">
        <v>7.0000000000000007E-2</v>
      </c>
      <c r="J476">
        <v>0</v>
      </c>
      <c r="K476">
        <v>7.0000000000000007E-2</v>
      </c>
      <c r="L476">
        <v>7.0000000000000007E-2</v>
      </c>
      <c r="M476">
        <v>7.0000000000000007E-2</v>
      </c>
    </row>
    <row r="477" spans="1:13" x14ac:dyDescent="0.2">
      <c r="A477">
        <v>476</v>
      </c>
      <c r="B477" t="s">
        <v>265</v>
      </c>
      <c r="C477" t="s">
        <v>17</v>
      </c>
      <c r="D477" t="s">
        <v>25</v>
      </c>
      <c r="E477">
        <v>31</v>
      </c>
      <c r="F477">
        <v>20</v>
      </c>
      <c r="G477">
        <v>20</v>
      </c>
      <c r="H477" s="1">
        <v>1708</v>
      </c>
      <c r="I477">
        <v>0.01</v>
      </c>
      <c r="J477">
        <v>0</v>
      </c>
      <c r="K477">
        <v>0.02</v>
      </c>
      <c r="L477">
        <v>0.01</v>
      </c>
      <c r="M477">
        <v>0.02</v>
      </c>
    </row>
    <row r="478" spans="1:13" x14ac:dyDescent="0.2">
      <c r="A478">
        <v>477</v>
      </c>
      <c r="B478" t="s">
        <v>273</v>
      </c>
      <c r="C478" t="s">
        <v>17</v>
      </c>
      <c r="D478" t="s">
        <v>69</v>
      </c>
      <c r="E478">
        <v>29</v>
      </c>
      <c r="F478">
        <v>22</v>
      </c>
      <c r="G478">
        <v>21</v>
      </c>
      <c r="H478" s="1">
        <v>1674</v>
      </c>
      <c r="I478">
        <v>0.04</v>
      </c>
      <c r="J478">
        <v>0</v>
      </c>
      <c r="K478">
        <v>0.04</v>
      </c>
      <c r="L478">
        <v>0.04</v>
      </c>
      <c r="M478">
        <v>0.04</v>
      </c>
    </row>
    <row r="479" spans="1:13" x14ac:dyDescent="0.2">
      <c r="A479">
        <v>478</v>
      </c>
      <c r="B479" t="s">
        <v>296</v>
      </c>
      <c r="C479" t="s">
        <v>17</v>
      </c>
      <c r="D479" t="s">
        <v>102</v>
      </c>
      <c r="E479">
        <v>23</v>
      </c>
      <c r="F479">
        <v>23</v>
      </c>
      <c r="G479">
        <v>16</v>
      </c>
      <c r="H479" s="1">
        <v>1571</v>
      </c>
      <c r="I479">
        <v>0.02</v>
      </c>
      <c r="J479">
        <v>0</v>
      </c>
      <c r="K479">
        <v>0.02</v>
      </c>
      <c r="L479">
        <v>0.02</v>
      </c>
      <c r="M479">
        <v>0.02</v>
      </c>
    </row>
    <row r="480" spans="1:13" x14ac:dyDescent="0.2">
      <c r="A480">
        <v>479</v>
      </c>
      <c r="B480" t="s">
        <v>323</v>
      </c>
      <c r="C480" t="s">
        <v>17</v>
      </c>
      <c r="D480" t="s">
        <v>47</v>
      </c>
      <c r="E480">
        <v>24</v>
      </c>
      <c r="F480">
        <v>19</v>
      </c>
      <c r="G480">
        <v>17</v>
      </c>
      <c r="H480" s="1">
        <v>1421</v>
      </c>
      <c r="I480">
        <v>0.01</v>
      </c>
      <c r="J480">
        <v>0</v>
      </c>
      <c r="K480">
        <v>0.01</v>
      </c>
      <c r="L480">
        <v>0.01</v>
      </c>
      <c r="M480">
        <v>0.01</v>
      </c>
    </row>
    <row r="481" spans="1:13" x14ac:dyDescent="0.2">
      <c r="A481">
        <v>480</v>
      </c>
      <c r="B481" t="s">
        <v>339</v>
      </c>
      <c r="C481" t="s">
        <v>17</v>
      </c>
      <c r="D481" t="s">
        <v>38</v>
      </c>
      <c r="E481">
        <v>32</v>
      </c>
      <c r="F481">
        <v>18</v>
      </c>
      <c r="G481">
        <v>14</v>
      </c>
      <c r="H481" s="1">
        <v>1365</v>
      </c>
      <c r="I481">
        <v>0.06</v>
      </c>
      <c r="J481">
        <v>0</v>
      </c>
      <c r="K481">
        <v>0.06</v>
      </c>
      <c r="L481">
        <v>0.06</v>
      </c>
      <c r="M481">
        <v>0.06</v>
      </c>
    </row>
    <row r="482" spans="1:13" x14ac:dyDescent="0.2">
      <c r="A482">
        <v>481</v>
      </c>
      <c r="B482" t="s">
        <v>353</v>
      </c>
      <c r="C482" t="s">
        <v>17</v>
      </c>
      <c r="D482" t="s">
        <v>66</v>
      </c>
      <c r="E482">
        <v>35</v>
      </c>
      <c r="F482">
        <v>19</v>
      </c>
      <c r="G482">
        <v>14</v>
      </c>
      <c r="H482" s="1">
        <v>1313</v>
      </c>
      <c r="I482">
        <v>0.03</v>
      </c>
      <c r="J482">
        <v>0</v>
      </c>
      <c r="K482">
        <v>0.03</v>
      </c>
      <c r="L482">
        <v>0.03</v>
      </c>
      <c r="M482">
        <v>0.03</v>
      </c>
    </row>
    <row r="483" spans="1:13" x14ac:dyDescent="0.2">
      <c r="A483">
        <v>482</v>
      </c>
      <c r="B483" t="s">
        <v>355</v>
      </c>
      <c r="C483" t="s">
        <v>17</v>
      </c>
      <c r="D483" t="s">
        <v>71</v>
      </c>
      <c r="E483">
        <v>27</v>
      </c>
      <c r="F483">
        <v>17</v>
      </c>
      <c r="G483">
        <v>15</v>
      </c>
      <c r="H483" s="1">
        <v>1308</v>
      </c>
      <c r="I483">
        <v>0.04</v>
      </c>
      <c r="J483">
        <v>0</v>
      </c>
      <c r="K483">
        <v>0.04</v>
      </c>
      <c r="L483">
        <v>0.04</v>
      </c>
      <c r="M483">
        <v>0.04</v>
      </c>
    </row>
    <row r="484" spans="1:13" x14ac:dyDescent="0.2">
      <c r="A484">
        <v>483</v>
      </c>
      <c r="B484" t="s">
        <v>362</v>
      </c>
      <c r="C484" t="s">
        <v>17</v>
      </c>
      <c r="D484" t="s">
        <v>38</v>
      </c>
      <c r="E484">
        <v>32</v>
      </c>
      <c r="F484">
        <v>17</v>
      </c>
      <c r="G484">
        <v>16</v>
      </c>
      <c r="H484" s="1">
        <v>1287</v>
      </c>
      <c r="I484">
        <v>0.01</v>
      </c>
      <c r="J484">
        <v>0</v>
      </c>
      <c r="K484">
        <v>0.01</v>
      </c>
      <c r="L484">
        <v>0.01</v>
      </c>
      <c r="M484">
        <v>0.01</v>
      </c>
    </row>
    <row r="485" spans="1:13" x14ac:dyDescent="0.2">
      <c r="A485">
        <v>484</v>
      </c>
      <c r="B485" t="s">
        <v>400</v>
      </c>
      <c r="C485" t="s">
        <v>17</v>
      </c>
      <c r="D485" t="s">
        <v>71</v>
      </c>
      <c r="E485">
        <v>32</v>
      </c>
      <c r="F485">
        <v>14</v>
      </c>
      <c r="G485">
        <v>12</v>
      </c>
      <c r="H485" s="1">
        <v>1127</v>
      </c>
      <c r="I485">
        <v>0.03</v>
      </c>
      <c r="J485">
        <v>0</v>
      </c>
      <c r="K485">
        <v>0.03</v>
      </c>
      <c r="L485">
        <v>0.03</v>
      </c>
      <c r="M485">
        <v>0.03</v>
      </c>
    </row>
    <row r="486" spans="1:13" x14ac:dyDescent="0.2">
      <c r="A486">
        <v>485</v>
      </c>
      <c r="B486" t="s">
        <v>407</v>
      </c>
      <c r="C486" t="s">
        <v>17</v>
      </c>
      <c r="D486" t="s">
        <v>22</v>
      </c>
      <c r="E486">
        <v>28</v>
      </c>
      <c r="F486">
        <v>13</v>
      </c>
      <c r="G486">
        <v>12</v>
      </c>
      <c r="H486" s="1">
        <v>1052</v>
      </c>
      <c r="I486">
        <v>0.02</v>
      </c>
      <c r="J486">
        <v>0</v>
      </c>
      <c r="K486">
        <v>0.02</v>
      </c>
      <c r="L486">
        <v>0.02</v>
      </c>
      <c r="M486">
        <v>0.02</v>
      </c>
    </row>
    <row r="487" spans="1:13" x14ac:dyDescent="0.2">
      <c r="A487">
        <v>486</v>
      </c>
      <c r="B487" t="s">
        <v>408</v>
      </c>
      <c r="C487" t="s">
        <v>17</v>
      </c>
      <c r="D487" t="s">
        <v>66</v>
      </c>
      <c r="E487">
        <v>26</v>
      </c>
      <c r="F487">
        <v>13</v>
      </c>
      <c r="G487">
        <v>12</v>
      </c>
      <c r="H487" s="1">
        <v>1049</v>
      </c>
      <c r="I487">
        <v>0.06</v>
      </c>
      <c r="J487">
        <v>0</v>
      </c>
      <c r="K487">
        <v>0.06</v>
      </c>
      <c r="L487">
        <v>0.06</v>
      </c>
      <c r="M487">
        <v>0.06</v>
      </c>
    </row>
    <row r="488" spans="1:13" x14ac:dyDescent="0.2">
      <c r="A488">
        <v>487</v>
      </c>
      <c r="B488" t="s">
        <v>415</v>
      </c>
      <c r="C488" t="s">
        <v>17</v>
      </c>
      <c r="D488" t="s">
        <v>69</v>
      </c>
      <c r="E488">
        <v>28</v>
      </c>
      <c r="F488">
        <v>14</v>
      </c>
      <c r="G488">
        <v>12</v>
      </c>
      <c r="H488" s="1">
        <v>1017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>
        <v>488</v>
      </c>
      <c r="B489" t="s">
        <v>429</v>
      </c>
      <c r="C489" t="s">
        <v>17</v>
      </c>
      <c r="D489" t="s">
        <v>76</v>
      </c>
      <c r="E489">
        <v>21</v>
      </c>
      <c r="F489">
        <v>14</v>
      </c>
      <c r="G489">
        <v>12</v>
      </c>
      <c r="H489">
        <v>962</v>
      </c>
      <c r="I489">
        <v>7.0000000000000007E-2</v>
      </c>
      <c r="J489">
        <v>0</v>
      </c>
      <c r="K489">
        <v>7.0000000000000007E-2</v>
      </c>
      <c r="L489">
        <v>7.0000000000000007E-2</v>
      </c>
      <c r="M489">
        <v>7.0000000000000007E-2</v>
      </c>
    </row>
    <row r="490" spans="1:13" x14ac:dyDescent="0.2">
      <c r="A490">
        <v>489</v>
      </c>
      <c r="B490" t="s">
        <v>436</v>
      </c>
      <c r="C490" t="s">
        <v>17</v>
      </c>
      <c r="D490" t="s">
        <v>31</v>
      </c>
      <c r="E490">
        <v>29</v>
      </c>
      <c r="F490">
        <v>13</v>
      </c>
      <c r="G490">
        <v>11</v>
      </c>
      <c r="H490">
        <v>948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>
        <v>490</v>
      </c>
      <c r="B491" t="s">
        <v>467</v>
      </c>
      <c r="C491" t="s">
        <v>17</v>
      </c>
      <c r="D491" t="s">
        <v>43</v>
      </c>
      <c r="E491">
        <v>33</v>
      </c>
      <c r="F491">
        <v>12</v>
      </c>
      <c r="G491">
        <v>9</v>
      </c>
      <c r="H491">
        <v>818</v>
      </c>
      <c r="I491">
        <v>0.03</v>
      </c>
      <c r="J491">
        <v>0</v>
      </c>
      <c r="K491">
        <v>0.03</v>
      </c>
      <c r="L491">
        <v>0.03</v>
      </c>
      <c r="M491">
        <v>0.03</v>
      </c>
    </row>
    <row r="492" spans="1:13" x14ac:dyDescent="0.2">
      <c r="A492">
        <v>491</v>
      </c>
      <c r="B492" t="s">
        <v>476</v>
      </c>
      <c r="C492" t="s">
        <v>17</v>
      </c>
      <c r="D492" t="s">
        <v>51</v>
      </c>
      <c r="E492">
        <v>26</v>
      </c>
      <c r="F492">
        <v>11</v>
      </c>
      <c r="G492">
        <v>8</v>
      </c>
      <c r="H492">
        <v>775</v>
      </c>
      <c r="I492">
        <v>0.05</v>
      </c>
      <c r="J492">
        <v>0</v>
      </c>
      <c r="K492">
        <v>0.05</v>
      </c>
      <c r="L492">
        <v>0.05</v>
      </c>
      <c r="M492">
        <v>0.05</v>
      </c>
    </row>
    <row r="493" spans="1:13" x14ac:dyDescent="0.2">
      <c r="A493">
        <v>492</v>
      </c>
      <c r="B493" t="s">
        <v>506</v>
      </c>
      <c r="C493" t="s">
        <v>17</v>
      </c>
      <c r="D493" t="s">
        <v>22</v>
      </c>
      <c r="E493">
        <v>32</v>
      </c>
      <c r="F493">
        <v>9</v>
      </c>
      <c r="G493">
        <v>7</v>
      </c>
      <c r="H493">
        <v>635</v>
      </c>
      <c r="I493">
        <v>0.04</v>
      </c>
      <c r="J493">
        <v>0</v>
      </c>
      <c r="K493">
        <v>0.04</v>
      </c>
      <c r="L493">
        <v>0.04</v>
      </c>
      <c r="M493">
        <v>0.04</v>
      </c>
    </row>
    <row r="494" spans="1:13" x14ac:dyDescent="0.2">
      <c r="A494">
        <v>493</v>
      </c>
      <c r="B494" t="s">
        <v>528</v>
      </c>
      <c r="C494" t="s">
        <v>17</v>
      </c>
      <c r="D494" t="s">
        <v>60</v>
      </c>
      <c r="E494">
        <v>32</v>
      </c>
      <c r="F494">
        <v>9</v>
      </c>
      <c r="G494">
        <v>6</v>
      </c>
      <c r="H494">
        <v>544</v>
      </c>
      <c r="I494">
        <v>0.01</v>
      </c>
      <c r="J494">
        <v>0</v>
      </c>
      <c r="K494">
        <v>0.01</v>
      </c>
      <c r="L494">
        <v>0.01</v>
      </c>
      <c r="M494">
        <v>0.01</v>
      </c>
    </row>
  </sheetData>
  <sortState xmlns:xlrd2="http://schemas.microsoft.com/office/spreadsheetml/2017/richdata2" ref="A2:M494">
    <sortCondition descending="1" ref="J2:J49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5238-5CB9-6545-B7B4-A6B99E36CD5C}">
  <dimension ref="A1:J873"/>
  <sheetViews>
    <sheetView workbookViewId="0">
      <selection sqref="A1:XFD1"/>
    </sheetView>
  </sheetViews>
  <sheetFormatPr baseColWidth="10" defaultRowHeight="16" x14ac:dyDescent="0.2"/>
  <cols>
    <col min="2" max="2" width="18.83203125" bestFit="1" customWidth="1"/>
    <col min="3" max="3" width="21.5" bestFit="1" customWidth="1"/>
    <col min="5" max="5" width="10.6640625" bestFit="1" customWidth="1"/>
    <col min="6" max="6" width="23.33203125" bestFit="1" customWidth="1"/>
    <col min="9" max="9" width="12.5" bestFit="1" customWidth="1"/>
  </cols>
  <sheetData>
    <row r="1" spans="1:9" x14ac:dyDescent="0.2">
      <c r="A1" s="3" t="s">
        <v>1871</v>
      </c>
      <c r="B1" s="3"/>
      <c r="C1" s="3"/>
      <c r="D1" s="3"/>
      <c r="E1" s="3"/>
      <c r="F1" s="3"/>
    </row>
    <row r="2" spans="1:9" x14ac:dyDescent="0.2">
      <c r="A2" t="s">
        <v>540</v>
      </c>
      <c r="B2" t="s">
        <v>541</v>
      </c>
      <c r="C2" t="s">
        <v>542</v>
      </c>
      <c r="D2" t="s">
        <v>543</v>
      </c>
      <c r="E2" t="s">
        <v>544</v>
      </c>
      <c r="F2" t="s">
        <v>545</v>
      </c>
      <c r="G2" t="s">
        <v>1872</v>
      </c>
    </row>
    <row r="3" spans="1:9" x14ac:dyDescent="0.2">
      <c r="A3" t="s">
        <v>1008</v>
      </c>
      <c r="B3" t="s">
        <v>1803</v>
      </c>
      <c r="C3" t="s">
        <v>632</v>
      </c>
      <c r="D3" t="s">
        <v>560</v>
      </c>
      <c r="E3">
        <v>4500000</v>
      </c>
      <c r="F3">
        <v>6300000</v>
      </c>
      <c r="G3" s="10">
        <f t="shared" ref="G3:G66" si="0">PERCENTRANK($E$3:$E$873,E3) * 100</f>
        <v>99.7</v>
      </c>
      <c r="I3" s="4"/>
    </row>
    <row r="4" spans="1:9" x14ac:dyDescent="0.2">
      <c r="A4" t="s">
        <v>826</v>
      </c>
      <c r="B4" t="s">
        <v>1146</v>
      </c>
      <c r="C4" t="s">
        <v>47</v>
      </c>
      <c r="D4" t="s">
        <v>560</v>
      </c>
      <c r="E4">
        <v>6000000</v>
      </c>
      <c r="F4">
        <v>6000000</v>
      </c>
      <c r="G4" s="10">
        <f t="shared" si="0"/>
        <v>100</v>
      </c>
    </row>
    <row r="5" spans="1:9" x14ac:dyDescent="0.2">
      <c r="A5" t="s">
        <v>1152</v>
      </c>
      <c r="B5" t="s">
        <v>1151</v>
      </c>
      <c r="C5" t="s">
        <v>43</v>
      </c>
      <c r="D5" t="s">
        <v>560</v>
      </c>
      <c r="E5">
        <v>5100000</v>
      </c>
      <c r="F5">
        <v>5793750</v>
      </c>
      <c r="G5" s="10">
        <f t="shared" si="0"/>
        <v>99.8</v>
      </c>
    </row>
    <row r="6" spans="1:9" x14ac:dyDescent="0.2">
      <c r="A6" t="s">
        <v>703</v>
      </c>
      <c r="B6" t="s">
        <v>1561</v>
      </c>
      <c r="C6" t="s">
        <v>69</v>
      </c>
      <c r="D6" t="s">
        <v>548</v>
      </c>
      <c r="E6">
        <v>3800000</v>
      </c>
      <c r="F6">
        <v>4693000</v>
      </c>
      <c r="G6" s="10">
        <f t="shared" si="0"/>
        <v>99.6</v>
      </c>
    </row>
    <row r="7" spans="1:9" x14ac:dyDescent="0.2">
      <c r="A7" t="s">
        <v>633</v>
      </c>
      <c r="B7" t="s">
        <v>634</v>
      </c>
      <c r="C7" t="s">
        <v>579</v>
      </c>
      <c r="D7" t="s">
        <v>635</v>
      </c>
      <c r="E7">
        <v>3600000</v>
      </c>
      <c r="F7">
        <v>3941667</v>
      </c>
      <c r="G7" s="10">
        <f t="shared" si="0"/>
        <v>99.5</v>
      </c>
    </row>
    <row r="8" spans="1:9" x14ac:dyDescent="0.2">
      <c r="A8" t="s">
        <v>1345</v>
      </c>
      <c r="B8" t="s">
        <v>1346</v>
      </c>
      <c r="C8" t="s">
        <v>579</v>
      </c>
      <c r="D8" t="s">
        <v>560</v>
      </c>
      <c r="E8">
        <v>3500000</v>
      </c>
      <c r="F8">
        <v>3891667</v>
      </c>
      <c r="G8" s="10">
        <f t="shared" si="0"/>
        <v>99.4</v>
      </c>
    </row>
    <row r="9" spans="1:9" x14ac:dyDescent="0.2">
      <c r="A9" t="s">
        <v>609</v>
      </c>
      <c r="B9" t="s">
        <v>610</v>
      </c>
      <c r="C9" t="s">
        <v>69</v>
      </c>
      <c r="D9" t="s">
        <v>560</v>
      </c>
      <c r="E9">
        <v>2161250</v>
      </c>
      <c r="F9">
        <v>3602250</v>
      </c>
      <c r="G9" s="10">
        <f t="shared" si="0"/>
        <v>98</v>
      </c>
    </row>
    <row r="10" spans="1:9" x14ac:dyDescent="0.2">
      <c r="A10" t="s">
        <v>1548</v>
      </c>
      <c r="B10" t="s">
        <v>1549</v>
      </c>
      <c r="C10" t="s">
        <v>43</v>
      </c>
      <c r="D10" t="s">
        <v>592</v>
      </c>
      <c r="E10">
        <v>3050000</v>
      </c>
      <c r="F10">
        <v>3350000</v>
      </c>
      <c r="G10" s="10">
        <f t="shared" si="0"/>
        <v>99.3</v>
      </c>
    </row>
    <row r="11" spans="1:9" x14ac:dyDescent="0.2">
      <c r="A11" t="s">
        <v>1432</v>
      </c>
      <c r="B11" t="s">
        <v>1433</v>
      </c>
      <c r="C11" t="s">
        <v>568</v>
      </c>
      <c r="D11" t="s">
        <v>548</v>
      </c>
      <c r="E11">
        <v>2500000</v>
      </c>
      <c r="F11">
        <v>3285000</v>
      </c>
      <c r="G11" s="10">
        <f t="shared" si="0"/>
        <v>98.9</v>
      </c>
    </row>
    <row r="12" spans="1:9" x14ac:dyDescent="0.2">
      <c r="A12" t="s">
        <v>1783</v>
      </c>
      <c r="B12" t="s">
        <v>1820</v>
      </c>
      <c r="C12" t="s">
        <v>695</v>
      </c>
      <c r="D12" t="s">
        <v>548</v>
      </c>
      <c r="E12">
        <v>2400000</v>
      </c>
      <c r="F12">
        <v>3091667</v>
      </c>
      <c r="G12" s="10">
        <f t="shared" si="0"/>
        <v>98.8</v>
      </c>
    </row>
    <row r="13" spans="1:9" x14ac:dyDescent="0.2">
      <c r="A13" t="s">
        <v>1067</v>
      </c>
      <c r="B13" t="s">
        <v>1068</v>
      </c>
      <c r="C13" t="s">
        <v>709</v>
      </c>
      <c r="D13" t="s">
        <v>548</v>
      </c>
      <c r="E13">
        <v>2750000</v>
      </c>
      <c r="F13">
        <v>3045833</v>
      </c>
      <c r="G13" s="10">
        <f t="shared" si="0"/>
        <v>99.1</v>
      </c>
    </row>
    <row r="14" spans="1:9" x14ac:dyDescent="0.2">
      <c r="A14" t="s">
        <v>980</v>
      </c>
      <c r="B14" t="s">
        <v>1189</v>
      </c>
      <c r="C14" t="s">
        <v>73</v>
      </c>
      <c r="D14" t="s">
        <v>560</v>
      </c>
      <c r="E14">
        <v>2290000</v>
      </c>
      <c r="F14">
        <v>2977000</v>
      </c>
      <c r="G14" s="10">
        <f t="shared" si="0"/>
        <v>98.5</v>
      </c>
    </row>
    <row r="15" spans="1:9" x14ac:dyDescent="0.2">
      <c r="A15" t="s">
        <v>566</v>
      </c>
      <c r="B15" t="s">
        <v>1305</v>
      </c>
      <c r="C15" t="s">
        <v>644</v>
      </c>
      <c r="D15" t="s">
        <v>548</v>
      </c>
      <c r="E15">
        <v>2120000</v>
      </c>
      <c r="F15">
        <v>2736667</v>
      </c>
      <c r="G15" s="10">
        <f t="shared" si="0"/>
        <v>97.7</v>
      </c>
    </row>
    <row r="16" spans="1:9" x14ac:dyDescent="0.2">
      <c r="A16" t="s">
        <v>717</v>
      </c>
      <c r="B16" t="s">
        <v>718</v>
      </c>
      <c r="C16" t="s">
        <v>120</v>
      </c>
      <c r="D16" t="s">
        <v>560</v>
      </c>
      <c r="E16">
        <v>2274996</v>
      </c>
      <c r="F16">
        <v>2703164</v>
      </c>
      <c r="G16" s="10">
        <f t="shared" si="0"/>
        <v>98.3</v>
      </c>
    </row>
    <row r="17" spans="1:10" x14ac:dyDescent="0.2">
      <c r="A17" t="s">
        <v>624</v>
      </c>
      <c r="B17" t="s">
        <v>954</v>
      </c>
      <c r="C17" t="s">
        <v>35</v>
      </c>
      <c r="D17" t="s">
        <v>560</v>
      </c>
      <c r="E17">
        <v>2571420</v>
      </c>
      <c r="F17">
        <v>2688420</v>
      </c>
      <c r="G17" s="10">
        <f t="shared" si="0"/>
        <v>99</v>
      </c>
    </row>
    <row r="18" spans="1:10" x14ac:dyDescent="0.2">
      <c r="A18" t="s">
        <v>1166</v>
      </c>
      <c r="B18" t="s">
        <v>1167</v>
      </c>
      <c r="C18" t="s">
        <v>582</v>
      </c>
      <c r="D18" t="s">
        <v>560</v>
      </c>
      <c r="E18">
        <v>2350000</v>
      </c>
      <c r="F18">
        <v>2587702</v>
      </c>
      <c r="G18" s="10">
        <f t="shared" si="0"/>
        <v>98.7</v>
      </c>
    </row>
    <row r="19" spans="1:10" x14ac:dyDescent="0.2">
      <c r="A19" t="s">
        <v>684</v>
      </c>
      <c r="B19" t="s">
        <v>236</v>
      </c>
      <c r="C19" t="s">
        <v>589</v>
      </c>
      <c r="D19" t="s">
        <v>560</v>
      </c>
      <c r="E19">
        <v>2333333</v>
      </c>
      <c r="F19">
        <v>2486250</v>
      </c>
      <c r="G19" s="10">
        <f t="shared" si="0"/>
        <v>98.6</v>
      </c>
      <c r="J19" t="s">
        <v>1875</v>
      </c>
    </row>
    <row r="20" spans="1:10" x14ac:dyDescent="0.2">
      <c r="A20" t="s">
        <v>1069</v>
      </c>
      <c r="B20" t="s">
        <v>1070</v>
      </c>
      <c r="C20" t="s">
        <v>120</v>
      </c>
      <c r="D20" t="s">
        <v>548</v>
      </c>
      <c r="E20">
        <v>2058000</v>
      </c>
      <c r="F20">
        <v>2358667</v>
      </c>
      <c r="G20" s="10">
        <f t="shared" si="0"/>
        <v>97.399999999999991</v>
      </c>
    </row>
    <row r="21" spans="1:10" x14ac:dyDescent="0.2">
      <c r="A21" t="s">
        <v>680</v>
      </c>
      <c r="B21" t="s">
        <v>681</v>
      </c>
      <c r="C21" t="s">
        <v>579</v>
      </c>
      <c r="D21" t="s">
        <v>548</v>
      </c>
      <c r="E21">
        <v>1875000</v>
      </c>
      <c r="F21">
        <v>2358333</v>
      </c>
      <c r="G21" s="10">
        <f t="shared" si="0"/>
        <v>97</v>
      </c>
    </row>
    <row r="22" spans="1:10" x14ac:dyDescent="0.2">
      <c r="A22" t="s">
        <v>1657</v>
      </c>
      <c r="B22" t="s">
        <v>1658</v>
      </c>
      <c r="C22" t="s">
        <v>25</v>
      </c>
      <c r="D22" t="s">
        <v>548</v>
      </c>
      <c r="E22">
        <v>2150000</v>
      </c>
      <c r="F22">
        <v>2351667</v>
      </c>
      <c r="G22" s="10">
        <f t="shared" si="0"/>
        <v>97.899999999999991</v>
      </c>
    </row>
    <row r="23" spans="1:10" x14ac:dyDescent="0.2">
      <c r="A23" s="5" t="s">
        <v>624</v>
      </c>
      <c r="B23" s="5" t="s">
        <v>741</v>
      </c>
      <c r="C23" s="5" t="s">
        <v>63</v>
      </c>
      <c r="D23" s="5" t="s">
        <v>592</v>
      </c>
      <c r="E23" s="5">
        <v>2200000</v>
      </c>
      <c r="F23" s="5">
        <v>2313333</v>
      </c>
      <c r="G23" s="10">
        <f t="shared" si="0"/>
        <v>98.1</v>
      </c>
    </row>
    <row r="24" spans="1:10" x14ac:dyDescent="0.2">
      <c r="A24" t="s">
        <v>555</v>
      </c>
      <c r="B24" t="s">
        <v>573</v>
      </c>
      <c r="C24" t="s">
        <v>51</v>
      </c>
      <c r="D24" t="s">
        <v>548</v>
      </c>
      <c r="E24">
        <v>1943500</v>
      </c>
      <c r="F24">
        <v>2222854</v>
      </c>
      <c r="G24" s="10">
        <f t="shared" si="0"/>
        <v>97.2</v>
      </c>
    </row>
    <row r="25" spans="1:10" x14ac:dyDescent="0.2">
      <c r="A25" t="s">
        <v>1036</v>
      </c>
      <c r="B25" t="s">
        <v>1567</v>
      </c>
      <c r="C25" t="s">
        <v>679</v>
      </c>
      <c r="D25" t="s">
        <v>560</v>
      </c>
      <c r="E25">
        <v>2200000</v>
      </c>
      <c r="F25">
        <v>2200000</v>
      </c>
      <c r="G25" s="10">
        <f t="shared" si="0"/>
        <v>98.1</v>
      </c>
    </row>
    <row r="26" spans="1:10" x14ac:dyDescent="0.2">
      <c r="A26" t="s">
        <v>757</v>
      </c>
      <c r="B26" t="s">
        <v>758</v>
      </c>
      <c r="C26" t="s">
        <v>709</v>
      </c>
      <c r="D26" t="s">
        <v>592</v>
      </c>
      <c r="E26">
        <v>2120000</v>
      </c>
      <c r="F26">
        <v>2120000</v>
      </c>
      <c r="G26" s="10">
        <f t="shared" si="0"/>
        <v>97.7</v>
      </c>
    </row>
    <row r="27" spans="1:10" x14ac:dyDescent="0.2">
      <c r="A27" t="s">
        <v>587</v>
      </c>
      <c r="B27" t="s">
        <v>1654</v>
      </c>
      <c r="C27" t="s">
        <v>644</v>
      </c>
      <c r="D27" t="s">
        <v>560</v>
      </c>
      <c r="E27">
        <v>2100000</v>
      </c>
      <c r="F27">
        <v>2100000</v>
      </c>
      <c r="G27" s="10">
        <f t="shared" si="0"/>
        <v>97.5</v>
      </c>
    </row>
    <row r="28" spans="1:10" x14ac:dyDescent="0.2">
      <c r="A28" t="s">
        <v>1062</v>
      </c>
      <c r="B28" t="s">
        <v>1063</v>
      </c>
      <c r="C28" t="s">
        <v>668</v>
      </c>
      <c r="D28" t="s">
        <v>548</v>
      </c>
      <c r="E28">
        <v>1920000</v>
      </c>
      <c r="F28">
        <v>2025000</v>
      </c>
      <c r="G28" s="10">
        <f t="shared" si="0"/>
        <v>97.1</v>
      </c>
    </row>
    <row r="29" spans="1:10" x14ac:dyDescent="0.2">
      <c r="A29" t="s">
        <v>750</v>
      </c>
      <c r="B29" t="s">
        <v>949</v>
      </c>
      <c r="C29" t="s">
        <v>47</v>
      </c>
      <c r="D29" t="s">
        <v>548</v>
      </c>
      <c r="E29">
        <v>2000000</v>
      </c>
      <c r="F29">
        <v>2000000</v>
      </c>
      <c r="G29" s="10">
        <f t="shared" si="0"/>
        <v>97.3</v>
      </c>
    </row>
    <row r="30" spans="1:10" x14ac:dyDescent="0.2">
      <c r="A30" t="s">
        <v>838</v>
      </c>
      <c r="B30" t="s">
        <v>1859</v>
      </c>
      <c r="C30" t="s">
        <v>38</v>
      </c>
      <c r="D30" t="s">
        <v>548</v>
      </c>
      <c r="E30">
        <v>1620000</v>
      </c>
      <c r="F30">
        <v>1985000</v>
      </c>
      <c r="G30" s="10">
        <f t="shared" si="0"/>
        <v>96.6</v>
      </c>
    </row>
    <row r="31" spans="1:10" x14ac:dyDescent="0.2">
      <c r="A31" t="s">
        <v>1713</v>
      </c>
      <c r="B31" t="s">
        <v>1714</v>
      </c>
      <c r="C31" t="s">
        <v>69</v>
      </c>
      <c r="D31" t="s">
        <v>560</v>
      </c>
      <c r="E31">
        <v>1500000</v>
      </c>
      <c r="F31">
        <v>1965000</v>
      </c>
      <c r="G31" s="10">
        <f t="shared" si="0"/>
        <v>95.8</v>
      </c>
    </row>
    <row r="32" spans="1:10" x14ac:dyDescent="0.2">
      <c r="A32" t="s">
        <v>1533</v>
      </c>
      <c r="B32" t="s">
        <v>1534</v>
      </c>
      <c r="C32" t="s">
        <v>589</v>
      </c>
      <c r="D32" t="s">
        <v>548</v>
      </c>
      <c r="E32">
        <v>1800000</v>
      </c>
      <c r="F32">
        <v>1848000</v>
      </c>
      <c r="G32" s="10">
        <f t="shared" si="0"/>
        <v>96.8</v>
      </c>
    </row>
    <row r="33" spans="1:7" x14ac:dyDescent="0.2">
      <c r="A33" t="s">
        <v>49</v>
      </c>
      <c r="B33" t="s">
        <v>1716</v>
      </c>
      <c r="C33" t="s">
        <v>51</v>
      </c>
      <c r="D33" t="s">
        <v>560</v>
      </c>
      <c r="E33">
        <v>1221818</v>
      </c>
      <c r="F33">
        <v>1760418</v>
      </c>
      <c r="G33" s="10">
        <f t="shared" si="0"/>
        <v>95.1</v>
      </c>
    </row>
    <row r="34" spans="1:7" x14ac:dyDescent="0.2">
      <c r="A34" t="s">
        <v>943</v>
      </c>
      <c r="B34" t="s">
        <v>944</v>
      </c>
      <c r="C34" t="s">
        <v>35</v>
      </c>
      <c r="D34" t="s">
        <v>560</v>
      </c>
      <c r="E34">
        <v>1530000</v>
      </c>
      <c r="F34">
        <v>1736000</v>
      </c>
      <c r="G34" s="10">
        <f t="shared" si="0"/>
        <v>96.3</v>
      </c>
    </row>
    <row r="35" spans="1:7" x14ac:dyDescent="0.2">
      <c r="A35" t="s">
        <v>660</v>
      </c>
      <c r="B35" t="s">
        <v>1025</v>
      </c>
      <c r="C35" t="s">
        <v>559</v>
      </c>
      <c r="D35" t="s">
        <v>592</v>
      </c>
      <c r="E35">
        <v>1600000</v>
      </c>
      <c r="F35">
        <v>1733000</v>
      </c>
      <c r="G35" s="10">
        <f t="shared" si="0"/>
        <v>96.399999999999991</v>
      </c>
    </row>
    <row r="36" spans="1:7" x14ac:dyDescent="0.2">
      <c r="A36" t="s">
        <v>1460</v>
      </c>
      <c r="B36" t="s">
        <v>1461</v>
      </c>
      <c r="C36" t="s">
        <v>38</v>
      </c>
      <c r="D36" t="s">
        <v>548</v>
      </c>
      <c r="E36">
        <v>1710000</v>
      </c>
      <c r="F36">
        <v>1710000</v>
      </c>
      <c r="G36" s="10">
        <f t="shared" si="0"/>
        <v>96.7</v>
      </c>
    </row>
    <row r="37" spans="1:7" x14ac:dyDescent="0.2">
      <c r="A37" t="s">
        <v>1659</v>
      </c>
      <c r="B37" t="s">
        <v>817</v>
      </c>
      <c r="C37" t="s">
        <v>679</v>
      </c>
      <c r="D37" t="s">
        <v>560</v>
      </c>
      <c r="E37">
        <v>1600000</v>
      </c>
      <c r="F37">
        <v>1600000</v>
      </c>
      <c r="G37" s="10">
        <f t="shared" si="0"/>
        <v>96.399999999999991</v>
      </c>
    </row>
    <row r="38" spans="1:7" x14ac:dyDescent="0.2">
      <c r="A38" t="s">
        <v>900</v>
      </c>
      <c r="B38" t="s">
        <v>901</v>
      </c>
      <c r="C38" t="s">
        <v>579</v>
      </c>
      <c r="D38" t="s">
        <v>548</v>
      </c>
      <c r="E38">
        <v>1290000</v>
      </c>
      <c r="F38">
        <v>1582509</v>
      </c>
      <c r="G38" s="10">
        <f t="shared" si="0"/>
        <v>95.199999999999989</v>
      </c>
    </row>
    <row r="39" spans="1:7" x14ac:dyDescent="0.2">
      <c r="A39" t="s">
        <v>1448</v>
      </c>
      <c r="B39" t="s">
        <v>1449</v>
      </c>
      <c r="C39" t="s">
        <v>565</v>
      </c>
      <c r="D39" t="s">
        <v>548</v>
      </c>
      <c r="E39">
        <v>1505000</v>
      </c>
      <c r="F39">
        <v>1505000</v>
      </c>
      <c r="G39" s="10">
        <f t="shared" si="0"/>
        <v>96.2</v>
      </c>
    </row>
    <row r="40" spans="1:7" x14ac:dyDescent="0.2">
      <c r="A40" t="s">
        <v>854</v>
      </c>
      <c r="B40" t="s">
        <v>853</v>
      </c>
      <c r="C40" t="s">
        <v>63</v>
      </c>
      <c r="D40" t="s">
        <v>548</v>
      </c>
      <c r="E40">
        <v>1200000</v>
      </c>
      <c r="F40">
        <v>1503000</v>
      </c>
      <c r="G40" s="10">
        <f t="shared" si="0"/>
        <v>94.899999999999991</v>
      </c>
    </row>
    <row r="41" spans="1:7" x14ac:dyDescent="0.2">
      <c r="A41" t="s">
        <v>675</v>
      </c>
      <c r="B41" t="s">
        <v>760</v>
      </c>
      <c r="C41" t="s">
        <v>69</v>
      </c>
      <c r="D41" t="s">
        <v>548</v>
      </c>
      <c r="E41">
        <v>1500000</v>
      </c>
      <c r="F41">
        <v>1500000</v>
      </c>
      <c r="G41" s="10">
        <f t="shared" si="0"/>
        <v>95.8</v>
      </c>
    </row>
    <row r="42" spans="1:7" x14ac:dyDescent="0.2">
      <c r="A42" t="s">
        <v>1355</v>
      </c>
      <c r="B42" t="s">
        <v>1356</v>
      </c>
      <c r="C42" t="s">
        <v>43</v>
      </c>
      <c r="D42" t="s">
        <v>548</v>
      </c>
      <c r="E42">
        <v>1500000</v>
      </c>
      <c r="F42">
        <v>1500000</v>
      </c>
      <c r="G42" s="10">
        <f t="shared" si="0"/>
        <v>95.8</v>
      </c>
    </row>
    <row r="43" spans="1:7" x14ac:dyDescent="0.2">
      <c r="A43" t="s">
        <v>1418</v>
      </c>
      <c r="B43" t="s">
        <v>1419</v>
      </c>
      <c r="C43" t="s">
        <v>547</v>
      </c>
      <c r="D43" t="s">
        <v>548</v>
      </c>
      <c r="E43">
        <v>1300000</v>
      </c>
      <c r="F43">
        <v>1476250</v>
      </c>
      <c r="G43" s="10">
        <f t="shared" si="0"/>
        <v>95.399999999999991</v>
      </c>
    </row>
    <row r="44" spans="1:7" x14ac:dyDescent="0.2">
      <c r="A44" t="s">
        <v>795</v>
      </c>
      <c r="B44" t="s">
        <v>796</v>
      </c>
      <c r="C44" t="s">
        <v>47</v>
      </c>
      <c r="D44" t="s">
        <v>560</v>
      </c>
      <c r="E44">
        <v>1440000</v>
      </c>
      <c r="F44">
        <v>1440000</v>
      </c>
      <c r="G44" s="10">
        <f t="shared" si="0"/>
        <v>95.7</v>
      </c>
    </row>
    <row r="45" spans="1:7" x14ac:dyDescent="0.2">
      <c r="A45" t="s">
        <v>1853</v>
      </c>
      <c r="B45" t="s">
        <v>1854</v>
      </c>
      <c r="C45" t="s">
        <v>38</v>
      </c>
      <c r="D45" t="s">
        <v>560</v>
      </c>
      <c r="E45">
        <v>1350000</v>
      </c>
      <c r="F45">
        <v>1400000</v>
      </c>
      <c r="G45" s="10">
        <f t="shared" si="0"/>
        <v>95.5</v>
      </c>
    </row>
    <row r="46" spans="1:7" x14ac:dyDescent="0.2">
      <c r="A46" t="s">
        <v>838</v>
      </c>
      <c r="B46" t="s">
        <v>839</v>
      </c>
      <c r="C46" t="s">
        <v>668</v>
      </c>
      <c r="D46" t="s">
        <v>560</v>
      </c>
      <c r="E46">
        <v>1100000</v>
      </c>
      <c r="F46">
        <v>1362500</v>
      </c>
      <c r="G46" s="10">
        <f t="shared" si="0"/>
        <v>94</v>
      </c>
    </row>
    <row r="47" spans="1:7" x14ac:dyDescent="0.2">
      <c r="A47" t="s">
        <v>840</v>
      </c>
      <c r="B47" t="s">
        <v>1577</v>
      </c>
      <c r="C47" t="s">
        <v>20</v>
      </c>
      <c r="D47" t="s">
        <v>560</v>
      </c>
      <c r="E47">
        <v>1352055</v>
      </c>
      <c r="F47">
        <v>1352055</v>
      </c>
      <c r="G47" s="10">
        <f t="shared" si="0"/>
        <v>95.6</v>
      </c>
    </row>
    <row r="48" spans="1:7" x14ac:dyDescent="0.2">
      <c r="A48" t="s">
        <v>1263</v>
      </c>
      <c r="B48" t="s">
        <v>1264</v>
      </c>
      <c r="C48" t="s">
        <v>25</v>
      </c>
      <c r="D48" t="s">
        <v>548</v>
      </c>
      <c r="E48">
        <v>1200000</v>
      </c>
      <c r="F48">
        <v>1350000</v>
      </c>
      <c r="G48" s="10">
        <f t="shared" si="0"/>
        <v>94.899999999999991</v>
      </c>
    </row>
    <row r="49" spans="1:7" x14ac:dyDescent="0.2">
      <c r="A49" t="s">
        <v>1302</v>
      </c>
      <c r="B49" t="s">
        <v>1303</v>
      </c>
      <c r="C49" t="s">
        <v>565</v>
      </c>
      <c r="D49" t="s">
        <v>560</v>
      </c>
      <c r="E49">
        <v>1077000</v>
      </c>
      <c r="F49">
        <v>1318475</v>
      </c>
      <c r="G49" s="10">
        <f t="shared" si="0"/>
        <v>93.7</v>
      </c>
    </row>
    <row r="50" spans="1:7" x14ac:dyDescent="0.2">
      <c r="A50" t="s">
        <v>658</v>
      </c>
      <c r="B50" t="s">
        <v>659</v>
      </c>
      <c r="C50" t="s">
        <v>632</v>
      </c>
      <c r="D50" t="s">
        <v>548</v>
      </c>
      <c r="E50">
        <v>550000</v>
      </c>
      <c r="F50">
        <v>1278000</v>
      </c>
      <c r="G50" s="10">
        <f t="shared" si="0"/>
        <v>79.5</v>
      </c>
    </row>
    <row r="51" spans="1:7" x14ac:dyDescent="0.2">
      <c r="A51" t="s">
        <v>1464</v>
      </c>
      <c r="B51" t="s">
        <v>1465</v>
      </c>
      <c r="C51" t="s">
        <v>27</v>
      </c>
      <c r="D51" t="s">
        <v>548</v>
      </c>
      <c r="E51">
        <v>850000</v>
      </c>
      <c r="F51">
        <v>1271000</v>
      </c>
      <c r="G51" s="10">
        <f t="shared" si="0"/>
        <v>90</v>
      </c>
    </row>
    <row r="52" spans="1:7" x14ac:dyDescent="0.2">
      <c r="A52" t="s">
        <v>1785</v>
      </c>
      <c r="B52" t="s">
        <v>1786</v>
      </c>
      <c r="C52" t="s">
        <v>20</v>
      </c>
      <c r="D52" t="s">
        <v>560</v>
      </c>
      <c r="E52">
        <v>1136127</v>
      </c>
      <c r="F52">
        <v>1270146</v>
      </c>
      <c r="G52" s="10">
        <f t="shared" si="0"/>
        <v>94.3</v>
      </c>
    </row>
    <row r="53" spans="1:7" x14ac:dyDescent="0.2">
      <c r="A53" t="s">
        <v>711</v>
      </c>
      <c r="B53" t="s">
        <v>1442</v>
      </c>
      <c r="C53" t="s">
        <v>644</v>
      </c>
      <c r="D53" t="s">
        <v>560</v>
      </c>
      <c r="E53">
        <v>1150000</v>
      </c>
      <c r="F53">
        <v>1270100</v>
      </c>
      <c r="G53" s="10">
        <f t="shared" si="0"/>
        <v>94.399999999999991</v>
      </c>
    </row>
    <row r="54" spans="1:7" x14ac:dyDescent="0.2">
      <c r="A54" t="s">
        <v>630</v>
      </c>
      <c r="B54" t="s">
        <v>984</v>
      </c>
      <c r="C54" t="s">
        <v>549</v>
      </c>
      <c r="D54" t="s">
        <v>560</v>
      </c>
      <c r="E54">
        <v>1150000</v>
      </c>
      <c r="F54">
        <v>1265000</v>
      </c>
      <c r="G54" s="10">
        <f t="shared" si="0"/>
        <v>94.399999999999991</v>
      </c>
    </row>
    <row r="55" spans="1:7" x14ac:dyDescent="0.2">
      <c r="A55" t="s">
        <v>1315</v>
      </c>
      <c r="B55" t="s">
        <v>633</v>
      </c>
      <c r="C55" t="s">
        <v>25</v>
      </c>
      <c r="D55" t="s">
        <v>548</v>
      </c>
      <c r="E55">
        <v>1160000</v>
      </c>
      <c r="F55">
        <v>1260000</v>
      </c>
      <c r="G55" s="10">
        <f t="shared" si="0"/>
        <v>94.699999999999989</v>
      </c>
    </row>
    <row r="56" spans="1:7" x14ac:dyDescent="0.2">
      <c r="A56" t="s">
        <v>1731</v>
      </c>
      <c r="B56" t="s">
        <v>1732</v>
      </c>
      <c r="C56" t="s">
        <v>695</v>
      </c>
      <c r="D56" t="s">
        <v>550</v>
      </c>
      <c r="E56">
        <v>1100000</v>
      </c>
      <c r="F56">
        <v>1210000</v>
      </c>
      <c r="G56" s="10">
        <f t="shared" si="0"/>
        <v>94</v>
      </c>
    </row>
    <row r="57" spans="1:7" x14ac:dyDescent="0.2">
      <c r="A57" t="s">
        <v>1267</v>
      </c>
      <c r="B57" t="s">
        <v>1268</v>
      </c>
      <c r="C57" t="s">
        <v>51</v>
      </c>
      <c r="D57" t="s">
        <v>548</v>
      </c>
      <c r="E57">
        <v>1091000</v>
      </c>
      <c r="F57">
        <v>1206750</v>
      </c>
      <c r="G57" s="10">
        <f t="shared" si="0"/>
        <v>93.899999999999991</v>
      </c>
    </row>
    <row r="58" spans="1:7" x14ac:dyDescent="0.2">
      <c r="A58" t="s">
        <v>1387</v>
      </c>
      <c r="B58" t="s">
        <v>1516</v>
      </c>
      <c r="C58" t="s">
        <v>20</v>
      </c>
      <c r="D58" t="s">
        <v>550</v>
      </c>
      <c r="E58">
        <v>1161800</v>
      </c>
      <c r="F58">
        <v>1199300</v>
      </c>
      <c r="G58" s="10">
        <f t="shared" si="0"/>
        <v>94.8</v>
      </c>
    </row>
    <row r="59" spans="1:7" x14ac:dyDescent="0.2">
      <c r="A59" t="s">
        <v>1330</v>
      </c>
      <c r="B59" t="s">
        <v>1331</v>
      </c>
      <c r="C59" t="s">
        <v>568</v>
      </c>
      <c r="D59" t="s">
        <v>560</v>
      </c>
      <c r="E59">
        <v>950000</v>
      </c>
      <c r="F59">
        <v>1198000</v>
      </c>
      <c r="G59" s="10">
        <f t="shared" si="0"/>
        <v>91.9</v>
      </c>
    </row>
    <row r="60" spans="1:7" x14ac:dyDescent="0.2">
      <c r="A60" t="s">
        <v>780</v>
      </c>
      <c r="B60" t="s">
        <v>1380</v>
      </c>
      <c r="C60" t="s">
        <v>568</v>
      </c>
      <c r="D60" t="s">
        <v>548</v>
      </c>
      <c r="E60">
        <v>1050000</v>
      </c>
      <c r="F60">
        <v>1170833</v>
      </c>
      <c r="G60" s="10">
        <f t="shared" si="0"/>
        <v>93.600000000000009</v>
      </c>
    </row>
    <row r="61" spans="1:7" x14ac:dyDescent="0.2">
      <c r="A61" t="s">
        <v>750</v>
      </c>
      <c r="B61" t="s">
        <v>1390</v>
      </c>
      <c r="C61" t="s">
        <v>38</v>
      </c>
      <c r="D61" t="s">
        <v>550</v>
      </c>
      <c r="E61">
        <v>1000000</v>
      </c>
      <c r="F61">
        <v>1140667</v>
      </c>
      <c r="G61" s="10">
        <f t="shared" si="0"/>
        <v>92.4</v>
      </c>
    </row>
    <row r="62" spans="1:7" x14ac:dyDescent="0.2">
      <c r="A62" t="s">
        <v>1251</v>
      </c>
      <c r="B62" t="s">
        <v>1252</v>
      </c>
      <c r="C62" t="s">
        <v>619</v>
      </c>
      <c r="D62" t="s">
        <v>560</v>
      </c>
      <c r="E62">
        <v>1000000</v>
      </c>
      <c r="F62">
        <v>1135000</v>
      </c>
      <c r="G62" s="10">
        <f t="shared" si="0"/>
        <v>92.4</v>
      </c>
    </row>
    <row r="63" spans="1:7" x14ac:dyDescent="0.2">
      <c r="A63" t="s">
        <v>896</v>
      </c>
      <c r="B63" t="s">
        <v>897</v>
      </c>
      <c r="C63" t="s">
        <v>51</v>
      </c>
      <c r="D63" t="s">
        <v>548</v>
      </c>
      <c r="E63">
        <v>1020000</v>
      </c>
      <c r="F63">
        <v>1134000</v>
      </c>
      <c r="G63" s="10">
        <f t="shared" si="0"/>
        <v>93.5</v>
      </c>
    </row>
    <row r="64" spans="1:7" x14ac:dyDescent="0.2">
      <c r="A64" t="s">
        <v>1115</v>
      </c>
      <c r="B64" t="s">
        <v>1116</v>
      </c>
      <c r="C64" t="s">
        <v>20</v>
      </c>
      <c r="D64" t="s">
        <v>550</v>
      </c>
      <c r="E64">
        <v>960000</v>
      </c>
      <c r="F64">
        <v>1125177</v>
      </c>
      <c r="G64" s="10">
        <f t="shared" si="0"/>
        <v>92.100000000000009</v>
      </c>
    </row>
    <row r="65" spans="1:7" x14ac:dyDescent="0.2">
      <c r="A65" t="s">
        <v>1029</v>
      </c>
      <c r="B65" t="s">
        <v>1030</v>
      </c>
      <c r="C65" t="s">
        <v>679</v>
      </c>
      <c r="D65" t="s">
        <v>550</v>
      </c>
      <c r="E65">
        <v>1125000</v>
      </c>
      <c r="F65">
        <v>1125000</v>
      </c>
      <c r="G65" s="10">
        <f t="shared" si="0"/>
        <v>94.199999999999989</v>
      </c>
    </row>
    <row r="66" spans="1:7" x14ac:dyDescent="0.2">
      <c r="A66" t="s">
        <v>572</v>
      </c>
      <c r="B66" t="s">
        <v>573</v>
      </c>
      <c r="C66" t="s">
        <v>27</v>
      </c>
      <c r="D66" t="s">
        <v>548</v>
      </c>
      <c r="E66">
        <v>1000000</v>
      </c>
      <c r="F66">
        <v>1115000</v>
      </c>
      <c r="G66" s="10">
        <f t="shared" si="0"/>
        <v>92.4</v>
      </c>
    </row>
    <row r="67" spans="1:7" x14ac:dyDescent="0.2">
      <c r="A67" t="s">
        <v>639</v>
      </c>
      <c r="B67" t="s">
        <v>782</v>
      </c>
      <c r="C67" t="s">
        <v>709</v>
      </c>
      <c r="D67" t="s">
        <v>560</v>
      </c>
      <c r="E67">
        <v>1000000</v>
      </c>
      <c r="F67">
        <v>1106250</v>
      </c>
      <c r="G67" s="10">
        <f t="shared" ref="G67:G130" si="1">PERCENTRANK($E$3:$E$873,E67) * 100</f>
        <v>92.4</v>
      </c>
    </row>
    <row r="68" spans="1:7" x14ac:dyDescent="0.2">
      <c r="A68" t="s">
        <v>557</v>
      </c>
      <c r="B68" t="s">
        <v>558</v>
      </c>
      <c r="C68" t="s">
        <v>559</v>
      </c>
      <c r="D68" t="s">
        <v>560</v>
      </c>
      <c r="E68">
        <v>800000</v>
      </c>
      <c r="F68">
        <v>1105000</v>
      </c>
      <c r="G68" s="10">
        <f t="shared" si="1"/>
        <v>88.3</v>
      </c>
    </row>
    <row r="69" spans="1:7" x14ac:dyDescent="0.2">
      <c r="A69" t="s">
        <v>563</v>
      </c>
      <c r="B69" t="s">
        <v>564</v>
      </c>
      <c r="C69" t="s">
        <v>565</v>
      </c>
      <c r="D69" t="s">
        <v>560</v>
      </c>
      <c r="E69">
        <v>975000</v>
      </c>
      <c r="F69">
        <v>1102916</v>
      </c>
      <c r="G69" s="10">
        <f t="shared" si="1"/>
        <v>92.2</v>
      </c>
    </row>
    <row r="70" spans="1:7" x14ac:dyDescent="0.2">
      <c r="A70" t="s">
        <v>613</v>
      </c>
      <c r="B70" t="s">
        <v>1613</v>
      </c>
      <c r="C70" t="s">
        <v>35</v>
      </c>
      <c r="D70" t="s">
        <v>548</v>
      </c>
      <c r="E70">
        <v>1000000</v>
      </c>
      <c r="F70">
        <v>1095000</v>
      </c>
      <c r="G70" s="10">
        <f t="shared" si="1"/>
        <v>92.4</v>
      </c>
    </row>
    <row r="71" spans="1:7" x14ac:dyDescent="0.2">
      <c r="A71" t="s">
        <v>1090</v>
      </c>
      <c r="B71" t="s">
        <v>1089</v>
      </c>
      <c r="C71" t="s">
        <v>69</v>
      </c>
      <c r="D71" t="s">
        <v>550</v>
      </c>
      <c r="E71">
        <v>780000</v>
      </c>
      <c r="F71">
        <v>1055936</v>
      </c>
      <c r="G71" s="10">
        <f t="shared" si="1"/>
        <v>87.8</v>
      </c>
    </row>
    <row r="72" spans="1:7" x14ac:dyDescent="0.2">
      <c r="A72" t="s">
        <v>686</v>
      </c>
      <c r="B72" t="s">
        <v>1381</v>
      </c>
      <c r="C72" t="s">
        <v>120</v>
      </c>
      <c r="D72" t="s">
        <v>548</v>
      </c>
      <c r="E72">
        <v>1000000</v>
      </c>
      <c r="F72">
        <v>1055000</v>
      </c>
      <c r="G72" s="10">
        <f t="shared" si="1"/>
        <v>92.4</v>
      </c>
    </row>
    <row r="73" spans="1:7" x14ac:dyDescent="0.2">
      <c r="A73" t="s">
        <v>852</v>
      </c>
      <c r="B73" t="s">
        <v>1647</v>
      </c>
      <c r="C73" t="s">
        <v>632</v>
      </c>
      <c r="D73" t="s">
        <v>560</v>
      </c>
      <c r="E73">
        <v>1000000</v>
      </c>
      <c r="F73">
        <v>1052000</v>
      </c>
      <c r="G73" s="10">
        <f t="shared" si="1"/>
        <v>92.4</v>
      </c>
    </row>
    <row r="74" spans="1:7" x14ac:dyDescent="0.2">
      <c r="A74" t="s">
        <v>645</v>
      </c>
      <c r="B74" t="s">
        <v>646</v>
      </c>
      <c r="C74" t="s">
        <v>559</v>
      </c>
      <c r="D74" t="s">
        <v>548</v>
      </c>
      <c r="E74">
        <v>1000000</v>
      </c>
      <c r="F74">
        <v>1050000</v>
      </c>
      <c r="G74" s="10">
        <f t="shared" si="1"/>
        <v>92.4</v>
      </c>
    </row>
    <row r="75" spans="1:7" x14ac:dyDescent="0.2">
      <c r="A75" t="s">
        <v>1408</v>
      </c>
      <c r="B75" t="s">
        <v>1409</v>
      </c>
      <c r="C75" t="s">
        <v>644</v>
      </c>
      <c r="D75" t="s">
        <v>548</v>
      </c>
      <c r="E75">
        <v>1000000</v>
      </c>
      <c r="F75">
        <v>1050000</v>
      </c>
      <c r="G75" s="10">
        <f t="shared" si="1"/>
        <v>92.4</v>
      </c>
    </row>
    <row r="76" spans="1:7" x14ac:dyDescent="0.2">
      <c r="A76" t="s">
        <v>1104</v>
      </c>
      <c r="B76" t="s">
        <v>1627</v>
      </c>
      <c r="C76" t="s">
        <v>632</v>
      </c>
      <c r="D76" t="s">
        <v>560</v>
      </c>
      <c r="E76">
        <v>700000</v>
      </c>
      <c r="F76">
        <v>1039800</v>
      </c>
      <c r="G76" s="10">
        <f t="shared" si="1"/>
        <v>85.5</v>
      </c>
    </row>
    <row r="77" spans="1:7" x14ac:dyDescent="0.2">
      <c r="A77" t="s">
        <v>1199</v>
      </c>
      <c r="B77" t="s">
        <v>1200</v>
      </c>
      <c r="C77" t="s">
        <v>695</v>
      </c>
      <c r="D77" t="s">
        <v>560</v>
      </c>
      <c r="E77">
        <v>900000</v>
      </c>
      <c r="F77">
        <v>1036667</v>
      </c>
      <c r="G77" s="10">
        <f t="shared" si="1"/>
        <v>91.4</v>
      </c>
    </row>
    <row r="78" spans="1:7" x14ac:dyDescent="0.2">
      <c r="A78" t="s">
        <v>566</v>
      </c>
      <c r="B78" t="s">
        <v>1180</v>
      </c>
      <c r="C78" t="s">
        <v>679</v>
      </c>
      <c r="D78" t="s">
        <v>550</v>
      </c>
      <c r="E78">
        <v>950000</v>
      </c>
      <c r="F78">
        <v>1028124</v>
      </c>
      <c r="G78" s="10">
        <f t="shared" si="1"/>
        <v>91.9</v>
      </c>
    </row>
    <row r="79" spans="1:7" x14ac:dyDescent="0.2">
      <c r="A79" t="s">
        <v>797</v>
      </c>
      <c r="B79" t="s">
        <v>798</v>
      </c>
      <c r="C79" t="s">
        <v>565</v>
      </c>
      <c r="D79" t="s">
        <v>560</v>
      </c>
      <c r="E79">
        <v>855000</v>
      </c>
      <c r="F79">
        <v>1023800</v>
      </c>
      <c r="G79" s="10">
        <f t="shared" si="1"/>
        <v>90.9</v>
      </c>
    </row>
    <row r="80" spans="1:7" x14ac:dyDescent="0.2">
      <c r="A80" t="s">
        <v>703</v>
      </c>
      <c r="B80" t="s">
        <v>704</v>
      </c>
      <c r="C80" t="s">
        <v>547</v>
      </c>
      <c r="D80" t="s">
        <v>548</v>
      </c>
      <c r="E80">
        <v>810000</v>
      </c>
      <c r="F80">
        <v>1023333</v>
      </c>
      <c r="G80" s="10">
        <f t="shared" si="1"/>
        <v>88.9</v>
      </c>
    </row>
    <row r="81" spans="1:7" x14ac:dyDescent="0.2">
      <c r="A81" t="s">
        <v>1091</v>
      </c>
      <c r="B81" t="s">
        <v>1092</v>
      </c>
      <c r="C81" t="s">
        <v>43</v>
      </c>
      <c r="D81" t="s">
        <v>550</v>
      </c>
      <c r="E81">
        <v>849996</v>
      </c>
      <c r="F81">
        <v>1010246</v>
      </c>
      <c r="G81" s="10">
        <f t="shared" si="1"/>
        <v>89.7</v>
      </c>
    </row>
    <row r="82" spans="1:7" x14ac:dyDescent="0.2">
      <c r="A82" t="s">
        <v>1414</v>
      </c>
      <c r="B82" t="s">
        <v>1415</v>
      </c>
      <c r="C82" t="s">
        <v>51</v>
      </c>
      <c r="D82" t="s">
        <v>548</v>
      </c>
      <c r="E82">
        <v>925000</v>
      </c>
      <c r="F82">
        <v>1007969</v>
      </c>
      <c r="G82" s="10">
        <f t="shared" si="1"/>
        <v>91.7</v>
      </c>
    </row>
    <row r="83" spans="1:7" x14ac:dyDescent="0.2">
      <c r="A83" t="s">
        <v>1665</v>
      </c>
      <c r="B83" t="s">
        <v>1666</v>
      </c>
      <c r="C83" t="s">
        <v>679</v>
      </c>
      <c r="D83" t="s">
        <v>548</v>
      </c>
      <c r="E83">
        <v>1000000</v>
      </c>
      <c r="F83">
        <v>1000000</v>
      </c>
      <c r="G83" s="10">
        <f t="shared" si="1"/>
        <v>92.4</v>
      </c>
    </row>
    <row r="84" spans="1:7" x14ac:dyDescent="0.2">
      <c r="A84" t="s">
        <v>1862</v>
      </c>
      <c r="B84" t="s">
        <v>1863</v>
      </c>
      <c r="C84" t="s">
        <v>565</v>
      </c>
      <c r="D84" t="s">
        <v>550</v>
      </c>
      <c r="E84">
        <v>925000</v>
      </c>
      <c r="F84">
        <v>981050</v>
      </c>
      <c r="G84" s="10">
        <f t="shared" si="1"/>
        <v>91.7</v>
      </c>
    </row>
    <row r="85" spans="1:7" x14ac:dyDescent="0.2">
      <c r="A85" t="s">
        <v>1696</v>
      </c>
      <c r="B85" t="s">
        <v>1838</v>
      </c>
      <c r="C85" t="s">
        <v>25</v>
      </c>
      <c r="D85" t="s">
        <v>560</v>
      </c>
      <c r="E85">
        <v>875000</v>
      </c>
      <c r="F85">
        <v>968161</v>
      </c>
      <c r="G85" s="10">
        <f t="shared" si="1"/>
        <v>91.2</v>
      </c>
    </row>
    <row r="86" spans="1:7" x14ac:dyDescent="0.2">
      <c r="A86" t="s">
        <v>1324</v>
      </c>
      <c r="B86" t="s">
        <v>1607</v>
      </c>
      <c r="C86" t="s">
        <v>582</v>
      </c>
      <c r="D86" t="s">
        <v>548</v>
      </c>
      <c r="E86">
        <v>750000</v>
      </c>
      <c r="F86">
        <v>966910</v>
      </c>
      <c r="G86" s="10">
        <f t="shared" si="1"/>
        <v>87</v>
      </c>
    </row>
    <row r="87" spans="1:7" x14ac:dyDescent="0.2">
      <c r="A87" t="s">
        <v>1187</v>
      </c>
      <c r="B87" t="s">
        <v>1304</v>
      </c>
      <c r="C87" t="s">
        <v>582</v>
      </c>
      <c r="D87" t="s">
        <v>592</v>
      </c>
      <c r="E87">
        <v>849996</v>
      </c>
      <c r="F87">
        <v>952496</v>
      </c>
      <c r="G87" s="10">
        <f t="shared" si="1"/>
        <v>89.7</v>
      </c>
    </row>
    <row r="88" spans="1:7" x14ac:dyDescent="0.2">
      <c r="A88" t="s">
        <v>1190</v>
      </c>
      <c r="B88" t="s">
        <v>1615</v>
      </c>
      <c r="C88" t="s">
        <v>549</v>
      </c>
      <c r="D88" t="s">
        <v>560</v>
      </c>
      <c r="E88">
        <v>870000</v>
      </c>
      <c r="F88">
        <v>939250</v>
      </c>
      <c r="G88" s="10">
        <f t="shared" si="1"/>
        <v>91.100000000000009</v>
      </c>
    </row>
    <row r="89" spans="1:7" x14ac:dyDescent="0.2">
      <c r="A89" t="s">
        <v>1093</v>
      </c>
      <c r="B89" t="s">
        <v>1094</v>
      </c>
      <c r="C89" t="s">
        <v>47</v>
      </c>
      <c r="D89" t="s">
        <v>635</v>
      </c>
      <c r="E89">
        <v>850000</v>
      </c>
      <c r="F89">
        <v>938427</v>
      </c>
      <c r="G89" s="10">
        <f t="shared" si="1"/>
        <v>90</v>
      </c>
    </row>
    <row r="90" spans="1:7" x14ac:dyDescent="0.2">
      <c r="A90" t="s">
        <v>1148</v>
      </c>
      <c r="B90" t="s">
        <v>1307</v>
      </c>
      <c r="C90" t="s">
        <v>619</v>
      </c>
      <c r="D90" t="s">
        <v>550</v>
      </c>
      <c r="E90">
        <v>895000</v>
      </c>
      <c r="F90">
        <v>925000</v>
      </c>
      <c r="G90" s="10">
        <f t="shared" si="1"/>
        <v>91.3</v>
      </c>
    </row>
    <row r="91" spans="1:7" x14ac:dyDescent="0.2">
      <c r="A91" t="s">
        <v>624</v>
      </c>
      <c r="B91" t="s">
        <v>1301</v>
      </c>
      <c r="C91" t="s">
        <v>47</v>
      </c>
      <c r="D91" t="s">
        <v>548</v>
      </c>
      <c r="E91">
        <v>800000</v>
      </c>
      <c r="F91">
        <v>923750</v>
      </c>
      <c r="G91" s="10">
        <f t="shared" si="1"/>
        <v>88.3</v>
      </c>
    </row>
    <row r="92" spans="1:7" x14ac:dyDescent="0.2">
      <c r="A92" t="s">
        <v>1524</v>
      </c>
      <c r="B92" t="s">
        <v>1525</v>
      </c>
      <c r="C92" t="s">
        <v>895</v>
      </c>
      <c r="D92" t="s">
        <v>592</v>
      </c>
      <c r="E92">
        <v>825000</v>
      </c>
      <c r="F92">
        <v>920833</v>
      </c>
      <c r="G92" s="10">
        <f t="shared" si="1"/>
        <v>89.1</v>
      </c>
    </row>
    <row r="93" spans="1:7" x14ac:dyDescent="0.2">
      <c r="A93" t="s">
        <v>1242</v>
      </c>
      <c r="B93" t="s">
        <v>1243</v>
      </c>
      <c r="C93" t="s">
        <v>679</v>
      </c>
      <c r="D93" t="s">
        <v>548</v>
      </c>
      <c r="E93">
        <v>850000</v>
      </c>
      <c r="F93">
        <v>918000</v>
      </c>
      <c r="G93" s="10">
        <f t="shared" si="1"/>
        <v>90</v>
      </c>
    </row>
    <row r="94" spans="1:7" x14ac:dyDescent="0.2">
      <c r="A94" t="s">
        <v>1565</v>
      </c>
      <c r="B94" t="s">
        <v>1566</v>
      </c>
      <c r="C94" t="s">
        <v>547</v>
      </c>
      <c r="D94" t="s">
        <v>560</v>
      </c>
      <c r="E94">
        <v>825000</v>
      </c>
      <c r="F94">
        <v>916250</v>
      </c>
      <c r="G94" s="10">
        <f t="shared" si="1"/>
        <v>89.1</v>
      </c>
    </row>
    <row r="95" spans="1:7" x14ac:dyDescent="0.2">
      <c r="A95" t="s">
        <v>852</v>
      </c>
      <c r="B95" t="s">
        <v>1791</v>
      </c>
      <c r="C95" t="s">
        <v>63</v>
      </c>
      <c r="D95" t="s">
        <v>548</v>
      </c>
      <c r="E95">
        <v>765000</v>
      </c>
      <c r="F95">
        <v>914875</v>
      </c>
      <c r="G95" s="10">
        <f t="shared" si="1"/>
        <v>87.7</v>
      </c>
    </row>
    <row r="96" spans="1:7" x14ac:dyDescent="0.2">
      <c r="A96" t="s">
        <v>1008</v>
      </c>
      <c r="B96" t="s">
        <v>1009</v>
      </c>
      <c r="C96" t="s">
        <v>549</v>
      </c>
      <c r="D96" t="s">
        <v>560</v>
      </c>
      <c r="E96">
        <v>850000</v>
      </c>
      <c r="F96">
        <v>908800</v>
      </c>
      <c r="G96" s="10">
        <f t="shared" si="1"/>
        <v>90</v>
      </c>
    </row>
    <row r="97" spans="1:7" x14ac:dyDescent="0.2">
      <c r="A97" t="s">
        <v>1477</v>
      </c>
      <c r="B97" t="s">
        <v>1478</v>
      </c>
      <c r="C97" t="s">
        <v>63</v>
      </c>
      <c r="D97" t="s">
        <v>560</v>
      </c>
      <c r="E97">
        <v>739500</v>
      </c>
      <c r="F97">
        <v>908758</v>
      </c>
      <c r="G97" s="10">
        <f t="shared" si="1"/>
        <v>86.7</v>
      </c>
    </row>
    <row r="98" spans="1:7" x14ac:dyDescent="0.2">
      <c r="A98" t="s">
        <v>397</v>
      </c>
      <c r="B98" t="s">
        <v>1429</v>
      </c>
      <c r="C98" t="s">
        <v>63</v>
      </c>
      <c r="D98" t="s">
        <v>560</v>
      </c>
      <c r="E98">
        <v>825000</v>
      </c>
      <c r="F98">
        <v>905000</v>
      </c>
      <c r="G98" s="10">
        <f t="shared" si="1"/>
        <v>89.1</v>
      </c>
    </row>
    <row r="99" spans="1:7" x14ac:dyDescent="0.2">
      <c r="A99" t="s">
        <v>808</v>
      </c>
      <c r="B99" t="s">
        <v>809</v>
      </c>
      <c r="C99" t="s">
        <v>120</v>
      </c>
      <c r="D99" t="s">
        <v>550</v>
      </c>
      <c r="E99">
        <v>830000</v>
      </c>
      <c r="F99">
        <v>902600</v>
      </c>
      <c r="G99" s="10">
        <f t="shared" si="1"/>
        <v>89.5</v>
      </c>
    </row>
    <row r="100" spans="1:7" x14ac:dyDescent="0.2">
      <c r="A100" t="s">
        <v>1169</v>
      </c>
      <c r="B100" t="s">
        <v>1170</v>
      </c>
      <c r="C100" t="s">
        <v>579</v>
      </c>
      <c r="D100" t="s">
        <v>548</v>
      </c>
      <c r="E100">
        <v>900000</v>
      </c>
      <c r="F100">
        <v>900000</v>
      </c>
      <c r="G100" s="10">
        <f t="shared" si="1"/>
        <v>91.4</v>
      </c>
    </row>
    <row r="101" spans="1:7" x14ac:dyDescent="0.2">
      <c r="A101" t="s">
        <v>719</v>
      </c>
      <c r="B101" t="s">
        <v>1406</v>
      </c>
      <c r="C101" t="s">
        <v>565</v>
      </c>
      <c r="D101" t="s">
        <v>550</v>
      </c>
      <c r="E101">
        <v>700000</v>
      </c>
      <c r="F101">
        <v>894375</v>
      </c>
      <c r="G101" s="10">
        <f t="shared" si="1"/>
        <v>85.5</v>
      </c>
    </row>
    <row r="102" spans="1:7" x14ac:dyDescent="0.2">
      <c r="A102" t="s">
        <v>761</v>
      </c>
      <c r="B102" t="s">
        <v>1360</v>
      </c>
      <c r="C102" t="s">
        <v>69</v>
      </c>
      <c r="D102" t="s">
        <v>550</v>
      </c>
      <c r="E102">
        <v>850000</v>
      </c>
      <c r="F102">
        <v>887500</v>
      </c>
      <c r="G102" s="10">
        <f t="shared" si="1"/>
        <v>90</v>
      </c>
    </row>
    <row r="103" spans="1:7" x14ac:dyDescent="0.2">
      <c r="A103" t="s">
        <v>1580</v>
      </c>
      <c r="B103" t="s">
        <v>1581</v>
      </c>
      <c r="C103" t="s">
        <v>695</v>
      </c>
      <c r="D103" t="s">
        <v>560</v>
      </c>
      <c r="E103">
        <v>800000</v>
      </c>
      <c r="F103">
        <v>885000</v>
      </c>
      <c r="G103" s="10">
        <f t="shared" si="1"/>
        <v>88.3</v>
      </c>
    </row>
    <row r="104" spans="1:7" x14ac:dyDescent="0.2">
      <c r="A104" t="s">
        <v>1098</v>
      </c>
      <c r="B104" t="s">
        <v>1099</v>
      </c>
      <c r="C104" t="s">
        <v>582</v>
      </c>
      <c r="D104" t="s">
        <v>548</v>
      </c>
      <c r="E104">
        <v>750000</v>
      </c>
      <c r="F104">
        <v>883500</v>
      </c>
      <c r="G104" s="10">
        <f t="shared" si="1"/>
        <v>87</v>
      </c>
    </row>
    <row r="105" spans="1:7" x14ac:dyDescent="0.2">
      <c r="A105" t="s">
        <v>630</v>
      </c>
      <c r="B105" t="s">
        <v>1630</v>
      </c>
      <c r="C105" t="s">
        <v>644</v>
      </c>
      <c r="D105" t="s">
        <v>548</v>
      </c>
      <c r="E105">
        <v>760000</v>
      </c>
      <c r="F105">
        <v>881542</v>
      </c>
      <c r="G105" s="10">
        <f t="shared" si="1"/>
        <v>87.5</v>
      </c>
    </row>
    <row r="106" spans="1:7" x14ac:dyDescent="0.2">
      <c r="A106" t="s">
        <v>750</v>
      </c>
      <c r="B106" t="s">
        <v>1503</v>
      </c>
      <c r="C106" t="s">
        <v>69</v>
      </c>
      <c r="D106" t="s">
        <v>548</v>
      </c>
      <c r="E106">
        <v>850000</v>
      </c>
      <c r="F106">
        <v>876250</v>
      </c>
      <c r="G106" s="10">
        <f t="shared" si="1"/>
        <v>90</v>
      </c>
    </row>
    <row r="107" spans="1:7" x14ac:dyDescent="0.2">
      <c r="A107" t="s">
        <v>118</v>
      </c>
      <c r="B107" t="s">
        <v>898</v>
      </c>
      <c r="C107" t="s">
        <v>589</v>
      </c>
      <c r="D107" t="s">
        <v>550</v>
      </c>
      <c r="E107">
        <v>840000</v>
      </c>
      <c r="F107">
        <v>865000</v>
      </c>
      <c r="G107" s="10">
        <f t="shared" si="1"/>
        <v>89.600000000000009</v>
      </c>
    </row>
    <row r="108" spans="1:7" x14ac:dyDescent="0.2">
      <c r="A108" t="s">
        <v>1052</v>
      </c>
      <c r="B108" t="s">
        <v>1668</v>
      </c>
      <c r="C108" t="s">
        <v>38</v>
      </c>
      <c r="D108" t="s">
        <v>548</v>
      </c>
      <c r="E108">
        <v>817560</v>
      </c>
      <c r="F108">
        <v>864560</v>
      </c>
      <c r="G108" s="10">
        <f t="shared" si="1"/>
        <v>89</v>
      </c>
    </row>
    <row r="109" spans="1:7" x14ac:dyDescent="0.2">
      <c r="A109" t="s">
        <v>826</v>
      </c>
      <c r="B109" t="s">
        <v>1310</v>
      </c>
      <c r="C109" t="s">
        <v>549</v>
      </c>
      <c r="D109" t="s">
        <v>560</v>
      </c>
      <c r="E109">
        <v>860000</v>
      </c>
      <c r="F109">
        <v>860000</v>
      </c>
      <c r="G109" s="10">
        <f t="shared" si="1"/>
        <v>91</v>
      </c>
    </row>
    <row r="110" spans="1:7" x14ac:dyDescent="0.2">
      <c r="A110" t="s">
        <v>1591</v>
      </c>
      <c r="B110" t="s">
        <v>1592</v>
      </c>
      <c r="C110" t="s">
        <v>47</v>
      </c>
      <c r="D110" t="s">
        <v>548</v>
      </c>
      <c r="E110">
        <v>780000</v>
      </c>
      <c r="F110">
        <v>855025</v>
      </c>
      <c r="G110" s="10">
        <f t="shared" si="1"/>
        <v>87.8</v>
      </c>
    </row>
    <row r="111" spans="1:7" x14ac:dyDescent="0.2">
      <c r="A111" t="s">
        <v>810</v>
      </c>
      <c r="B111" t="s">
        <v>811</v>
      </c>
      <c r="C111" t="s">
        <v>695</v>
      </c>
      <c r="D111" t="s">
        <v>550</v>
      </c>
      <c r="E111">
        <v>800000</v>
      </c>
      <c r="F111">
        <v>851653</v>
      </c>
      <c r="G111" s="10">
        <f t="shared" si="1"/>
        <v>88.3</v>
      </c>
    </row>
    <row r="112" spans="1:7" x14ac:dyDescent="0.2">
      <c r="A112" t="s">
        <v>1088</v>
      </c>
      <c r="B112" t="s">
        <v>1089</v>
      </c>
      <c r="C112" t="s">
        <v>47</v>
      </c>
      <c r="D112" t="s">
        <v>550</v>
      </c>
      <c r="E112">
        <v>850000</v>
      </c>
      <c r="F112">
        <v>850000</v>
      </c>
      <c r="G112" s="10">
        <f t="shared" si="1"/>
        <v>90</v>
      </c>
    </row>
    <row r="113" spans="1:7" x14ac:dyDescent="0.2">
      <c r="A113" t="s">
        <v>721</v>
      </c>
      <c r="B113" t="s">
        <v>1142</v>
      </c>
      <c r="C113" t="s">
        <v>73</v>
      </c>
      <c r="D113" t="s">
        <v>550</v>
      </c>
      <c r="E113">
        <v>850000</v>
      </c>
      <c r="F113">
        <v>850000</v>
      </c>
      <c r="G113" s="10">
        <f t="shared" si="1"/>
        <v>90</v>
      </c>
    </row>
    <row r="114" spans="1:7" x14ac:dyDescent="0.2">
      <c r="A114" t="s">
        <v>1575</v>
      </c>
      <c r="B114" t="s">
        <v>1576</v>
      </c>
      <c r="C114" t="s">
        <v>73</v>
      </c>
      <c r="D114" t="s">
        <v>548</v>
      </c>
      <c r="E114">
        <v>786000</v>
      </c>
      <c r="F114">
        <v>840627</v>
      </c>
      <c r="G114" s="10">
        <f t="shared" si="1"/>
        <v>88.2</v>
      </c>
    </row>
    <row r="115" spans="1:7" x14ac:dyDescent="0.2">
      <c r="A115" t="s">
        <v>605</v>
      </c>
      <c r="B115" t="s">
        <v>606</v>
      </c>
      <c r="C115" t="s">
        <v>120</v>
      </c>
      <c r="D115" t="s">
        <v>548</v>
      </c>
      <c r="E115">
        <v>600000</v>
      </c>
      <c r="F115">
        <v>821501</v>
      </c>
      <c r="G115" s="10">
        <f t="shared" si="1"/>
        <v>81.399999999999991</v>
      </c>
    </row>
    <row r="116" spans="1:7" x14ac:dyDescent="0.2">
      <c r="A116" t="s">
        <v>989</v>
      </c>
      <c r="B116" t="s">
        <v>1830</v>
      </c>
      <c r="C116" t="s">
        <v>47</v>
      </c>
      <c r="D116" t="s">
        <v>550</v>
      </c>
      <c r="E116">
        <v>750000</v>
      </c>
      <c r="F116">
        <v>821458</v>
      </c>
      <c r="G116" s="10">
        <f t="shared" si="1"/>
        <v>87</v>
      </c>
    </row>
    <row r="117" spans="1:7" x14ac:dyDescent="0.2">
      <c r="A117" t="s">
        <v>590</v>
      </c>
      <c r="B117" t="s">
        <v>1650</v>
      </c>
      <c r="C117" t="s">
        <v>619</v>
      </c>
      <c r="D117" t="s">
        <v>548</v>
      </c>
      <c r="E117">
        <v>750000</v>
      </c>
      <c r="F117">
        <v>818750</v>
      </c>
      <c r="G117" s="10">
        <f t="shared" si="1"/>
        <v>87</v>
      </c>
    </row>
    <row r="118" spans="1:7" x14ac:dyDescent="0.2">
      <c r="A118" t="s">
        <v>1107</v>
      </c>
      <c r="B118" t="s">
        <v>1108</v>
      </c>
      <c r="C118" t="s">
        <v>579</v>
      </c>
      <c r="D118" t="s">
        <v>21</v>
      </c>
      <c r="E118">
        <v>805000</v>
      </c>
      <c r="F118">
        <v>805000</v>
      </c>
      <c r="G118" s="10">
        <f t="shared" si="1"/>
        <v>88.8</v>
      </c>
    </row>
    <row r="119" spans="1:7" x14ac:dyDescent="0.2">
      <c r="A119" t="s">
        <v>637</v>
      </c>
      <c r="B119" t="s">
        <v>638</v>
      </c>
      <c r="C119" t="s">
        <v>568</v>
      </c>
      <c r="D119" t="s">
        <v>560</v>
      </c>
      <c r="E119">
        <v>785000</v>
      </c>
      <c r="F119">
        <v>788750</v>
      </c>
      <c r="G119" s="10">
        <f t="shared" si="1"/>
        <v>88</v>
      </c>
    </row>
    <row r="120" spans="1:7" x14ac:dyDescent="0.2">
      <c r="A120" t="s">
        <v>848</v>
      </c>
      <c r="B120" t="s">
        <v>849</v>
      </c>
      <c r="C120" t="s">
        <v>568</v>
      </c>
      <c r="D120" t="s">
        <v>550</v>
      </c>
      <c r="E120">
        <v>785000</v>
      </c>
      <c r="F120">
        <v>785000</v>
      </c>
      <c r="G120" s="10">
        <f t="shared" si="1"/>
        <v>88</v>
      </c>
    </row>
    <row r="121" spans="1:7" x14ac:dyDescent="0.2">
      <c r="A121" t="s">
        <v>834</v>
      </c>
      <c r="B121" t="s">
        <v>833</v>
      </c>
      <c r="C121" t="s">
        <v>568</v>
      </c>
      <c r="D121" t="s">
        <v>548</v>
      </c>
      <c r="E121">
        <v>600000</v>
      </c>
      <c r="F121">
        <v>776000</v>
      </c>
      <c r="G121" s="10">
        <f t="shared" si="1"/>
        <v>81.399999999999991</v>
      </c>
    </row>
    <row r="122" spans="1:7" x14ac:dyDescent="0.2">
      <c r="A122" t="s">
        <v>1604</v>
      </c>
      <c r="B122" t="s">
        <v>1605</v>
      </c>
      <c r="C122" t="s">
        <v>559</v>
      </c>
      <c r="D122" t="s">
        <v>592</v>
      </c>
      <c r="E122">
        <v>711500</v>
      </c>
      <c r="F122">
        <v>774640</v>
      </c>
      <c r="G122" s="10">
        <f t="shared" si="1"/>
        <v>86.5</v>
      </c>
    </row>
    <row r="123" spans="1:7" x14ac:dyDescent="0.2">
      <c r="A123" t="s">
        <v>1081</v>
      </c>
      <c r="B123" t="s">
        <v>1082</v>
      </c>
      <c r="C123" t="s">
        <v>565</v>
      </c>
      <c r="D123" t="s">
        <v>548</v>
      </c>
      <c r="E123">
        <v>700000</v>
      </c>
      <c r="F123">
        <v>771667</v>
      </c>
      <c r="G123" s="10">
        <f t="shared" si="1"/>
        <v>85.5</v>
      </c>
    </row>
    <row r="124" spans="1:7" x14ac:dyDescent="0.2">
      <c r="A124" t="s">
        <v>613</v>
      </c>
      <c r="B124" t="s">
        <v>805</v>
      </c>
      <c r="C124" t="s">
        <v>568</v>
      </c>
      <c r="D124" t="s">
        <v>550</v>
      </c>
      <c r="E124">
        <v>700000</v>
      </c>
      <c r="F124">
        <v>764000</v>
      </c>
      <c r="G124" s="10">
        <f t="shared" si="1"/>
        <v>85.5</v>
      </c>
    </row>
    <row r="125" spans="1:7" x14ac:dyDescent="0.2">
      <c r="A125" t="s">
        <v>636</v>
      </c>
      <c r="B125" t="s">
        <v>1100</v>
      </c>
      <c r="C125" t="s">
        <v>559</v>
      </c>
      <c r="D125" t="s">
        <v>548</v>
      </c>
      <c r="E125">
        <v>705000</v>
      </c>
      <c r="F125">
        <v>760781</v>
      </c>
      <c r="G125" s="10">
        <f t="shared" si="1"/>
        <v>86.4</v>
      </c>
    </row>
    <row r="126" spans="1:7" x14ac:dyDescent="0.2">
      <c r="A126" t="s">
        <v>1145</v>
      </c>
      <c r="B126" t="s">
        <v>1354</v>
      </c>
      <c r="C126" t="s">
        <v>51</v>
      </c>
      <c r="D126" t="s">
        <v>550</v>
      </c>
      <c r="E126">
        <v>700000</v>
      </c>
      <c r="F126">
        <v>756875</v>
      </c>
      <c r="G126" s="10">
        <f t="shared" si="1"/>
        <v>85.5</v>
      </c>
    </row>
    <row r="127" spans="1:7" x14ac:dyDescent="0.2">
      <c r="A127" t="s">
        <v>636</v>
      </c>
      <c r="B127" t="s">
        <v>823</v>
      </c>
      <c r="C127" t="s">
        <v>43</v>
      </c>
      <c r="D127" t="s">
        <v>560</v>
      </c>
      <c r="E127">
        <v>750000</v>
      </c>
      <c r="F127">
        <v>750000</v>
      </c>
      <c r="G127" s="10">
        <f t="shared" si="1"/>
        <v>87</v>
      </c>
    </row>
    <row r="128" spans="1:7" x14ac:dyDescent="0.2">
      <c r="A128" t="s">
        <v>1771</v>
      </c>
      <c r="B128" t="s">
        <v>1772</v>
      </c>
      <c r="C128" t="s">
        <v>582</v>
      </c>
      <c r="D128" t="s">
        <v>548</v>
      </c>
      <c r="E128">
        <v>747500</v>
      </c>
      <c r="F128">
        <v>747500</v>
      </c>
      <c r="G128" s="10">
        <f t="shared" si="1"/>
        <v>86.8</v>
      </c>
    </row>
    <row r="129" spans="1:7" x14ac:dyDescent="0.2">
      <c r="A129" t="s">
        <v>601</v>
      </c>
      <c r="B129" t="s">
        <v>602</v>
      </c>
      <c r="C129" t="s">
        <v>549</v>
      </c>
      <c r="D129" t="s">
        <v>550</v>
      </c>
      <c r="E129">
        <v>630000</v>
      </c>
      <c r="F129">
        <v>730000</v>
      </c>
      <c r="G129" s="10">
        <f t="shared" si="1"/>
        <v>83.899999999999991</v>
      </c>
    </row>
    <row r="130" spans="1:7" x14ac:dyDescent="0.2">
      <c r="A130" t="s">
        <v>909</v>
      </c>
      <c r="B130" t="s">
        <v>910</v>
      </c>
      <c r="C130" t="s">
        <v>589</v>
      </c>
      <c r="D130" t="s">
        <v>548</v>
      </c>
      <c r="E130">
        <v>700000</v>
      </c>
      <c r="F130">
        <v>730000</v>
      </c>
      <c r="G130" s="10">
        <f t="shared" si="1"/>
        <v>85.5</v>
      </c>
    </row>
    <row r="131" spans="1:7" x14ac:dyDescent="0.2">
      <c r="A131" s="5" t="s">
        <v>1655</v>
      </c>
      <c r="B131" s="5" t="s">
        <v>1668</v>
      </c>
      <c r="C131" s="5" t="s">
        <v>547</v>
      </c>
      <c r="D131" s="5" t="s">
        <v>560</v>
      </c>
      <c r="E131" s="5">
        <v>660000</v>
      </c>
      <c r="F131" s="5">
        <v>728500</v>
      </c>
      <c r="G131" s="10">
        <f t="shared" ref="G131:G194" si="2">PERCENTRANK($E$3:$E$873,E131) * 100</f>
        <v>85.1</v>
      </c>
    </row>
    <row r="132" spans="1:7" x14ac:dyDescent="0.2">
      <c r="A132" t="s">
        <v>1367</v>
      </c>
      <c r="B132" t="s">
        <v>1368</v>
      </c>
      <c r="C132" t="s">
        <v>565</v>
      </c>
      <c r="D132" t="s">
        <v>548</v>
      </c>
      <c r="E132">
        <v>725000</v>
      </c>
      <c r="F132">
        <v>725000</v>
      </c>
      <c r="G132" s="10">
        <f t="shared" si="2"/>
        <v>86.6</v>
      </c>
    </row>
    <row r="133" spans="1:7" x14ac:dyDescent="0.2">
      <c r="A133" t="s">
        <v>934</v>
      </c>
      <c r="B133" t="s">
        <v>935</v>
      </c>
      <c r="C133" t="s">
        <v>582</v>
      </c>
      <c r="D133" t="s">
        <v>550</v>
      </c>
      <c r="E133">
        <v>625000</v>
      </c>
      <c r="F133">
        <v>718125</v>
      </c>
      <c r="G133" s="10">
        <f t="shared" si="2"/>
        <v>83.7</v>
      </c>
    </row>
    <row r="134" spans="1:7" x14ac:dyDescent="0.2">
      <c r="A134" t="s">
        <v>1156</v>
      </c>
      <c r="B134" t="s">
        <v>1157</v>
      </c>
      <c r="C134" t="s">
        <v>35</v>
      </c>
      <c r="D134" t="s">
        <v>560</v>
      </c>
      <c r="E134">
        <v>650000</v>
      </c>
      <c r="F134">
        <v>716667</v>
      </c>
      <c r="G134" s="10">
        <f t="shared" si="2"/>
        <v>84</v>
      </c>
    </row>
    <row r="135" spans="1:7" x14ac:dyDescent="0.2">
      <c r="A135" t="s">
        <v>1708</v>
      </c>
      <c r="B135" t="s">
        <v>1870</v>
      </c>
      <c r="C135" t="s">
        <v>679</v>
      </c>
      <c r="D135" t="s">
        <v>550</v>
      </c>
      <c r="E135">
        <v>650000</v>
      </c>
      <c r="F135">
        <v>713333</v>
      </c>
      <c r="G135" s="10">
        <f t="shared" si="2"/>
        <v>84</v>
      </c>
    </row>
    <row r="136" spans="1:7" x14ac:dyDescent="0.2">
      <c r="A136" t="s">
        <v>705</v>
      </c>
      <c r="B136" t="s">
        <v>730</v>
      </c>
      <c r="C136" t="s">
        <v>559</v>
      </c>
      <c r="D136" t="s">
        <v>550</v>
      </c>
      <c r="E136">
        <v>700000</v>
      </c>
      <c r="F136">
        <v>712500</v>
      </c>
      <c r="G136" s="10">
        <f t="shared" si="2"/>
        <v>85.5</v>
      </c>
    </row>
    <row r="137" spans="1:7" x14ac:dyDescent="0.2">
      <c r="A137" t="s">
        <v>574</v>
      </c>
      <c r="B137" t="s">
        <v>573</v>
      </c>
      <c r="C137" t="s">
        <v>73</v>
      </c>
      <c r="D137" t="s">
        <v>548</v>
      </c>
      <c r="E137">
        <v>650000</v>
      </c>
      <c r="F137">
        <v>700000</v>
      </c>
      <c r="G137" s="10">
        <f t="shared" si="2"/>
        <v>84</v>
      </c>
    </row>
    <row r="138" spans="1:7" x14ac:dyDescent="0.2">
      <c r="A138" t="s">
        <v>1352</v>
      </c>
      <c r="B138" t="s">
        <v>1412</v>
      </c>
      <c r="C138" t="s">
        <v>568</v>
      </c>
      <c r="D138" t="s">
        <v>560</v>
      </c>
      <c r="E138">
        <v>700000</v>
      </c>
      <c r="F138">
        <v>700000</v>
      </c>
      <c r="G138" s="10">
        <f t="shared" si="2"/>
        <v>85.5</v>
      </c>
    </row>
    <row r="139" spans="1:7" x14ac:dyDescent="0.2">
      <c r="A139" t="s">
        <v>1393</v>
      </c>
      <c r="B139" t="s">
        <v>1394</v>
      </c>
      <c r="C139" t="s">
        <v>582</v>
      </c>
      <c r="D139" t="s">
        <v>550</v>
      </c>
      <c r="E139">
        <v>600000</v>
      </c>
      <c r="F139">
        <v>699250</v>
      </c>
      <c r="G139" s="10">
        <f t="shared" si="2"/>
        <v>81.399999999999991</v>
      </c>
    </row>
    <row r="140" spans="1:7" x14ac:dyDescent="0.2">
      <c r="A140" t="s">
        <v>966</v>
      </c>
      <c r="B140" t="s">
        <v>967</v>
      </c>
      <c r="C140" t="s">
        <v>549</v>
      </c>
      <c r="D140" t="s">
        <v>560</v>
      </c>
      <c r="E140">
        <v>600000</v>
      </c>
      <c r="F140">
        <v>691250</v>
      </c>
      <c r="G140" s="10">
        <f t="shared" si="2"/>
        <v>81.399999999999991</v>
      </c>
    </row>
    <row r="141" spans="1:7" x14ac:dyDescent="0.2">
      <c r="A141" t="s">
        <v>1622</v>
      </c>
      <c r="B141" t="s">
        <v>1623</v>
      </c>
      <c r="C141" t="s">
        <v>579</v>
      </c>
      <c r="D141" t="s">
        <v>550</v>
      </c>
      <c r="E141">
        <v>650000</v>
      </c>
      <c r="F141">
        <v>687500</v>
      </c>
      <c r="G141" s="10">
        <f t="shared" si="2"/>
        <v>84</v>
      </c>
    </row>
    <row r="142" spans="1:7" x14ac:dyDescent="0.2">
      <c r="A142" t="s">
        <v>1495</v>
      </c>
      <c r="B142" t="s">
        <v>1496</v>
      </c>
      <c r="C142" t="s">
        <v>895</v>
      </c>
      <c r="D142" t="s">
        <v>550</v>
      </c>
      <c r="E142">
        <v>600000</v>
      </c>
      <c r="F142">
        <v>685333</v>
      </c>
      <c r="G142" s="10">
        <f t="shared" si="2"/>
        <v>81.399999999999991</v>
      </c>
    </row>
    <row r="143" spans="1:7" x14ac:dyDescent="0.2">
      <c r="A143" t="s">
        <v>1347</v>
      </c>
      <c r="B143" t="s">
        <v>1346</v>
      </c>
      <c r="C143" t="s">
        <v>73</v>
      </c>
      <c r="D143" t="s">
        <v>550</v>
      </c>
      <c r="E143">
        <v>600000</v>
      </c>
      <c r="F143">
        <v>673000</v>
      </c>
      <c r="G143" s="10">
        <f t="shared" si="2"/>
        <v>81.399999999999991</v>
      </c>
    </row>
    <row r="144" spans="1:7" x14ac:dyDescent="0.2">
      <c r="A144" t="s">
        <v>852</v>
      </c>
      <c r="B144" t="s">
        <v>853</v>
      </c>
      <c r="C144" t="s">
        <v>63</v>
      </c>
      <c r="D144" t="s">
        <v>548</v>
      </c>
      <c r="E144">
        <v>650000</v>
      </c>
      <c r="F144">
        <v>668750</v>
      </c>
      <c r="G144" s="10">
        <f t="shared" si="2"/>
        <v>84</v>
      </c>
    </row>
    <row r="145" spans="1:7" x14ac:dyDescent="0.2">
      <c r="A145" t="s">
        <v>795</v>
      </c>
      <c r="B145" t="s">
        <v>1416</v>
      </c>
      <c r="C145" t="s">
        <v>38</v>
      </c>
      <c r="D145" t="s">
        <v>548</v>
      </c>
      <c r="E145">
        <v>667000</v>
      </c>
      <c r="F145">
        <v>667000</v>
      </c>
      <c r="G145" s="10">
        <f t="shared" si="2"/>
        <v>85.399999999999991</v>
      </c>
    </row>
    <row r="146" spans="1:7" x14ac:dyDescent="0.2">
      <c r="A146" t="s">
        <v>593</v>
      </c>
      <c r="B146" t="s">
        <v>1646</v>
      </c>
      <c r="C146" t="s">
        <v>579</v>
      </c>
      <c r="D146" t="s">
        <v>548</v>
      </c>
      <c r="E146">
        <v>550000</v>
      </c>
      <c r="F146">
        <v>662500</v>
      </c>
      <c r="G146" s="10">
        <f t="shared" si="2"/>
        <v>79.5</v>
      </c>
    </row>
    <row r="147" spans="1:7" x14ac:dyDescent="0.2">
      <c r="A147" t="s">
        <v>1431</v>
      </c>
      <c r="B147" t="s">
        <v>1430</v>
      </c>
      <c r="C147" t="s">
        <v>568</v>
      </c>
      <c r="D147" t="s">
        <v>548</v>
      </c>
      <c r="E147">
        <v>600000</v>
      </c>
      <c r="F147">
        <v>662250</v>
      </c>
      <c r="G147" s="10">
        <f t="shared" si="2"/>
        <v>81.399999999999991</v>
      </c>
    </row>
    <row r="148" spans="1:7" x14ac:dyDescent="0.2">
      <c r="A148" t="s">
        <v>1074</v>
      </c>
      <c r="B148" t="s">
        <v>1075</v>
      </c>
      <c r="C148" t="s">
        <v>25</v>
      </c>
      <c r="D148" t="s">
        <v>550</v>
      </c>
      <c r="E148">
        <v>600000</v>
      </c>
      <c r="F148">
        <v>660031</v>
      </c>
      <c r="G148" s="10">
        <f t="shared" si="2"/>
        <v>81.399999999999991</v>
      </c>
    </row>
    <row r="149" spans="1:7" x14ac:dyDescent="0.2">
      <c r="A149" t="s">
        <v>731</v>
      </c>
      <c r="B149" t="s">
        <v>1359</v>
      </c>
      <c r="C149" t="s">
        <v>679</v>
      </c>
      <c r="D149" t="s">
        <v>548</v>
      </c>
      <c r="E149">
        <v>660000</v>
      </c>
      <c r="F149">
        <v>660000</v>
      </c>
      <c r="G149" s="10">
        <f t="shared" si="2"/>
        <v>85.1</v>
      </c>
    </row>
    <row r="150" spans="1:7" x14ac:dyDescent="0.2">
      <c r="A150" t="s">
        <v>630</v>
      </c>
      <c r="B150" t="s">
        <v>631</v>
      </c>
      <c r="C150" t="s">
        <v>632</v>
      </c>
      <c r="D150" t="s">
        <v>592</v>
      </c>
      <c r="E150">
        <v>600000</v>
      </c>
      <c r="F150">
        <v>659000</v>
      </c>
      <c r="G150" s="10">
        <f t="shared" si="2"/>
        <v>81.399999999999991</v>
      </c>
    </row>
    <row r="151" spans="1:7" x14ac:dyDescent="0.2">
      <c r="A151" t="s">
        <v>914</v>
      </c>
      <c r="B151" t="s">
        <v>1562</v>
      </c>
      <c r="C151" t="s">
        <v>27</v>
      </c>
      <c r="D151" t="s">
        <v>548</v>
      </c>
      <c r="E151">
        <v>600000</v>
      </c>
      <c r="F151">
        <v>655625</v>
      </c>
      <c r="G151" s="10">
        <f t="shared" si="2"/>
        <v>81.399999999999991</v>
      </c>
    </row>
    <row r="152" spans="1:7" x14ac:dyDescent="0.2">
      <c r="A152" t="s">
        <v>636</v>
      </c>
      <c r="B152" t="s">
        <v>634</v>
      </c>
      <c r="C152" t="s">
        <v>47</v>
      </c>
      <c r="D152" t="s">
        <v>550</v>
      </c>
      <c r="E152">
        <v>550000</v>
      </c>
      <c r="F152">
        <v>653750</v>
      </c>
      <c r="G152" s="10">
        <f t="shared" si="2"/>
        <v>79.5</v>
      </c>
    </row>
    <row r="153" spans="1:7" x14ac:dyDescent="0.2">
      <c r="A153" s="5" t="s">
        <v>1400</v>
      </c>
      <c r="B153" s="5" t="s">
        <v>1401</v>
      </c>
      <c r="C153" s="5" t="s">
        <v>695</v>
      </c>
      <c r="D153" s="5" t="s">
        <v>548</v>
      </c>
      <c r="E153" s="5">
        <v>600000</v>
      </c>
      <c r="F153" s="5">
        <v>651875</v>
      </c>
      <c r="G153" s="10">
        <f t="shared" si="2"/>
        <v>81.399999999999991</v>
      </c>
    </row>
    <row r="154" spans="1:7" x14ac:dyDescent="0.2">
      <c r="A154" t="s">
        <v>93</v>
      </c>
      <c r="B154" t="s">
        <v>913</v>
      </c>
      <c r="C154" t="s">
        <v>43</v>
      </c>
      <c r="D154" t="s">
        <v>548</v>
      </c>
      <c r="E154">
        <v>550000</v>
      </c>
      <c r="F154">
        <v>651000</v>
      </c>
      <c r="G154" s="10">
        <f t="shared" si="2"/>
        <v>79.5</v>
      </c>
    </row>
    <row r="155" spans="1:7" x14ac:dyDescent="0.2">
      <c r="A155" t="s">
        <v>675</v>
      </c>
      <c r="B155" t="s">
        <v>688</v>
      </c>
      <c r="C155" t="s">
        <v>27</v>
      </c>
      <c r="D155" t="s">
        <v>548</v>
      </c>
      <c r="E155">
        <v>650000</v>
      </c>
      <c r="F155">
        <v>650000</v>
      </c>
      <c r="G155" s="10">
        <f t="shared" si="2"/>
        <v>84</v>
      </c>
    </row>
    <row r="156" spans="1:7" x14ac:dyDescent="0.2">
      <c r="A156" t="s">
        <v>566</v>
      </c>
      <c r="B156" t="s">
        <v>715</v>
      </c>
      <c r="C156" t="s">
        <v>644</v>
      </c>
      <c r="D156" t="s">
        <v>548</v>
      </c>
      <c r="E156">
        <v>650000</v>
      </c>
      <c r="F156">
        <v>650000</v>
      </c>
      <c r="G156" s="10">
        <f t="shared" si="2"/>
        <v>84</v>
      </c>
    </row>
    <row r="157" spans="1:7" x14ac:dyDescent="0.2">
      <c r="A157" t="s">
        <v>721</v>
      </c>
      <c r="B157" t="s">
        <v>723</v>
      </c>
      <c r="C157" t="s">
        <v>35</v>
      </c>
      <c r="D157" t="s">
        <v>550</v>
      </c>
      <c r="E157">
        <v>650000</v>
      </c>
      <c r="F157">
        <v>650000</v>
      </c>
      <c r="G157" s="10">
        <f t="shared" si="2"/>
        <v>84</v>
      </c>
    </row>
    <row r="158" spans="1:7" x14ac:dyDescent="0.2">
      <c r="A158" t="s">
        <v>739</v>
      </c>
      <c r="B158" t="s">
        <v>740</v>
      </c>
      <c r="C158" t="s">
        <v>547</v>
      </c>
      <c r="D158" t="s">
        <v>21</v>
      </c>
      <c r="E158">
        <v>600000</v>
      </c>
      <c r="F158">
        <v>650000</v>
      </c>
      <c r="G158" s="10">
        <f t="shared" si="2"/>
        <v>81.399999999999991</v>
      </c>
    </row>
    <row r="159" spans="1:7" x14ac:dyDescent="0.2">
      <c r="A159" t="s">
        <v>1693</v>
      </c>
      <c r="B159" t="s">
        <v>1694</v>
      </c>
      <c r="C159" t="s">
        <v>679</v>
      </c>
      <c r="D159" t="s">
        <v>560</v>
      </c>
      <c r="E159">
        <v>650000</v>
      </c>
      <c r="F159">
        <v>650000</v>
      </c>
      <c r="G159" s="10">
        <f t="shared" si="2"/>
        <v>84</v>
      </c>
    </row>
    <row r="160" spans="1:7" x14ac:dyDescent="0.2">
      <c r="A160" t="s">
        <v>1755</v>
      </c>
      <c r="B160" t="s">
        <v>1756</v>
      </c>
      <c r="C160" t="s">
        <v>568</v>
      </c>
      <c r="D160" t="s">
        <v>550</v>
      </c>
      <c r="E160">
        <v>600000</v>
      </c>
      <c r="F160">
        <v>650000</v>
      </c>
      <c r="G160" s="10">
        <f t="shared" si="2"/>
        <v>81.399999999999991</v>
      </c>
    </row>
    <row r="161" spans="1:7" x14ac:dyDescent="0.2">
      <c r="A161" t="s">
        <v>1818</v>
      </c>
      <c r="B161" t="s">
        <v>1819</v>
      </c>
      <c r="C161" t="s">
        <v>679</v>
      </c>
      <c r="D161" t="s">
        <v>548</v>
      </c>
      <c r="E161">
        <v>650000</v>
      </c>
      <c r="F161">
        <v>650000</v>
      </c>
      <c r="G161" s="10">
        <f t="shared" si="2"/>
        <v>84</v>
      </c>
    </row>
    <row r="162" spans="1:7" x14ac:dyDescent="0.2">
      <c r="A162" t="s">
        <v>1687</v>
      </c>
      <c r="B162" t="s">
        <v>1688</v>
      </c>
      <c r="C162" t="s">
        <v>120</v>
      </c>
      <c r="D162" t="s">
        <v>550</v>
      </c>
      <c r="E162">
        <v>571000</v>
      </c>
      <c r="F162">
        <v>643900</v>
      </c>
      <c r="G162" s="10">
        <f t="shared" si="2"/>
        <v>80.900000000000006</v>
      </c>
    </row>
    <row r="163" spans="1:7" x14ac:dyDescent="0.2">
      <c r="A163" t="s">
        <v>1072</v>
      </c>
      <c r="B163" t="s">
        <v>1550</v>
      </c>
      <c r="C163" t="s">
        <v>35</v>
      </c>
      <c r="D163" t="s">
        <v>548</v>
      </c>
      <c r="E163">
        <v>582447</v>
      </c>
      <c r="F163">
        <v>642447</v>
      </c>
      <c r="G163" s="10">
        <f t="shared" si="2"/>
        <v>81.2</v>
      </c>
    </row>
    <row r="164" spans="1:7" x14ac:dyDescent="0.2">
      <c r="A164" t="s">
        <v>819</v>
      </c>
      <c r="B164" t="s">
        <v>820</v>
      </c>
      <c r="C164" t="s">
        <v>549</v>
      </c>
      <c r="D164" t="s">
        <v>550</v>
      </c>
      <c r="E164">
        <v>600000</v>
      </c>
      <c r="F164">
        <v>641250</v>
      </c>
      <c r="G164" s="10">
        <f t="shared" si="2"/>
        <v>81.399999999999991</v>
      </c>
    </row>
    <row r="165" spans="1:7" x14ac:dyDescent="0.2">
      <c r="A165" t="s">
        <v>878</v>
      </c>
      <c r="B165" t="s">
        <v>1850</v>
      </c>
      <c r="C165" t="s">
        <v>549</v>
      </c>
      <c r="D165" t="s">
        <v>548</v>
      </c>
      <c r="E165">
        <v>600000</v>
      </c>
      <c r="F165">
        <v>636875</v>
      </c>
      <c r="G165" s="10">
        <f t="shared" si="2"/>
        <v>81.399999999999991</v>
      </c>
    </row>
    <row r="166" spans="1:7" x14ac:dyDescent="0.2">
      <c r="A166" t="s">
        <v>1265</v>
      </c>
      <c r="B166" t="s">
        <v>1266</v>
      </c>
      <c r="C166" t="s">
        <v>120</v>
      </c>
      <c r="D166" t="s">
        <v>21</v>
      </c>
      <c r="E166">
        <v>569000</v>
      </c>
      <c r="F166">
        <v>632000</v>
      </c>
      <c r="G166" s="10">
        <f t="shared" si="2"/>
        <v>80.600000000000009</v>
      </c>
    </row>
    <row r="167" spans="1:7" x14ac:dyDescent="0.2">
      <c r="A167" t="s">
        <v>1010</v>
      </c>
      <c r="B167" t="s">
        <v>1011</v>
      </c>
      <c r="C167" t="s">
        <v>43</v>
      </c>
      <c r="D167" t="s">
        <v>550</v>
      </c>
      <c r="E167">
        <v>600000</v>
      </c>
      <c r="F167">
        <v>630000</v>
      </c>
      <c r="G167" s="10">
        <f t="shared" si="2"/>
        <v>81.399999999999991</v>
      </c>
    </row>
    <row r="168" spans="1:7" x14ac:dyDescent="0.2">
      <c r="A168" t="s">
        <v>852</v>
      </c>
      <c r="B168" t="s">
        <v>1653</v>
      </c>
      <c r="C168" t="s">
        <v>27</v>
      </c>
      <c r="D168" t="s">
        <v>560</v>
      </c>
      <c r="E168">
        <v>585000</v>
      </c>
      <c r="F168">
        <v>629583</v>
      </c>
      <c r="G168" s="10">
        <f t="shared" si="2"/>
        <v>81.3</v>
      </c>
    </row>
    <row r="169" spans="1:7" x14ac:dyDescent="0.2">
      <c r="A169" t="s">
        <v>1383</v>
      </c>
      <c r="B169" t="s">
        <v>1384</v>
      </c>
      <c r="C169" t="s">
        <v>51</v>
      </c>
      <c r="D169" t="s">
        <v>548</v>
      </c>
      <c r="E169">
        <v>570000</v>
      </c>
      <c r="F169">
        <v>625750</v>
      </c>
      <c r="G169" s="10">
        <f t="shared" si="2"/>
        <v>80.800000000000011</v>
      </c>
    </row>
    <row r="170" spans="1:7" x14ac:dyDescent="0.2">
      <c r="A170" t="s">
        <v>1619</v>
      </c>
      <c r="B170" t="s">
        <v>1620</v>
      </c>
      <c r="C170" t="s">
        <v>559</v>
      </c>
      <c r="D170" t="s">
        <v>560</v>
      </c>
      <c r="E170">
        <v>550000</v>
      </c>
      <c r="F170">
        <v>622406</v>
      </c>
      <c r="G170" s="10">
        <f t="shared" si="2"/>
        <v>79.5</v>
      </c>
    </row>
    <row r="171" spans="1:7" x14ac:dyDescent="0.2">
      <c r="A171" t="s">
        <v>1259</v>
      </c>
      <c r="B171" t="s">
        <v>1743</v>
      </c>
      <c r="C171" t="s">
        <v>568</v>
      </c>
      <c r="D171" t="s">
        <v>560</v>
      </c>
      <c r="E171">
        <v>577500</v>
      </c>
      <c r="F171">
        <v>618985</v>
      </c>
      <c r="G171" s="10">
        <f t="shared" si="2"/>
        <v>81.100000000000009</v>
      </c>
    </row>
    <row r="172" spans="1:7" x14ac:dyDescent="0.2">
      <c r="A172" t="s">
        <v>1125</v>
      </c>
      <c r="B172" t="s">
        <v>1126</v>
      </c>
      <c r="C172" t="s">
        <v>47</v>
      </c>
      <c r="D172" t="s">
        <v>569</v>
      </c>
      <c r="E172">
        <v>612500</v>
      </c>
      <c r="F172">
        <v>612500</v>
      </c>
      <c r="G172" s="10">
        <f t="shared" si="2"/>
        <v>83.399999999999991</v>
      </c>
    </row>
    <row r="173" spans="1:7" x14ac:dyDescent="0.2">
      <c r="A173" t="s">
        <v>1211</v>
      </c>
      <c r="B173" t="s">
        <v>1212</v>
      </c>
      <c r="C173" t="s">
        <v>47</v>
      </c>
      <c r="D173" t="s">
        <v>560</v>
      </c>
      <c r="E173">
        <v>612500</v>
      </c>
      <c r="F173">
        <v>612500</v>
      </c>
      <c r="G173" s="10">
        <f t="shared" si="2"/>
        <v>83.399999999999991</v>
      </c>
    </row>
    <row r="174" spans="1:7" x14ac:dyDescent="0.2">
      <c r="A174" t="s">
        <v>1438</v>
      </c>
      <c r="B174" t="s">
        <v>1627</v>
      </c>
      <c r="C174" t="s">
        <v>568</v>
      </c>
      <c r="D174" t="s">
        <v>548</v>
      </c>
      <c r="E174">
        <v>612500</v>
      </c>
      <c r="F174">
        <v>612500</v>
      </c>
      <c r="G174" s="10">
        <f t="shared" si="2"/>
        <v>83.399999999999991</v>
      </c>
    </row>
    <row r="175" spans="1:7" x14ac:dyDescent="0.2">
      <c r="A175" t="s">
        <v>615</v>
      </c>
      <c r="B175" t="s">
        <v>616</v>
      </c>
      <c r="C175" t="s">
        <v>47</v>
      </c>
      <c r="D175" t="s">
        <v>548</v>
      </c>
      <c r="E175">
        <v>500000</v>
      </c>
      <c r="F175">
        <v>612167</v>
      </c>
      <c r="G175" s="10">
        <f t="shared" si="2"/>
        <v>76.8</v>
      </c>
    </row>
    <row r="176" spans="1:7" x14ac:dyDescent="0.2">
      <c r="A176" t="s">
        <v>1052</v>
      </c>
      <c r="B176" t="s">
        <v>1812</v>
      </c>
      <c r="C176" t="s">
        <v>668</v>
      </c>
      <c r="D176" t="s">
        <v>548</v>
      </c>
      <c r="E176">
        <v>556000</v>
      </c>
      <c r="F176">
        <v>609997</v>
      </c>
      <c r="G176" s="10">
        <f t="shared" si="2"/>
        <v>80.5</v>
      </c>
    </row>
    <row r="177" spans="1:7" x14ac:dyDescent="0.2">
      <c r="A177" t="s">
        <v>750</v>
      </c>
      <c r="B177" t="s">
        <v>1389</v>
      </c>
      <c r="C177" t="s">
        <v>25</v>
      </c>
      <c r="D177" t="s">
        <v>592</v>
      </c>
      <c r="E177">
        <v>500000</v>
      </c>
      <c r="F177">
        <v>602813</v>
      </c>
      <c r="G177" s="10">
        <f t="shared" si="2"/>
        <v>76.8</v>
      </c>
    </row>
    <row r="178" spans="1:7" x14ac:dyDescent="0.2">
      <c r="A178" t="s">
        <v>1553</v>
      </c>
      <c r="B178" t="s">
        <v>1554</v>
      </c>
      <c r="C178" t="s">
        <v>73</v>
      </c>
      <c r="D178" t="s">
        <v>548</v>
      </c>
      <c r="E178">
        <v>600000</v>
      </c>
      <c r="F178">
        <v>600000</v>
      </c>
      <c r="G178" s="10">
        <f t="shared" si="2"/>
        <v>81.399999999999991</v>
      </c>
    </row>
    <row r="179" spans="1:7" x14ac:dyDescent="0.2">
      <c r="A179" t="s">
        <v>1507</v>
      </c>
      <c r="B179" t="s">
        <v>1698</v>
      </c>
      <c r="C179" t="s">
        <v>25</v>
      </c>
      <c r="D179" t="s">
        <v>550</v>
      </c>
      <c r="E179">
        <v>550000</v>
      </c>
      <c r="F179">
        <v>596667</v>
      </c>
      <c r="G179" s="10">
        <f t="shared" si="2"/>
        <v>79.5</v>
      </c>
    </row>
    <row r="180" spans="1:7" x14ac:dyDescent="0.2">
      <c r="A180" t="s">
        <v>1402</v>
      </c>
      <c r="B180" t="s">
        <v>1403</v>
      </c>
      <c r="C180" t="s">
        <v>695</v>
      </c>
      <c r="D180" t="s">
        <v>548</v>
      </c>
      <c r="E180">
        <v>545455</v>
      </c>
      <c r="F180">
        <v>593364</v>
      </c>
      <c r="G180" s="10">
        <f t="shared" si="2"/>
        <v>79.400000000000006</v>
      </c>
    </row>
    <row r="181" spans="1:7" x14ac:dyDescent="0.2">
      <c r="A181" t="s">
        <v>1320</v>
      </c>
      <c r="B181" t="s">
        <v>1321</v>
      </c>
      <c r="C181" t="s">
        <v>589</v>
      </c>
      <c r="D181" t="s">
        <v>548</v>
      </c>
      <c r="E181">
        <v>550000</v>
      </c>
      <c r="F181">
        <v>586750</v>
      </c>
      <c r="G181" s="10">
        <f t="shared" si="2"/>
        <v>79.5</v>
      </c>
    </row>
    <row r="182" spans="1:7" x14ac:dyDescent="0.2">
      <c r="A182" t="s">
        <v>593</v>
      </c>
      <c r="B182" t="s">
        <v>252</v>
      </c>
      <c r="C182" t="s">
        <v>73</v>
      </c>
      <c r="D182" t="s">
        <v>550</v>
      </c>
      <c r="E182">
        <v>536000</v>
      </c>
      <c r="F182">
        <v>582340</v>
      </c>
      <c r="G182" s="10">
        <f t="shared" si="2"/>
        <v>79.100000000000009</v>
      </c>
    </row>
    <row r="183" spans="1:7" x14ac:dyDescent="0.2">
      <c r="A183" t="s">
        <v>921</v>
      </c>
      <c r="B183" t="s">
        <v>922</v>
      </c>
      <c r="C183" t="s">
        <v>69</v>
      </c>
      <c r="D183" t="s">
        <v>548</v>
      </c>
      <c r="E183">
        <v>500000</v>
      </c>
      <c r="F183">
        <v>581250</v>
      </c>
      <c r="G183" s="10">
        <f t="shared" si="2"/>
        <v>76.8</v>
      </c>
    </row>
    <row r="184" spans="1:7" x14ac:dyDescent="0.2">
      <c r="A184" t="s">
        <v>1571</v>
      </c>
      <c r="B184" t="s">
        <v>1572</v>
      </c>
      <c r="C184" t="s">
        <v>679</v>
      </c>
      <c r="D184" t="s">
        <v>550</v>
      </c>
      <c r="E184">
        <v>575000</v>
      </c>
      <c r="F184">
        <v>575000</v>
      </c>
      <c r="G184" s="10">
        <f t="shared" si="2"/>
        <v>81</v>
      </c>
    </row>
    <row r="185" spans="1:7" x14ac:dyDescent="0.2">
      <c r="A185" t="s">
        <v>1214</v>
      </c>
      <c r="B185" t="s">
        <v>1215</v>
      </c>
      <c r="C185" t="s">
        <v>668</v>
      </c>
      <c r="D185" t="s">
        <v>569</v>
      </c>
      <c r="E185">
        <v>525000</v>
      </c>
      <c r="F185">
        <v>567667</v>
      </c>
      <c r="G185" s="10">
        <f t="shared" si="2"/>
        <v>78.8</v>
      </c>
    </row>
    <row r="186" spans="1:7" x14ac:dyDescent="0.2">
      <c r="A186" t="s">
        <v>1107</v>
      </c>
      <c r="B186" t="s">
        <v>1707</v>
      </c>
      <c r="C186" t="s">
        <v>644</v>
      </c>
      <c r="D186" t="s">
        <v>550</v>
      </c>
      <c r="E186">
        <v>525000</v>
      </c>
      <c r="F186">
        <v>566250</v>
      </c>
      <c r="G186" s="10">
        <f t="shared" si="2"/>
        <v>78.8</v>
      </c>
    </row>
    <row r="187" spans="1:7" x14ac:dyDescent="0.2">
      <c r="A187" t="s">
        <v>1226</v>
      </c>
      <c r="B187" t="s">
        <v>1227</v>
      </c>
      <c r="C187" t="s">
        <v>709</v>
      </c>
      <c r="D187" t="s">
        <v>548</v>
      </c>
      <c r="E187">
        <v>500000</v>
      </c>
      <c r="F187">
        <v>557500</v>
      </c>
      <c r="G187" s="10">
        <f t="shared" si="2"/>
        <v>76.8</v>
      </c>
    </row>
    <row r="188" spans="1:7" x14ac:dyDescent="0.2">
      <c r="A188" t="s">
        <v>1187</v>
      </c>
      <c r="B188" t="s">
        <v>1188</v>
      </c>
      <c r="C188" t="s">
        <v>589</v>
      </c>
      <c r="D188" t="s">
        <v>550</v>
      </c>
      <c r="E188">
        <v>500000</v>
      </c>
      <c r="F188">
        <v>556250</v>
      </c>
      <c r="G188" s="10">
        <f t="shared" si="2"/>
        <v>76.8</v>
      </c>
    </row>
    <row r="189" spans="1:7" x14ac:dyDescent="0.2">
      <c r="A189" t="s">
        <v>1292</v>
      </c>
      <c r="B189" t="s">
        <v>1439</v>
      </c>
      <c r="C189" t="s">
        <v>43</v>
      </c>
      <c r="D189" t="s">
        <v>592</v>
      </c>
      <c r="E189">
        <v>550000</v>
      </c>
      <c r="F189">
        <v>553125</v>
      </c>
      <c r="G189" s="10">
        <f t="shared" si="2"/>
        <v>79.5</v>
      </c>
    </row>
    <row r="190" spans="1:7" x14ac:dyDescent="0.2">
      <c r="A190" t="s">
        <v>780</v>
      </c>
      <c r="B190" t="s">
        <v>1007</v>
      </c>
      <c r="C190" t="s">
        <v>73</v>
      </c>
      <c r="D190" t="s">
        <v>560</v>
      </c>
      <c r="E190">
        <v>550000</v>
      </c>
      <c r="F190">
        <v>550000</v>
      </c>
      <c r="G190" s="10">
        <f t="shared" si="2"/>
        <v>79.5</v>
      </c>
    </row>
    <row r="191" spans="1:7" x14ac:dyDescent="0.2">
      <c r="A191" t="s">
        <v>808</v>
      </c>
      <c r="B191" t="s">
        <v>1071</v>
      </c>
      <c r="C191" t="s">
        <v>632</v>
      </c>
      <c r="D191" t="s">
        <v>548</v>
      </c>
      <c r="E191">
        <v>425000</v>
      </c>
      <c r="F191">
        <v>547250</v>
      </c>
      <c r="G191" s="10">
        <f t="shared" si="2"/>
        <v>74</v>
      </c>
    </row>
    <row r="192" spans="1:7" x14ac:dyDescent="0.2">
      <c r="A192" t="s">
        <v>647</v>
      </c>
      <c r="B192" t="s">
        <v>648</v>
      </c>
      <c r="C192" t="s">
        <v>559</v>
      </c>
      <c r="D192" t="s">
        <v>592</v>
      </c>
      <c r="E192">
        <v>475000</v>
      </c>
      <c r="F192">
        <v>542667</v>
      </c>
      <c r="G192" s="10">
        <f t="shared" si="2"/>
        <v>76.400000000000006</v>
      </c>
    </row>
    <row r="193" spans="1:7" x14ac:dyDescent="0.2">
      <c r="A193" t="s">
        <v>1868</v>
      </c>
      <c r="B193" t="s">
        <v>1869</v>
      </c>
      <c r="C193" t="s">
        <v>63</v>
      </c>
      <c r="D193" t="s">
        <v>550</v>
      </c>
      <c r="E193">
        <v>525000</v>
      </c>
      <c r="F193">
        <v>541667</v>
      </c>
      <c r="G193" s="10">
        <f t="shared" si="2"/>
        <v>78.8</v>
      </c>
    </row>
    <row r="194" spans="1:7" x14ac:dyDescent="0.2">
      <c r="A194" t="s">
        <v>861</v>
      </c>
      <c r="B194" t="s">
        <v>862</v>
      </c>
      <c r="C194" t="s">
        <v>644</v>
      </c>
      <c r="D194" t="s">
        <v>592</v>
      </c>
      <c r="E194">
        <v>540000</v>
      </c>
      <c r="F194">
        <v>540000</v>
      </c>
      <c r="G194" s="10">
        <f t="shared" si="2"/>
        <v>79.3</v>
      </c>
    </row>
    <row r="195" spans="1:7" x14ac:dyDescent="0.2">
      <c r="A195" t="s">
        <v>431</v>
      </c>
      <c r="B195" t="s">
        <v>1715</v>
      </c>
      <c r="C195" t="s">
        <v>668</v>
      </c>
      <c r="D195" t="s">
        <v>548</v>
      </c>
      <c r="E195">
        <v>500000</v>
      </c>
      <c r="F195">
        <v>539583</v>
      </c>
      <c r="G195" s="10">
        <f t="shared" ref="G195:G258" si="3">PERCENTRANK($E$3:$E$873,E195) * 100</f>
        <v>76.8</v>
      </c>
    </row>
    <row r="196" spans="1:7" x14ac:dyDescent="0.2">
      <c r="A196" t="s">
        <v>1298</v>
      </c>
      <c r="B196" t="s">
        <v>1297</v>
      </c>
      <c r="C196" t="s">
        <v>38</v>
      </c>
      <c r="D196" t="s">
        <v>548</v>
      </c>
      <c r="E196">
        <v>480000</v>
      </c>
      <c r="F196">
        <v>531633</v>
      </c>
      <c r="G196" s="10">
        <f t="shared" si="3"/>
        <v>76.7</v>
      </c>
    </row>
    <row r="197" spans="1:7" x14ac:dyDescent="0.2">
      <c r="A197" t="s">
        <v>1425</v>
      </c>
      <c r="B197" t="s">
        <v>1426</v>
      </c>
      <c r="C197" t="s">
        <v>632</v>
      </c>
      <c r="D197" t="s">
        <v>569</v>
      </c>
      <c r="E197">
        <v>500000</v>
      </c>
      <c r="F197">
        <v>524000</v>
      </c>
      <c r="G197" s="10">
        <f t="shared" si="3"/>
        <v>76.8</v>
      </c>
    </row>
    <row r="198" spans="1:7" x14ac:dyDescent="0.2">
      <c r="A198" t="s">
        <v>1261</v>
      </c>
      <c r="B198" t="s">
        <v>1814</v>
      </c>
      <c r="C198" t="s">
        <v>547</v>
      </c>
      <c r="D198" t="s">
        <v>550</v>
      </c>
      <c r="E198">
        <v>450000</v>
      </c>
      <c r="F198">
        <v>521000</v>
      </c>
      <c r="G198" s="10">
        <f t="shared" si="3"/>
        <v>74.7</v>
      </c>
    </row>
    <row r="199" spans="1:7" x14ac:dyDescent="0.2">
      <c r="A199" t="s">
        <v>1847</v>
      </c>
      <c r="B199" t="s">
        <v>1848</v>
      </c>
      <c r="C199" t="s">
        <v>619</v>
      </c>
      <c r="D199" t="s">
        <v>548</v>
      </c>
      <c r="E199">
        <v>475000</v>
      </c>
      <c r="F199">
        <v>519750</v>
      </c>
      <c r="G199" s="10">
        <f t="shared" si="3"/>
        <v>76.400000000000006</v>
      </c>
    </row>
    <row r="200" spans="1:7" x14ac:dyDescent="0.2">
      <c r="A200" t="s">
        <v>1339</v>
      </c>
      <c r="B200" t="s">
        <v>1340</v>
      </c>
      <c r="C200" t="s">
        <v>20</v>
      </c>
      <c r="D200" t="s">
        <v>21</v>
      </c>
      <c r="E200">
        <v>465000</v>
      </c>
      <c r="F200">
        <v>513250</v>
      </c>
      <c r="G200" s="10">
        <f t="shared" si="3"/>
        <v>76.3</v>
      </c>
    </row>
    <row r="201" spans="1:7" x14ac:dyDescent="0.2">
      <c r="A201" t="s">
        <v>883</v>
      </c>
      <c r="B201" t="s">
        <v>884</v>
      </c>
      <c r="C201" t="s">
        <v>619</v>
      </c>
      <c r="D201" t="s">
        <v>21</v>
      </c>
      <c r="E201">
        <v>462996</v>
      </c>
      <c r="F201">
        <v>512656</v>
      </c>
      <c r="G201" s="10">
        <f t="shared" si="3"/>
        <v>76.2</v>
      </c>
    </row>
    <row r="202" spans="1:7" x14ac:dyDescent="0.2">
      <c r="A202" t="s">
        <v>906</v>
      </c>
      <c r="B202" t="s">
        <v>1201</v>
      </c>
      <c r="C202" t="s">
        <v>568</v>
      </c>
      <c r="D202" t="s">
        <v>21</v>
      </c>
      <c r="E202">
        <v>510000</v>
      </c>
      <c r="F202">
        <v>510000</v>
      </c>
      <c r="G202" s="10">
        <f t="shared" si="3"/>
        <v>78.7</v>
      </c>
    </row>
    <row r="203" spans="1:7" x14ac:dyDescent="0.2">
      <c r="A203" t="s">
        <v>955</v>
      </c>
      <c r="B203" t="s">
        <v>1311</v>
      </c>
      <c r="C203" t="s">
        <v>579</v>
      </c>
      <c r="D203" t="s">
        <v>560</v>
      </c>
      <c r="E203">
        <v>340000</v>
      </c>
      <c r="F203">
        <v>508300</v>
      </c>
      <c r="G203" s="10">
        <f t="shared" si="3"/>
        <v>65.7</v>
      </c>
    </row>
    <row r="204" spans="1:7" x14ac:dyDescent="0.2">
      <c r="A204" t="s">
        <v>1036</v>
      </c>
      <c r="B204" t="s">
        <v>980</v>
      </c>
      <c r="C204" t="s">
        <v>579</v>
      </c>
      <c r="D204" t="s">
        <v>550</v>
      </c>
      <c r="E204">
        <v>378000</v>
      </c>
      <c r="F204">
        <v>505500</v>
      </c>
      <c r="G204" s="10">
        <f t="shared" si="3"/>
        <v>69.8</v>
      </c>
    </row>
    <row r="205" spans="1:7" x14ac:dyDescent="0.2">
      <c r="A205" t="s">
        <v>1387</v>
      </c>
      <c r="B205" t="s">
        <v>1388</v>
      </c>
      <c r="C205" t="s">
        <v>679</v>
      </c>
      <c r="D205" t="s">
        <v>21</v>
      </c>
      <c r="E205">
        <v>500000</v>
      </c>
      <c r="F205">
        <v>504167</v>
      </c>
      <c r="G205" s="10">
        <f t="shared" si="3"/>
        <v>76.8</v>
      </c>
    </row>
    <row r="206" spans="1:7" x14ac:dyDescent="0.2">
      <c r="A206" t="s">
        <v>1438</v>
      </c>
      <c r="B206" t="s">
        <v>1712</v>
      </c>
      <c r="C206" t="s">
        <v>579</v>
      </c>
      <c r="D206" t="s">
        <v>592</v>
      </c>
      <c r="E206">
        <v>385000</v>
      </c>
      <c r="F206">
        <v>503100</v>
      </c>
      <c r="G206" s="10">
        <f t="shared" si="3"/>
        <v>70.399999999999991</v>
      </c>
    </row>
    <row r="207" spans="1:7" x14ac:dyDescent="0.2">
      <c r="A207" t="s">
        <v>750</v>
      </c>
      <c r="B207" t="s">
        <v>751</v>
      </c>
      <c r="C207" t="s">
        <v>47</v>
      </c>
      <c r="D207" t="s">
        <v>21</v>
      </c>
      <c r="E207">
        <v>450000</v>
      </c>
      <c r="F207">
        <v>501875</v>
      </c>
      <c r="G207" s="10">
        <f t="shared" si="3"/>
        <v>74.7</v>
      </c>
    </row>
    <row r="208" spans="1:7" x14ac:dyDescent="0.2">
      <c r="A208" t="s">
        <v>546</v>
      </c>
      <c r="C208" t="s">
        <v>547</v>
      </c>
      <c r="D208" t="s">
        <v>548</v>
      </c>
      <c r="E208">
        <v>450000</v>
      </c>
      <c r="F208">
        <v>501250</v>
      </c>
      <c r="G208" s="10">
        <f t="shared" si="3"/>
        <v>74.7</v>
      </c>
    </row>
    <row r="209" spans="1:7" x14ac:dyDescent="0.2">
      <c r="A209" t="s">
        <v>642</v>
      </c>
      <c r="B209" t="s">
        <v>643</v>
      </c>
      <c r="C209" t="s">
        <v>644</v>
      </c>
      <c r="D209" t="s">
        <v>550</v>
      </c>
      <c r="E209">
        <v>393600</v>
      </c>
      <c r="F209">
        <v>500850</v>
      </c>
      <c r="G209" s="10">
        <f t="shared" si="3"/>
        <v>70.899999999999991</v>
      </c>
    </row>
    <row r="210" spans="1:7" x14ac:dyDescent="0.2">
      <c r="A210" t="s">
        <v>817</v>
      </c>
      <c r="B210" t="s">
        <v>818</v>
      </c>
      <c r="C210" t="s">
        <v>559</v>
      </c>
      <c r="D210" t="s">
        <v>548</v>
      </c>
      <c r="E210">
        <v>500000</v>
      </c>
      <c r="F210">
        <v>500000</v>
      </c>
      <c r="G210" s="10">
        <f t="shared" si="3"/>
        <v>76.8</v>
      </c>
    </row>
    <row r="211" spans="1:7" x14ac:dyDescent="0.2">
      <c r="A211" t="s">
        <v>939</v>
      </c>
      <c r="B211" t="s">
        <v>940</v>
      </c>
      <c r="C211" t="s">
        <v>35</v>
      </c>
      <c r="D211" t="s">
        <v>560</v>
      </c>
      <c r="E211">
        <v>500000</v>
      </c>
      <c r="F211">
        <v>500000</v>
      </c>
      <c r="G211" s="10">
        <f t="shared" si="3"/>
        <v>76.8</v>
      </c>
    </row>
    <row r="212" spans="1:7" x14ac:dyDescent="0.2">
      <c r="A212" t="s">
        <v>985</v>
      </c>
      <c r="B212" t="s">
        <v>984</v>
      </c>
      <c r="C212" t="s">
        <v>679</v>
      </c>
      <c r="D212" t="s">
        <v>548</v>
      </c>
      <c r="E212">
        <v>500000</v>
      </c>
      <c r="F212">
        <v>500000</v>
      </c>
      <c r="G212" s="10">
        <f t="shared" si="3"/>
        <v>76.8</v>
      </c>
    </row>
    <row r="213" spans="1:7" x14ac:dyDescent="0.2">
      <c r="A213" t="s">
        <v>870</v>
      </c>
      <c r="B213" t="s">
        <v>1043</v>
      </c>
      <c r="C213" t="s">
        <v>644</v>
      </c>
      <c r="D213" t="s">
        <v>21</v>
      </c>
      <c r="E213">
        <v>500000</v>
      </c>
      <c r="F213">
        <v>500000</v>
      </c>
      <c r="G213" s="10">
        <f t="shared" si="3"/>
        <v>76.8</v>
      </c>
    </row>
    <row r="214" spans="1:7" x14ac:dyDescent="0.2">
      <c r="A214" t="s">
        <v>1129</v>
      </c>
      <c r="B214" t="s">
        <v>1130</v>
      </c>
      <c r="C214" t="s">
        <v>559</v>
      </c>
      <c r="D214" t="s">
        <v>21</v>
      </c>
      <c r="E214">
        <v>500000</v>
      </c>
      <c r="F214">
        <v>500000</v>
      </c>
      <c r="G214" s="10">
        <f t="shared" si="3"/>
        <v>76.8</v>
      </c>
    </row>
    <row r="215" spans="1:7" x14ac:dyDescent="0.2">
      <c r="A215" t="s">
        <v>855</v>
      </c>
      <c r="B215" t="s">
        <v>1391</v>
      </c>
      <c r="C215" t="s">
        <v>25</v>
      </c>
      <c r="D215" t="s">
        <v>548</v>
      </c>
      <c r="E215">
        <v>500000</v>
      </c>
      <c r="F215">
        <v>500000</v>
      </c>
      <c r="G215" s="10">
        <f t="shared" si="3"/>
        <v>76.8</v>
      </c>
    </row>
    <row r="216" spans="1:7" x14ac:dyDescent="0.2">
      <c r="A216" t="s">
        <v>1538</v>
      </c>
      <c r="B216" t="s">
        <v>1539</v>
      </c>
      <c r="C216" t="s">
        <v>20</v>
      </c>
      <c r="D216" t="s">
        <v>560</v>
      </c>
      <c r="E216">
        <v>500000</v>
      </c>
      <c r="F216">
        <v>500000</v>
      </c>
      <c r="G216" s="10">
        <f t="shared" si="3"/>
        <v>76.8</v>
      </c>
    </row>
    <row r="217" spans="1:7" x14ac:dyDescent="0.2">
      <c r="A217" t="s">
        <v>1462</v>
      </c>
      <c r="B217" t="s">
        <v>1551</v>
      </c>
      <c r="C217" t="s">
        <v>63</v>
      </c>
      <c r="D217" t="s">
        <v>548</v>
      </c>
      <c r="E217">
        <v>500000</v>
      </c>
      <c r="F217">
        <v>500000</v>
      </c>
      <c r="G217" s="10">
        <f t="shared" si="3"/>
        <v>76.8</v>
      </c>
    </row>
    <row r="218" spans="1:7" x14ac:dyDescent="0.2">
      <c r="A218" t="s">
        <v>1127</v>
      </c>
      <c r="B218" t="s">
        <v>1128</v>
      </c>
      <c r="C218" t="s">
        <v>695</v>
      </c>
      <c r="D218" t="s">
        <v>548</v>
      </c>
      <c r="E218">
        <v>400000</v>
      </c>
      <c r="F218">
        <v>497500</v>
      </c>
      <c r="G218" s="10">
        <f t="shared" si="3"/>
        <v>71.099999999999994</v>
      </c>
    </row>
    <row r="219" spans="1:7" x14ac:dyDescent="0.2">
      <c r="A219" t="s">
        <v>1328</v>
      </c>
      <c r="B219" t="s">
        <v>1329</v>
      </c>
      <c r="C219" t="s">
        <v>709</v>
      </c>
      <c r="D219" t="s">
        <v>569</v>
      </c>
      <c r="E219">
        <v>400000</v>
      </c>
      <c r="F219">
        <v>495000</v>
      </c>
      <c r="G219" s="10">
        <f t="shared" si="3"/>
        <v>71.099999999999994</v>
      </c>
    </row>
    <row r="220" spans="1:7" x14ac:dyDescent="0.2">
      <c r="A220" t="s">
        <v>1839</v>
      </c>
      <c r="B220" t="s">
        <v>1840</v>
      </c>
      <c r="C220" t="s">
        <v>38</v>
      </c>
      <c r="D220" t="s">
        <v>550</v>
      </c>
      <c r="E220">
        <v>415000</v>
      </c>
      <c r="F220">
        <v>492875</v>
      </c>
      <c r="G220" s="10">
        <f t="shared" si="3"/>
        <v>73.3</v>
      </c>
    </row>
    <row r="221" spans="1:7" x14ac:dyDescent="0.2">
      <c r="A221" t="s">
        <v>1224</v>
      </c>
      <c r="B221" t="s">
        <v>1225</v>
      </c>
      <c r="C221" t="s">
        <v>120</v>
      </c>
      <c r="D221" t="s">
        <v>569</v>
      </c>
      <c r="E221">
        <v>462500</v>
      </c>
      <c r="F221">
        <v>490333</v>
      </c>
      <c r="G221" s="10">
        <f t="shared" si="3"/>
        <v>76</v>
      </c>
    </row>
    <row r="222" spans="1:7" x14ac:dyDescent="0.2">
      <c r="A222" t="s">
        <v>1190</v>
      </c>
      <c r="B222" t="s">
        <v>1608</v>
      </c>
      <c r="C222" t="s">
        <v>73</v>
      </c>
      <c r="D222" t="s">
        <v>548</v>
      </c>
      <c r="E222">
        <v>450000</v>
      </c>
      <c r="F222">
        <v>487178</v>
      </c>
      <c r="G222" s="10">
        <f t="shared" si="3"/>
        <v>74.7</v>
      </c>
    </row>
    <row r="223" spans="1:7" x14ac:dyDescent="0.2">
      <c r="A223" t="s">
        <v>1010</v>
      </c>
      <c r="B223" t="s">
        <v>1810</v>
      </c>
      <c r="C223" t="s">
        <v>47</v>
      </c>
      <c r="D223" t="s">
        <v>550</v>
      </c>
      <c r="E223">
        <v>450000</v>
      </c>
      <c r="F223">
        <v>486667</v>
      </c>
      <c r="G223" s="10">
        <f t="shared" si="3"/>
        <v>74.7</v>
      </c>
    </row>
    <row r="224" spans="1:7" x14ac:dyDescent="0.2">
      <c r="A224" t="s">
        <v>625</v>
      </c>
      <c r="B224" t="s">
        <v>828</v>
      </c>
      <c r="C224" t="s">
        <v>25</v>
      </c>
      <c r="D224" t="s">
        <v>635</v>
      </c>
      <c r="E224">
        <v>402000</v>
      </c>
      <c r="F224">
        <v>485875</v>
      </c>
      <c r="G224" s="10">
        <f t="shared" si="3"/>
        <v>72.7</v>
      </c>
    </row>
    <row r="225" spans="1:7" x14ac:dyDescent="0.2">
      <c r="A225" t="s">
        <v>754</v>
      </c>
      <c r="B225" t="s">
        <v>755</v>
      </c>
      <c r="C225" t="s">
        <v>69</v>
      </c>
      <c r="D225" t="s">
        <v>21</v>
      </c>
      <c r="E225">
        <v>450000</v>
      </c>
      <c r="F225">
        <v>482000</v>
      </c>
      <c r="G225" s="10">
        <f t="shared" si="3"/>
        <v>74.7</v>
      </c>
    </row>
    <row r="226" spans="1:7" x14ac:dyDescent="0.2">
      <c r="A226" t="s">
        <v>1638</v>
      </c>
      <c r="B226" t="s">
        <v>1639</v>
      </c>
      <c r="C226" t="s">
        <v>38</v>
      </c>
      <c r="D226" t="s">
        <v>21</v>
      </c>
      <c r="E226">
        <v>425004</v>
      </c>
      <c r="F226">
        <v>479698</v>
      </c>
      <c r="G226" s="10">
        <f t="shared" si="3"/>
        <v>74.400000000000006</v>
      </c>
    </row>
    <row r="227" spans="1:7" x14ac:dyDescent="0.2">
      <c r="A227" t="s">
        <v>1283</v>
      </c>
      <c r="B227" t="s">
        <v>1284</v>
      </c>
      <c r="C227" t="s">
        <v>565</v>
      </c>
      <c r="D227" t="s">
        <v>635</v>
      </c>
      <c r="E227">
        <v>420000</v>
      </c>
      <c r="F227">
        <v>477750</v>
      </c>
      <c r="G227" s="10">
        <f t="shared" si="3"/>
        <v>73.5</v>
      </c>
    </row>
    <row r="228" spans="1:7" x14ac:dyDescent="0.2">
      <c r="A228" t="s">
        <v>760</v>
      </c>
      <c r="B228" t="s">
        <v>1841</v>
      </c>
      <c r="C228" t="s">
        <v>38</v>
      </c>
      <c r="D228" t="s">
        <v>560</v>
      </c>
      <c r="E228">
        <v>410000</v>
      </c>
      <c r="F228">
        <v>475750</v>
      </c>
      <c r="G228" s="10">
        <f t="shared" si="3"/>
        <v>72.899999999999991</v>
      </c>
    </row>
    <row r="229" spans="1:7" x14ac:dyDescent="0.2">
      <c r="A229" t="s">
        <v>1642</v>
      </c>
      <c r="B229" t="s">
        <v>1643</v>
      </c>
      <c r="C229" t="s">
        <v>589</v>
      </c>
      <c r="D229" t="s">
        <v>548</v>
      </c>
      <c r="E229">
        <v>475000</v>
      </c>
      <c r="F229">
        <v>475000</v>
      </c>
      <c r="G229" s="10">
        <f t="shared" si="3"/>
        <v>76.400000000000006</v>
      </c>
    </row>
    <row r="230" spans="1:7" x14ac:dyDescent="0.2">
      <c r="A230" t="s">
        <v>824</v>
      </c>
      <c r="B230" t="s">
        <v>825</v>
      </c>
      <c r="C230" t="s">
        <v>20</v>
      </c>
      <c r="D230" t="s">
        <v>548</v>
      </c>
      <c r="E230">
        <v>418908</v>
      </c>
      <c r="F230">
        <v>469132</v>
      </c>
      <c r="G230" s="10">
        <f t="shared" si="3"/>
        <v>73.400000000000006</v>
      </c>
    </row>
    <row r="231" spans="1:7" x14ac:dyDescent="0.2">
      <c r="A231" t="s">
        <v>904</v>
      </c>
      <c r="B231" t="s">
        <v>905</v>
      </c>
      <c r="C231" t="s">
        <v>25</v>
      </c>
      <c r="D231" t="s">
        <v>550</v>
      </c>
      <c r="E231">
        <v>420000</v>
      </c>
      <c r="F231">
        <v>468175</v>
      </c>
      <c r="G231" s="10">
        <f t="shared" si="3"/>
        <v>73.5</v>
      </c>
    </row>
    <row r="232" spans="1:7" x14ac:dyDescent="0.2">
      <c r="A232" t="s">
        <v>780</v>
      </c>
      <c r="B232" t="s">
        <v>1455</v>
      </c>
      <c r="C232" t="s">
        <v>632</v>
      </c>
      <c r="D232" t="s">
        <v>550</v>
      </c>
      <c r="E232">
        <v>400000</v>
      </c>
      <c r="F232">
        <v>459500</v>
      </c>
      <c r="G232" s="10">
        <f t="shared" si="3"/>
        <v>71.099999999999994</v>
      </c>
    </row>
    <row r="233" spans="1:7" x14ac:dyDescent="0.2">
      <c r="A233" t="s">
        <v>776</v>
      </c>
      <c r="B233" t="s">
        <v>777</v>
      </c>
      <c r="C233" t="s">
        <v>644</v>
      </c>
      <c r="D233" t="s">
        <v>560</v>
      </c>
      <c r="E233">
        <v>450000</v>
      </c>
      <c r="F233">
        <v>458333</v>
      </c>
      <c r="G233" s="10">
        <f t="shared" si="3"/>
        <v>74.7</v>
      </c>
    </row>
    <row r="234" spans="1:7" x14ac:dyDescent="0.2">
      <c r="A234" t="s">
        <v>590</v>
      </c>
      <c r="B234" t="s">
        <v>1664</v>
      </c>
      <c r="C234" t="s">
        <v>679</v>
      </c>
      <c r="D234" t="s">
        <v>560</v>
      </c>
      <c r="E234">
        <v>400000</v>
      </c>
      <c r="F234">
        <v>456667</v>
      </c>
      <c r="G234" s="10">
        <f t="shared" si="3"/>
        <v>71.099999999999994</v>
      </c>
    </row>
    <row r="235" spans="1:7" x14ac:dyDescent="0.2">
      <c r="A235" t="s">
        <v>852</v>
      </c>
      <c r="B235" t="s">
        <v>1506</v>
      </c>
      <c r="C235" t="s">
        <v>632</v>
      </c>
      <c r="D235" t="s">
        <v>550</v>
      </c>
      <c r="E235">
        <v>432000</v>
      </c>
      <c r="F235">
        <v>456000</v>
      </c>
      <c r="G235" s="10">
        <f t="shared" si="3"/>
        <v>74.5</v>
      </c>
    </row>
    <row r="236" spans="1:7" x14ac:dyDescent="0.2">
      <c r="A236" t="s">
        <v>1093</v>
      </c>
      <c r="B236" t="s">
        <v>1542</v>
      </c>
      <c r="C236" t="s">
        <v>695</v>
      </c>
      <c r="D236" t="s">
        <v>548</v>
      </c>
      <c r="E236">
        <v>425000</v>
      </c>
      <c r="F236">
        <v>454750</v>
      </c>
      <c r="G236" s="10">
        <f t="shared" si="3"/>
        <v>74</v>
      </c>
    </row>
    <row r="237" spans="1:7" x14ac:dyDescent="0.2">
      <c r="A237" t="s">
        <v>980</v>
      </c>
      <c r="B237" t="s">
        <v>981</v>
      </c>
      <c r="C237" t="s">
        <v>579</v>
      </c>
      <c r="D237" t="s">
        <v>550</v>
      </c>
      <c r="E237">
        <v>450000</v>
      </c>
      <c r="F237">
        <v>450000</v>
      </c>
      <c r="G237" s="10">
        <f t="shared" si="3"/>
        <v>74.7</v>
      </c>
    </row>
    <row r="238" spans="1:7" x14ac:dyDescent="0.2">
      <c r="A238" t="s">
        <v>689</v>
      </c>
      <c r="B238" t="s">
        <v>1016</v>
      </c>
      <c r="C238" t="s">
        <v>582</v>
      </c>
      <c r="D238" t="s">
        <v>548</v>
      </c>
      <c r="E238">
        <v>450000</v>
      </c>
      <c r="F238">
        <v>450000</v>
      </c>
      <c r="G238" s="10">
        <f t="shared" si="3"/>
        <v>74.7</v>
      </c>
    </row>
    <row r="239" spans="1:7" x14ac:dyDescent="0.2">
      <c r="A239" t="s">
        <v>955</v>
      </c>
      <c r="B239" t="s">
        <v>1082</v>
      </c>
      <c r="C239" t="s">
        <v>668</v>
      </c>
      <c r="D239" t="s">
        <v>550</v>
      </c>
      <c r="E239">
        <v>450000</v>
      </c>
      <c r="F239">
        <v>450000</v>
      </c>
      <c r="G239" s="10">
        <f t="shared" si="3"/>
        <v>74.7</v>
      </c>
    </row>
    <row r="240" spans="1:7" x14ac:dyDescent="0.2">
      <c r="A240" t="s">
        <v>1322</v>
      </c>
      <c r="B240" t="s">
        <v>1323</v>
      </c>
      <c r="C240" t="s">
        <v>63</v>
      </c>
      <c r="D240" t="s">
        <v>550</v>
      </c>
      <c r="E240">
        <v>450000</v>
      </c>
      <c r="F240">
        <v>450000</v>
      </c>
      <c r="G240" s="10">
        <f t="shared" si="3"/>
        <v>74.7</v>
      </c>
    </row>
    <row r="241" spans="1:7" x14ac:dyDescent="0.2">
      <c r="A241" t="s">
        <v>806</v>
      </c>
      <c r="B241" t="s">
        <v>1601</v>
      </c>
      <c r="C241" t="s">
        <v>549</v>
      </c>
      <c r="D241" t="s">
        <v>548</v>
      </c>
      <c r="E241">
        <v>450000</v>
      </c>
      <c r="F241">
        <v>450000</v>
      </c>
      <c r="G241" s="10">
        <f t="shared" si="3"/>
        <v>74.7</v>
      </c>
    </row>
    <row r="242" spans="1:7" x14ac:dyDescent="0.2">
      <c r="A242" t="s">
        <v>752</v>
      </c>
      <c r="B242" t="s">
        <v>1656</v>
      </c>
      <c r="C242" t="s">
        <v>25</v>
      </c>
      <c r="D242" t="s">
        <v>548</v>
      </c>
      <c r="E242">
        <v>375000</v>
      </c>
      <c r="F242">
        <v>448500</v>
      </c>
      <c r="G242" s="10">
        <f t="shared" si="3"/>
        <v>68.600000000000009</v>
      </c>
    </row>
    <row r="243" spans="1:7" x14ac:dyDescent="0.2">
      <c r="A243" t="s">
        <v>1076</v>
      </c>
      <c r="B243" t="s">
        <v>1077</v>
      </c>
      <c r="C243" t="s">
        <v>547</v>
      </c>
      <c r="D243" t="s">
        <v>550</v>
      </c>
      <c r="E243">
        <v>425000</v>
      </c>
      <c r="F243">
        <v>448125</v>
      </c>
      <c r="G243" s="10">
        <f t="shared" si="3"/>
        <v>74</v>
      </c>
    </row>
    <row r="244" spans="1:7" x14ac:dyDescent="0.2">
      <c r="A244" t="s">
        <v>630</v>
      </c>
      <c r="B244" t="s">
        <v>899</v>
      </c>
      <c r="C244" t="s">
        <v>668</v>
      </c>
      <c r="D244" t="s">
        <v>560</v>
      </c>
      <c r="E244">
        <v>400000</v>
      </c>
      <c r="F244">
        <v>447917</v>
      </c>
      <c r="G244" s="10">
        <f t="shared" si="3"/>
        <v>71.099999999999994</v>
      </c>
    </row>
    <row r="245" spans="1:7" x14ac:dyDescent="0.2">
      <c r="A245" t="s">
        <v>1808</v>
      </c>
      <c r="B245" t="s">
        <v>1809</v>
      </c>
      <c r="C245" t="s">
        <v>668</v>
      </c>
      <c r="D245" t="s">
        <v>550</v>
      </c>
      <c r="E245">
        <v>360000</v>
      </c>
      <c r="F245">
        <v>445500</v>
      </c>
      <c r="G245" s="10">
        <f t="shared" si="3"/>
        <v>67.400000000000006</v>
      </c>
    </row>
    <row r="246" spans="1:7" x14ac:dyDescent="0.2">
      <c r="A246" t="s">
        <v>1483</v>
      </c>
      <c r="B246" t="s">
        <v>1484</v>
      </c>
      <c r="C246" t="s">
        <v>73</v>
      </c>
      <c r="D246" t="s">
        <v>560</v>
      </c>
      <c r="E246">
        <v>360000</v>
      </c>
      <c r="F246">
        <v>444600</v>
      </c>
      <c r="G246" s="10">
        <f t="shared" si="3"/>
        <v>67.400000000000006</v>
      </c>
    </row>
    <row r="247" spans="1:7" x14ac:dyDescent="0.2">
      <c r="A247" t="s">
        <v>1190</v>
      </c>
      <c r="B247" t="s">
        <v>1603</v>
      </c>
      <c r="C247" t="s">
        <v>619</v>
      </c>
      <c r="D247" t="s">
        <v>550</v>
      </c>
      <c r="E247">
        <v>400000</v>
      </c>
      <c r="F247">
        <v>444375</v>
      </c>
      <c r="G247" s="10">
        <f t="shared" si="3"/>
        <v>71.099999999999994</v>
      </c>
    </row>
    <row r="248" spans="1:7" x14ac:dyDescent="0.2">
      <c r="A248" t="s">
        <v>1783</v>
      </c>
      <c r="B248" t="s">
        <v>1801</v>
      </c>
      <c r="C248" t="s">
        <v>47</v>
      </c>
      <c r="D248" t="s">
        <v>548</v>
      </c>
      <c r="E248">
        <v>400000</v>
      </c>
      <c r="F248">
        <v>439167</v>
      </c>
      <c r="G248" s="10">
        <f t="shared" si="3"/>
        <v>71.099999999999994</v>
      </c>
    </row>
    <row r="249" spans="1:7" x14ac:dyDescent="0.2">
      <c r="A249" t="s">
        <v>789</v>
      </c>
      <c r="B249" t="s">
        <v>790</v>
      </c>
      <c r="C249" t="s">
        <v>38</v>
      </c>
      <c r="D249" t="s">
        <v>21</v>
      </c>
      <c r="E249">
        <v>376000</v>
      </c>
      <c r="F249">
        <v>438667</v>
      </c>
      <c r="G249" s="10">
        <f t="shared" si="3"/>
        <v>69.699999999999989</v>
      </c>
    </row>
    <row r="250" spans="1:7" x14ac:dyDescent="0.2">
      <c r="A250" t="s">
        <v>846</v>
      </c>
      <c r="B250" t="s">
        <v>1796</v>
      </c>
      <c r="C250" t="s">
        <v>51</v>
      </c>
      <c r="D250" t="s">
        <v>550</v>
      </c>
      <c r="E250">
        <v>350000</v>
      </c>
      <c r="F250">
        <v>435167</v>
      </c>
      <c r="G250" s="10">
        <f t="shared" si="3"/>
        <v>66</v>
      </c>
    </row>
    <row r="251" spans="1:7" x14ac:dyDescent="0.2">
      <c r="A251" t="s">
        <v>750</v>
      </c>
      <c r="B251" t="s">
        <v>1292</v>
      </c>
      <c r="C251" t="s">
        <v>27</v>
      </c>
      <c r="D251" t="s">
        <v>560</v>
      </c>
      <c r="E251">
        <v>410000</v>
      </c>
      <c r="F251">
        <v>435000</v>
      </c>
      <c r="G251" s="10">
        <f t="shared" si="3"/>
        <v>72.899999999999991</v>
      </c>
    </row>
    <row r="252" spans="1:7" x14ac:dyDescent="0.2">
      <c r="A252" t="s">
        <v>705</v>
      </c>
      <c r="B252" t="s">
        <v>1434</v>
      </c>
      <c r="C252" t="s">
        <v>38</v>
      </c>
      <c r="D252" t="s">
        <v>550</v>
      </c>
      <c r="E252">
        <v>350000</v>
      </c>
      <c r="F252">
        <v>432708</v>
      </c>
      <c r="G252" s="10">
        <f t="shared" si="3"/>
        <v>66</v>
      </c>
    </row>
    <row r="253" spans="1:7" x14ac:dyDescent="0.2">
      <c r="A253" t="s">
        <v>844</v>
      </c>
      <c r="B253" t="s">
        <v>845</v>
      </c>
      <c r="C253" t="s">
        <v>582</v>
      </c>
      <c r="D253" t="s">
        <v>592</v>
      </c>
      <c r="E253">
        <v>420000</v>
      </c>
      <c r="F253">
        <v>432000</v>
      </c>
      <c r="G253" s="10">
        <f t="shared" si="3"/>
        <v>73.5</v>
      </c>
    </row>
    <row r="254" spans="1:7" x14ac:dyDescent="0.2">
      <c r="A254" t="s">
        <v>1775</v>
      </c>
      <c r="B254" t="s">
        <v>1776</v>
      </c>
      <c r="C254" t="s">
        <v>27</v>
      </c>
      <c r="D254" t="s">
        <v>550</v>
      </c>
      <c r="E254">
        <v>375000</v>
      </c>
      <c r="F254">
        <v>431250</v>
      </c>
      <c r="G254" s="10">
        <f t="shared" si="3"/>
        <v>68.600000000000009</v>
      </c>
    </row>
    <row r="255" spans="1:7" x14ac:dyDescent="0.2">
      <c r="A255" t="s">
        <v>1669</v>
      </c>
      <c r="B255" t="s">
        <v>1670</v>
      </c>
      <c r="C255" t="s">
        <v>565</v>
      </c>
      <c r="D255" t="s">
        <v>560</v>
      </c>
      <c r="E255">
        <v>400000</v>
      </c>
      <c r="F255">
        <v>427778</v>
      </c>
      <c r="G255" s="10">
        <f t="shared" si="3"/>
        <v>71.099999999999994</v>
      </c>
    </row>
    <row r="256" spans="1:7" x14ac:dyDescent="0.2">
      <c r="A256" t="s">
        <v>1014</v>
      </c>
      <c r="B256" t="s">
        <v>1015</v>
      </c>
      <c r="C256" t="s">
        <v>547</v>
      </c>
      <c r="D256" t="s">
        <v>550</v>
      </c>
      <c r="E256">
        <v>425000</v>
      </c>
      <c r="F256">
        <v>425000</v>
      </c>
      <c r="G256" s="10">
        <f t="shared" si="3"/>
        <v>74</v>
      </c>
    </row>
    <row r="257" spans="1:7" x14ac:dyDescent="0.2">
      <c r="A257" t="s">
        <v>675</v>
      </c>
      <c r="B257" t="s">
        <v>759</v>
      </c>
      <c r="C257" t="s">
        <v>582</v>
      </c>
      <c r="D257" t="s">
        <v>550</v>
      </c>
      <c r="E257">
        <v>384000</v>
      </c>
      <c r="F257">
        <v>422400</v>
      </c>
      <c r="G257" s="10">
        <f t="shared" si="3"/>
        <v>70.3</v>
      </c>
    </row>
    <row r="258" spans="1:7" x14ac:dyDescent="0.2">
      <c r="A258" t="s">
        <v>733</v>
      </c>
      <c r="B258" t="s">
        <v>1404</v>
      </c>
      <c r="C258" t="s">
        <v>582</v>
      </c>
      <c r="D258" t="s">
        <v>21</v>
      </c>
      <c r="E258">
        <v>400000</v>
      </c>
      <c r="F258">
        <v>420937</v>
      </c>
      <c r="G258" s="10">
        <f t="shared" si="3"/>
        <v>71.099999999999994</v>
      </c>
    </row>
    <row r="259" spans="1:7" x14ac:dyDescent="0.2">
      <c r="A259" t="s">
        <v>1220</v>
      </c>
      <c r="B259" t="s">
        <v>1221</v>
      </c>
      <c r="C259" t="s">
        <v>559</v>
      </c>
      <c r="D259" t="s">
        <v>560</v>
      </c>
      <c r="E259">
        <v>400000</v>
      </c>
      <c r="F259">
        <v>420000</v>
      </c>
      <c r="G259" s="10">
        <f t="shared" ref="G259:G322" si="4">PERCENTRANK($E$3:$E$873,E259) * 100</f>
        <v>71.099999999999994</v>
      </c>
    </row>
    <row r="260" spans="1:7" x14ac:dyDescent="0.2">
      <c r="A260" t="s">
        <v>1631</v>
      </c>
      <c r="B260" t="s">
        <v>1632</v>
      </c>
      <c r="C260" t="s">
        <v>35</v>
      </c>
      <c r="D260" t="s">
        <v>550</v>
      </c>
      <c r="E260">
        <v>420000</v>
      </c>
      <c r="F260">
        <v>420000</v>
      </c>
      <c r="G260" s="10">
        <f t="shared" si="4"/>
        <v>73.5</v>
      </c>
    </row>
    <row r="261" spans="1:7" x14ac:dyDescent="0.2">
      <c r="A261" t="s">
        <v>770</v>
      </c>
      <c r="B261" t="s">
        <v>1000</v>
      </c>
      <c r="C261" t="s">
        <v>709</v>
      </c>
      <c r="D261" t="s">
        <v>550</v>
      </c>
      <c r="E261">
        <v>400000</v>
      </c>
      <c r="F261">
        <v>418750</v>
      </c>
      <c r="G261" s="10">
        <f t="shared" si="4"/>
        <v>71.099999999999994</v>
      </c>
    </row>
    <row r="262" spans="1:7" x14ac:dyDescent="0.2">
      <c r="A262" t="s">
        <v>590</v>
      </c>
      <c r="B262" t="s">
        <v>1314</v>
      </c>
      <c r="C262" t="s">
        <v>565</v>
      </c>
      <c r="D262" t="s">
        <v>550</v>
      </c>
      <c r="E262">
        <v>385000</v>
      </c>
      <c r="F262">
        <v>415556</v>
      </c>
      <c r="G262" s="10">
        <f t="shared" si="4"/>
        <v>70.399999999999991</v>
      </c>
    </row>
    <row r="263" spans="1:7" x14ac:dyDescent="0.2">
      <c r="A263" t="s">
        <v>1773</v>
      </c>
      <c r="B263" t="s">
        <v>1774</v>
      </c>
      <c r="C263" t="s">
        <v>709</v>
      </c>
      <c r="D263" t="s">
        <v>548</v>
      </c>
      <c r="E263">
        <v>375000</v>
      </c>
      <c r="F263">
        <v>413405</v>
      </c>
      <c r="G263" s="10">
        <f t="shared" si="4"/>
        <v>68.600000000000009</v>
      </c>
    </row>
    <row r="264" spans="1:7" x14ac:dyDescent="0.2">
      <c r="A264" t="s">
        <v>838</v>
      </c>
      <c r="B264" t="s">
        <v>986</v>
      </c>
      <c r="C264" t="s">
        <v>27</v>
      </c>
      <c r="D264" t="s">
        <v>550</v>
      </c>
      <c r="E264">
        <v>369996</v>
      </c>
      <c r="F264">
        <v>412467</v>
      </c>
      <c r="G264" s="10">
        <f t="shared" si="4"/>
        <v>68.5</v>
      </c>
    </row>
    <row r="265" spans="1:7" x14ac:dyDescent="0.2">
      <c r="A265" t="s">
        <v>731</v>
      </c>
      <c r="B265" t="s">
        <v>863</v>
      </c>
      <c r="C265" t="s">
        <v>632</v>
      </c>
      <c r="D265" t="s">
        <v>548</v>
      </c>
      <c r="E265">
        <v>367875</v>
      </c>
      <c r="F265">
        <v>411750</v>
      </c>
      <c r="G265" s="10">
        <f t="shared" si="4"/>
        <v>68.300000000000011</v>
      </c>
    </row>
    <row r="266" spans="1:7" x14ac:dyDescent="0.2">
      <c r="A266" t="s">
        <v>1052</v>
      </c>
      <c r="B266" t="s">
        <v>1053</v>
      </c>
      <c r="C266" t="s">
        <v>589</v>
      </c>
      <c r="D266" t="s">
        <v>21</v>
      </c>
      <c r="E266">
        <v>410000</v>
      </c>
      <c r="F266">
        <v>410000</v>
      </c>
      <c r="G266" s="10">
        <f t="shared" si="4"/>
        <v>72.899999999999991</v>
      </c>
    </row>
    <row r="267" spans="1:7" x14ac:dyDescent="0.2">
      <c r="A267" t="s">
        <v>682</v>
      </c>
      <c r="B267" t="s">
        <v>968</v>
      </c>
      <c r="C267" t="s">
        <v>619</v>
      </c>
      <c r="D267" t="s">
        <v>569</v>
      </c>
      <c r="E267">
        <v>409911</v>
      </c>
      <c r="F267">
        <v>409911</v>
      </c>
      <c r="G267" s="10">
        <f t="shared" si="4"/>
        <v>72.8</v>
      </c>
    </row>
    <row r="268" spans="1:7" x14ac:dyDescent="0.2">
      <c r="A268" t="s">
        <v>735</v>
      </c>
      <c r="B268" t="s">
        <v>736</v>
      </c>
      <c r="C268" t="s">
        <v>632</v>
      </c>
      <c r="D268" t="s">
        <v>21</v>
      </c>
      <c r="E268">
        <v>360000</v>
      </c>
      <c r="F268">
        <v>409333</v>
      </c>
      <c r="G268" s="10">
        <f t="shared" si="4"/>
        <v>67.400000000000006</v>
      </c>
    </row>
    <row r="269" spans="1:7" x14ac:dyDescent="0.2">
      <c r="A269" t="s">
        <v>1352</v>
      </c>
      <c r="B269" t="s">
        <v>1353</v>
      </c>
      <c r="C269" t="s">
        <v>38</v>
      </c>
      <c r="D269" t="s">
        <v>592</v>
      </c>
      <c r="E269">
        <v>375000</v>
      </c>
      <c r="F269">
        <v>408250</v>
      </c>
      <c r="G269" s="10">
        <f t="shared" si="4"/>
        <v>68.600000000000009</v>
      </c>
    </row>
    <row r="270" spans="1:7" x14ac:dyDescent="0.2">
      <c r="A270" t="s">
        <v>1789</v>
      </c>
      <c r="B270" t="s">
        <v>1790</v>
      </c>
      <c r="C270" t="s">
        <v>38</v>
      </c>
      <c r="D270" t="s">
        <v>550</v>
      </c>
      <c r="E270">
        <v>375000</v>
      </c>
      <c r="F270">
        <v>406300</v>
      </c>
      <c r="G270" s="10">
        <f t="shared" si="4"/>
        <v>68.600000000000009</v>
      </c>
    </row>
    <row r="271" spans="1:7" x14ac:dyDescent="0.2">
      <c r="A271" t="s">
        <v>906</v>
      </c>
      <c r="B271" t="s">
        <v>907</v>
      </c>
      <c r="C271" t="s">
        <v>619</v>
      </c>
      <c r="D271" t="s">
        <v>548</v>
      </c>
      <c r="E271">
        <v>375000</v>
      </c>
      <c r="F271">
        <v>402500</v>
      </c>
      <c r="G271" s="10">
        <f t="shared" si="4"/>
        <v>68.600000000000009</v>
      </c>
    </row>
    <row r="272" spans="1:7" x14ac:dyDescent="0.2">
      <c r="A272" t="s">
        <v>1085</v>
      </c>
      <c r="B272" t="s">
        <v>1084</v>
      </c>
      <c r="C272" t="s">
        <v>619</v>
      </c>
      <c r="D272" t="s">
        <v>560</v>
      </c>
      <c r="E272">
        <v>380000</v>
      </c>
      <c r="F272">
        <v>401400</v>
      </c>
      <c r="G272" s="10">
        <f t="shared" si="4"/>
        <v>70</v>
      </c>
    </row>
    <row r="273" spans="1:7" x14ac:dyDescent="0.2">
      <c r="A273" t="s">
        <v>1504</v>
      </c>
      <c r="B273" t="s">
        <v>1505</v>
      </c>
      <c r="C273" t="s">
        <v>668</v>
      </c>
      <c r="D273" t="s">
        <v>548</v>
      </c>
      <c r="E273">
        <v>350000</v>
      </c>
      <c r="F273">
        <v>401250</v>
      </c>
      <c r="G273" s="10">
        <f t="shared" si="4"/>
        <v>66</v>
      </c>
    </row>
    <row r="274" spans="1:7" x14ac:dyDescent="0.2">
      <c r="A274" t="s">
        <v>1586</v>
      </c>
      <c r="B274" t="s">
        <v>1587</v>
      </c>
      <c r="C274" t="s">
        <v>25</v>
      </c>
      <c r="D274" t="s">
        <v>548</v>
      </c>
      <c r="E274">
        <v>360000</v>
      </c>
      <c r="F274">
        <v>401250</v>
      </c>
      <c r="G274" s="10">
        <f t="shared" si="4"/>
        <v>67.400000000000006</v>
      </c>
    </row>
    <row r="275" spans="1:7" x14ac:dyDescent="0.2">
      <c r="A275" t="s">
        <v>787</v>
      </c>
      <c r="B275" t="s">
        <v>788</v>
      </c>
      <c r="C275" t="s">
        <v>547</v>
      </c>
      <c r="D275" t="s">
        <v>560</v>
      </c>
      <c r="E275">
        <v>350000</v>
      </c>
      <c r="F275">
        <v>400770</v>
      </c>
      <c r="G275" s="10">
        <f t="shared" si="4"/>
        <v>66</v>
      </c>
    </row>
    <row r="276" spans="1:7" x14ac:dyDescent="0.2">
      <c r="A276" t="s">
        <v>852</v>
      </c>
      <c r="B276" t="s">
        <v>993</v>
      </c>
      <c r="C276" t="s">
        <v>35</v>
      </c>
      <c r="D276" t="s">
        <v>548</v>
      </c>
      <c r="E276">
        <v>400000</v>
      </c>
      <c r="F276">
        <v>400000</v>
      </c>
      <c r="G276" s="10">
        <f t="shared" si="4"/>
        <v>71.099999999999994</v>
      </c>
    </row>
    <row r="277" spans="1:7" x14ac:dyDescent="0.2">
      <c r="A277" t="s">
        <v>1435</v>
      </c>
      <c r="B277" t="s">
        <v>1436</v>
      </c>
      <c r="C277" t="s">
        <v>579</v>
      </c>
      <c r="D277" t="s">
        <v>635</v>
      </c>
      <c r="E277">
        <v>400000</v>
      </c>
      <c r="F277">
        <v>400000</v>
      </c>
      <c r="G277" s="10">
        <f t="shared" si="4"/>
        <v>71.099999999999994</v>
      </c>
    </row>
    <row r="278" spans="1:7" x14ac:dyDescent="0.2">
      <c r="A278" t="s">
        <v>1752</v>
      </c>
      <c r="B278" t="s">
        <v>1753</v>
      </c>
      <c r="C278" t="s">
        <v>568</v>
      </c>
      <c r="D278" t="s">
        <v>569</v>
      </c>
      <c r="E278">
        <v>400000</v>
      </c>
      <c r="F278">
        <v>400000</v>
      </c>
      <c r="G278" s="10">
        <f t="shared" si="4"/>
        <v>71.099999999999994</v>
      </c>
    </row>
    <row r="279" spans="1:7" x14ac:dyDescent="0.2">
      <c r="A279" t="s">
        <v>761</v>
      </c>
      <c r="B279" t="s">
        <v>1837</v>
      </c>
      <c r="C279" t="s">
        <v>549</v>
      </c>
      <c r="D279" t="s">
        <v>560</v>
      </c>
      <c r="E279">
        <v>390000</v>
      </c>
      <c r="F279">
        <v>400000</v>
      </c>
      <c r="G279" s="10">
        <f t="shared" si="4"/>
        <v>70.8</v>
      </c>
    </row>
    <row r="280" spans="1:7" x14ac:dyDescent="0.2">
      <c r="A280" t="s">
        <v>733</v>
      </c>
      <c r="B280" t="s">
        <v>734</v>
      </c>
      <c r="C280" t="s">
        <v>51</v>
      </c>
      <c r="D280" t="s">
        <v>550</v>
      </c>
      <c r="E280">
        <v>398400</v>
      </c>
      <c r="F280">
        <v>398400</v>
      </c>
      <c r="G280" s="10">
        <f t="shared" si="4"/>
        <v>71</v>
      </c>
    </row>
    <row r="281" spans="1:7" x14ac:dyDescent="0.2">
      <c r="A281" t="s">
        <v>931</v>
      </c>
      <c r="B281" t="s">
        <v>932</v>
      </c>
      <c r="C281" t="s">
        <v>619</v>
      </c>
      <c r="D281" t="s">
        <v>548</v>
      </c>
      <c r="E281">
        <v>337000</v>
      </c>
      <c r="F281">
        <v>398046</v>
      </c>
      <c r="G281" s="10">
        <f t="shared" si="4"/>
        <v>65.600000000000009</v>
      </c>
    </row>
    <row r="282" spans="1:7" x14ac:dyDescent="0.2">
      <c r="A282" t="s">
        <v>669</v>
      </c>
      <c r="B282" t="s">
        <v>670</v>
      </c>
      <c r="C282" t="s">
        <v>20</v>
      </c>
      <c r="D282" t="s">
        <v>560</v>
      </c>
      <c r="E282">
        <v>365000</v>
      </c>
      <c r="F282">
        <v>396031</v>
      </c>
      <c r="G282" s="10">
        <f t="shared" si="4"/>
        <v>68.2</v>
      </c>
    </row>
    <row r="283" spans="1:7" x14ac:dyDescent="0.2">
      <c r="A283" t="s">
        <v>555</v>
      </c>
      <c r="B283" t="s">
        <v>556</v>
      </c>
      <c r="C283" t="s">
        <v>549</v>
      </c>
      <c r="D283" t="s">
        <v>550</v>
      </c>
      <c r="E283">
        <v>380000</v>
      </c>
      <c r="F283">
        <v>394000</v>
      </c>
      <c r="G283" s="10">
        <f t="shared" si="4"/>
        <v>70</v>
      </c>
    </row>
    <row r="284" spans="1:7" x14ac:dyDescent="0.2">
      <c r="A284" t="s">
        <v>590</v>
      </c>
      <c r="B284" t="s">
        <v>1726</v>
      </c>
      <c r="C284" t="s">
        <v>47</v>
      </c>
      <c r="D284" t="s">
        <v>550</v>
      </c>
      <c r="E284">
        <v>375000</v>
      </c>
      <c r="F284">
        <v>393750</v>
      </c>
      <c r="G284" s="10">
        <f t="shared" si="4"/>
        <v>68.600000000000009</v>
      </c>
    </row>
    <row r="285" spans="1:7" x14ac:dyDescent="0.2">
      <c r="A285" t="s">
        <v>783</v>
      </c>
      <c r="B285" t="s">
        <v>784</v>
      </c>
      <c r="C285" t="s">
        <v>709</v>
      </c>
      <c r="D285" t="s">
        <v>592</v>
      </c>
      <c r="E285">
        <v>375000</v>
      </c>
      <c r="F285">
        <v>391667</v>
      </c>
      <c r="G285" s="10">
        <f t="shared" si="4"/>
        <v>68.600000000000009</v>
      </c>
    </row>
    <row r="286" spans="1:7" x14ac:dyDescent="0.2">
      <c r="A286" t="s">
        <v>812</v>
      </c>
      <c r="B286" t="s">
        <v>813</v>
      </c>
      <c r="C286" t="s">
        <v>51</v>
      </c>
      <c r="D286" t="s">
        <v>550</v>
      </c>
      <c r="E286">
        <v>336000</v>
      </c>
      <c r="F286">
        <v>389667</v>
      </c>
      <c r="G286" s="10">
        <f t="shared" si="4"/>
        <v>65.5</v>
      </c>
    </row>
    <row r="287" spans="1:7" x14ac:dyDescent="0.2">
      <c r="A287" t="s">
        <v>210</v>
      </c>
      <c r="C287" t="s">
        <v>69</v>
      </c>
      <c r="D287" t="s">
        <v>550</v>
      </c>
      <c r="E287">
        <v>360000</v>
      </c>
      <c r="F287">
        <v>388750</v>
      </c>
      <c r="G287" s="10">
        <f t="shared" si="4"/>
        <v>67.400000000000006</v>
      </c>
    </row>
    <row r="288" spans="1:7" x14ac:dyDescent="0.2">
      <c r="A288" t="s">
        <v>725</v>
      </c>
      <c r="B288" t="s">
        <v>726</v>
      </c>
      <c r="C288" t="s">
        <v>668</v>
      </c>
      <c r="D288" t="s">
        <v>548</v>
      </c>
      <c r="E288">
        <v>350000</v>
      </c>
      <c r="F288">
        <v>388750</v>
      </c>
      <c r="G288" s="10">
        <f t="shared" si="4"/>
        <v>66</v>
      </c>
    </row>
    <row r="289" spans="1:7" x14ac:dyDescent="0.2">
      <c r="A289" t="s">
        <v>817</v>
      </c>
      <c r="B289" t="s">
        <v>1747</v>
      </c>
      <c r="C289" t="s">
        <v>668</v>
      </c>
      <c r="D289" t="s">
        <v>548</v>
      </c>
      <c r="E289">
        <v>350000</v>
      </c>
      <c r="F289">
        <v>387500</v>
      </c>
      <c r="G289" s="10">
        <f t="shared" si="4"/>
        <v>66</v>
      </c>
    </row>
    <row r="290" spans="1:7" x14ac:dyDescent="0.2">
      <c r="A290" t="s">
        <v>1086</v>
      </c>
      <c r="B290" t="s">
        <v>1087</v>
      </c>
      <c r="C290" t="s">
        <v>644</v>
      </c>
      <c r="D290" t="s">
        <v>550</v>
      </c>
      <c r="E290">
        <v>300000</v>
      </c>
      <c r="F290">
        <v>387000</v>
      </c>
      <c r="G290" s="10">
        <f t="shared" si="4"/>
        <v>62.1</v>
      </c>
    </row>
    <row r="291" spans="1:7" x14ac:dyDescent="0.2">
      <c r="A291" t="s">
        <v>1526</v>
      </c>
      <c r="B291" t="s">
        <v>1527</v>
      </c>
      <c r="C291" t="s">
        <v>619</v>
      </c>
      <c r="D291" t="s">
        <v>550</v>
      </c>
      <c r="E291">
        <v>325000</v>
      </c>
      <c r="F291">
        <v>385750</v>
      </c>
      <c r="G291" s="10">
        <f t="shared" si="4"/>
        <v>64.8</v>
      </c>
    </row>
    <row r="292" spans="1:7" x14ac:dyDescent="0.2">
      <c r="A292" t="s">
        <v>1597</v>
      </c>
      <c r="B292" t="s">
        <v>1598</v>
      </c>
      <c r="C292" t="s">
        <v>35</v>
      </c>
      <c r="D292" t="s">
        <v>560</v>
      </c>
      <c r="E292">
        <v>385000</v>
      </c>
      <c r="F292">
        <v>385000</v>
      </c>
      <c r="G292" s="10">
        <f t="shared" si="4"/>
        <v>70.399999999999991</v>
      </c>
    </row>
    <row r="293" spans="1:7" x14ac:dyDescent="0.2">
      <c r="A293" t="s">
        <v>684</v>
      </c>
      <c r="B293" t="s">
        <v>933</v>
      </c>
      <c r="C293" t="s">
        <v>38</v>
      </c>
      <c r="D293" t="s">
        <v>548</v>
      </c>
      <c r="E293">
        <v>350004</v>
      </c>
      <c r="F293">
        <v>383904</v>
      </c>
      <c r="G293" s="10">
        <f t="shared" si="4"/>
        <v>67.300000000000011</v>
      </c>
    </row>
    <row r="294" spans="1:7" x14ac:dyDescent="0.2">
      <c r="A294" t="s">
        <v>1271</v>
      </c>
      <c r="B294" t="s">
        <v>1272</v>
      </c>
      <c r="C294" t="s">
        <v>695</v>
      </c>
      <c r="D294" t="s">
        <v>548</v>
      </c>
      <c r="E294">
        <v>383657</v>
      </c>
      <c r="F294">
        <v>383657</v>
      </c>
      <c r="G294" s="10">
        <f t="shared" si="4"/>
        <v>70.199999999999989</v>
      </c>
    </row>
    <row r="295" spans="1:7" x14ac:dyDescent="0.2">
      <c r="A295" t="s">
        <v>566</v>
      </c>
      <c r="B295" t="s">
        <v>1397</v>
      </c>
      <c r="C295" t="s">
        <v>27</v>
      </c>
      <c r="D295" t="s">
        <v>548</v>
      </c>
      <c r="E295">
        <v>350000</v>
      </c>
      <c r="F295">
        <v>380000</v>
      </c>
      <c r="G295" s="10">
        <f t="shared" si="4"/>
        <v>66</v>
      </c>
    </row>
    <row r="296" spans="1:7" x14ac:dyDescent="0.2">
      <c r="A296" t="s">
        <v>742</v>
      </c>
      <c r="B296" t="s">
        <v>743</v>
      </c>
      <c r="C296" t="s">
        <v>632</v>
      </c>
      <c r="D296" t="s">
        <v>548</v>
      </c>
      <c r="E296">
        <v>360000</v>
      </c>
      <c r="F296">
        <v>376667</v>
      </c>
      <c r="G296" s="10">
        <f t="shared" si="4"/>
        <v>67.400000000000006</v>
      </c>
    </row>
    <row r="297" spans="1:7" x14ac:dyDescent="0.2">
      <c r="A297" t="s">
        <v>1289</v>
      </c>
      <c r="B297" t="s">
        <v>1290</v>
      </c>
      <c r="C297" t="s">
        <v>579</v>
      </c>
      <c r="D297" t="s">
        <v>550</v>
      </c>
      <c r="E297">
        <v>375000</v>
      </c>
      <c r="F297">
        <v>375000</v>
      </c>
      <c r="G297" s="10">
        <f t="shared" si="4"/>
        <v>68.600000000000009</v>
      </c>
    </row>
    <row r="298" spans="1:7" x14ac:dyDescent="0.2">
      <c r="A298" t="s">
        <v>721</v>
      </c>
      <c r="B298" t="s">
        <v>1778</v>
      </c>
      <c r="C298" t="s">
        <v>709</v>
      </c>
      <c r="D298" t="s">
        <v>21</v>
      </c>
      <c r="E298">
        <v>375000</v>
      </c>
      <c r="F298">
        <v>375000</v>
      </c>
      <c r="G298" s="10">
        <f t="shared" si="4"/>
        <v>68.600000000000009</v>
      </c>
    </row>
    <row r="299" spans="1:7" x14ac:dyDescent="0.2">
      <c r="A299" t="s">
        <v>1568</v>
      </c>
      <c r="B299" t="s">
        <v>1846</v>
      </c>
      <c r="C299" t="s">
        <v>27</v>
      </c>
      <c r="D299" t="s">
        <v>21</v>
      </c>
      <c r="E299">
        <v>300000</v>
      </c>
      <c r="F299">
        <v>375000</v>
      </c>
      <c r="G299" s="10">
        <f t="shared" si="4"/>
        <v>62.1</v>
      </c>
    </row>
    <row r="300" spans="1:7" x14ac:dyDescent="0.2">
      <c r="A300" t="s">
        <v>1727</v>
      </c>
      <c r="B300" t="s">
        <v>1728</v>
      </c>
      <c r="C300" t="s">
        <v>120</v>
      </c>
      <c r="D300" t="s">
        <v>548</v>
      </c>
      <c r="E300">
        <v>314000</v>
      </c>
      <c r="F300">
        <v>373400</v>
      </c>
      <c r="G300" s="10">
        <f t="shared" si="4"/>
        <v>64.400000000000006</v>
      </c>
    </row>
    <row r="301" spans="1:7" x14ac:dyDescent="0.2">
      <c r="A301" t="s">
        <v>639</v>
      </c>
      <c r="B301" t="s">
        <v>1318</v>
      </c>
      <c r="C301" t="s">
        <v>20</v>
      </c>
      <c r="D301" t="s">
        <v>550</v>
      </c>
      <c r="E301">
        <v>325000</v>
      </c>
      <c r="F301">
        <v>372500</v>
      </c>
      <c r="G301" s="10">
        <f t="shared" si="4"/>
        <v>64.8</v>
      </c>
    </row>
    <row r="302" spans="1:7" x14ac:dyDescent="0.2">
      <c r="A302" t="s">
        <v>1309</v>
      </c>
      <c r="B302" t="s">
        <v>1308</v>
      </c>
      <c r="C302" t="s">
        <v>549</v>
      </c>
      <c r="D302" t="s">
        <v>550</v>
      </c>
      <c r="E302">
        <v>330000</v>
      </c>
      <c r="F302">
        <v>370250</v>
      </c>
      <c r="G302" s="10">
        <f t="shared" si="4"/>
        <v>65.2</v>
      </c>
    </row>
    <row r="303" spans="1:7" x14ac:dyDescent="0.2">
      <c r="A303" t="s">
        <v>980</v>
      </c>
      <c r="B303" t="s">
        <v>1171</v>
      </c>
      <c r="C303" t="s">
        <v>579</v>
      </c>
      <c r="D303" t="s">
        <v>569</v>
      </c>
      <c r="E303">
        <v>300000</v>
      </c>
      <c r="F303">
        <v>370000</v>
      </c>
      <c r="G303" s="10">
        <f t="shared" si="4"/>
        <v>62.1</v>
      </c>
    </row>
    <row r="304" spans="1:7" x14ac:dyDescent="0.2">
      <c r="A304" t="s">
        <v>281</v>
      </c>
      <c r="C304" t="s">
        <v>549</v>
      </c>
      <c r="D304" t="s">
        <v>548</v>
      </c>
      <c r="E304">
        <v>360000</v>
      </c>
      <c r="F304">
        <v>365000</v>
      </c>
      <c r="G304" s="10">
        <f t="shared" si="4"/>
        <v>67.400000000000006</v>
      </c>
    </row>
    <row r="305" spans="1:7" x14ac:dyDescent="0.2">
      <c r="A305" t="s">
        <v>583</v>
      </c>
      <c r="B305" t="s">
        <v>584</v>
      </c>
      <c r="C305" t="s">
        <v>38</v>
      </c>
      <c r="D305" t="s">
        <v>550</v>
      </c>
      <c r="E305">
        <v>335000</v>
      </c>
      <c r="F305">
        <v>365000</v>
      </c>
      <c r="G305" s="10">
        <f t="shared" si="4"/>
        <v>65.400000000000006</v>
      </c>
    </row>
    <row r="306" spans="1:7" x14ac:dyDescent="0.2">
      <c r="A306" t="s">
        <v>563</v>
      </c>
      <c r="B306" t="s">
        <v>1196</v>
      </c>
      <c r="C306" t="s">
        <v>619</v>
      </c>
      <c r="D306" t="s">
        <v>21</v>
      </c>
      <c r="E306">
        <v>324996</v>
      </c>
      <c r="F306">
        <v>364631</v>
      </c>
      <c r="G306" s="10">
        <f t="shared" si="4"/>
        <v>64.7</v>
      </c>
    </row>
    <row r="307" spans="1:7" x14ac:dyDescent="0.2">
      <c r="A307" t="s">
        <v>1655</v>
      </c>
      <c r="B307" t="s">
        <v>1656</v>
      </c>
      <c r="C307" t="s">
        <v>895</v>
      </c>
      <c r="D307" t="s">
        <v>548</v>
      </c>
      <c r="E307">
        <v>300000</v>
      </c>
      <c r="F307">
        <v>363000</v>
      </c>
      <c r="G307" s="10">
        <f t="shared" si="4"/>
        <v>62.1</v>
      </c>
    </row>
    <row r="308" spans="1:7" x14ac:dyDescent="0.2">
      <c r="A308" t="s">
        <v>1209</v>
      </c>
      <c r="B308" t="s">
        <v>1210</v>
      </c>
      <c r="C308" t="s">
        <v>619</v>
      </c>
      <c r="D308" t="s">
        <v>560</v>
      </c>
      <c r="E308">
        <v>325000</v>
      </c>
      <c r="F308">
        <v>356250</v>
      </c>
      <c r="G308" s="10">
        <f t="shared" si="4"/>
        <v>64.8</v>
      </c>
    </row>
    <row r="309" spans="1:7" x14ac:dyDescent="0.2">
      <c r="A309" t="s">
        <v>1804</v>
      </c>
      <c r="B309" t="s">
        <v>1805</v>
      </c>
      <c r="C309" t="s">
        <v>20</v>
      </c>
      <c r="D309" t="s">
        <v>548</v>
      </c>
      <c r="E309">
        <v>350000</v>
      </c>
      <c r="F309">
        <v>356250</v>
      </c>
      <c r="G309" s="10">
        <f t="shared" si="4"/>
        <v>66</v>
      </c>
    </row>
    <row r="310" spans="1:7" x14ac:dyDescent="0.2">
      <c r="A310" t="s">
        <v>684</v>
      </c>
      <c r="B310" t="s">
        <v>799</v>
      </c>
      <c r="C310" t="s">
        <v>709</v>
      </c>
      <c r="D310" t="s">
        <v>548</v>
      </c>
      <c r="E310">
        <v>350000</v>
      </c>
      <c r="F310">
        <v>350000</v>
      </c>
      <c r="G310" s="10">
        <f t="shared" si="4"/>
        <v>66</v>
      </c>
    </row>
    <row r="311" spans="1:7" x14ac:dyDescent="0.2">
      <c r="A311" t="s">
        <v>724</v>
      </c>
      <c r="B311" t="s">
        <v>1297</v>
      </c>
      <c r="C311" t="s">
        <v>35</v>
      </c>
      <c r="D311" t="s">
        <v>550</v>
      </c>
      <c r="E311">
        <v>350000</v>
      </c>
      <c r="F311">
        <v>350000</v>
      </c>
      <c r="G311" s="10">
        <f t="shared" si="4"/>
        <v>66</v>
      </c>
    </row>
    <row r="312" spans="1:7" x14ac:dyDescent="0.2">
      <c r="A312" t="s">
        <v>1517</v>
      </c>
      <c r="B312" t="s">
        <v>1518</v>
      </c>
      <c r="C312" t="s">
        <v>568</v>
      </c>
      <c r="D312" t="s">
        <v>548</v>
      </c>
      <c r="E312">
        <v>350000</v>
      </c>
      <c r="F312">
        <v>350000</v>
      </c>
      <c r="G312" s="10">
        <f t="shared" si="4"/>
        <v>66</v>
      </c>
    </row>
    <row r="313" spans="1:7" x14ac:dyDescent="0.2">
      <c r="A313" t="s">
        <v>1544</v>
      </c>
      <c r="B313" t="s">
        <v>1545</v>
      </c>
      <c r="C313" t="s">
        <v>565</v>
      </c>
      <c r="D313" t="s">
        <v>560</v>
      </c>
      <c r="E313">
        <v>250000</v>
      </c>
      <c r="F313">
        <v>347500</v>
      </c>
      <c r="G313" s="10">
        <f t="shared" si="4"/>
        <v>57.199999999999996</v>
      </c>
    </row>
    <row r="314" spans="1:7" x14ac:dyDescent="0.2">
      <c r="A314" t="s">
        <v>1062</v>
      </c>
      <c r="B314" t="s">
        <v>1159</v>
      </c>
      <c r="C314" t="s">
        <v>73</v>
      </c>
      <c r="D314" t="s">
        <v>550</v>
      </c>
      <c r="E314">
        <v>346500</v>
      </c>
      <c r="F314">
        <v>346500</v>
      </c>
      <c r="G314" s="10">
        <f t="shared" si="4"/>
        <v>65.900000000000006</v>
      </c>
    </row>
    <row r="315" spans="1:7" x14ac:dyDescent="0.2">
      <c r="A315" s="5" t="s">
        <v>1148</v>
      </c>
      <c r="B315" s="5" t="s">
        <v>1149</v>
      </c>
      <c r="C315" s="5" t="s">
        <v>25</v>
      </c>
      <c r="D315" s="5" t="s">
        <v>550</v>
      </c>
      <c r="E315" s="5">
        <v>315000</v>
      </c>
      <c r="F315" s="5">
        <v>343794</v>
      </c>
      <c r="G315" s="10">
        <f t="shared" si="4"/>
        <v>64.5</v>
      </c>
    </row>
    <row r="316" spans="1:7" x14ac:dyDescent="0.2">
      <c r="A316" t="s">
        <v>1677</v>
      </c>
      <c r="B316" t="s">
        <v>1678</v>
      </c>
      <c r="C316" t="s">
        <v>73</v>
      </c>
      <c r="D316" t="s">
        <v>560</v>
      </c>
      <c r="E316">
        <v>300000</v>
      </c>
      <c r="F316">
        <v>341800</v>
      </c>
      <c r="G316" s="10">
        <f t="shared" si="4"/>
        <v>62.1</v>
      </c>
    </row>
    <row r="317" spans="1:7" x14ac:dyDescent="0.2">
      <c r="A317" t="s">
        <v>1281</v>
      </c>
      <c r="B317" t="s">
        <v>1282</v>
      </c>
      <c r="C317" t="s">
        <v>69</v>
      </c>
      <c r="D317" t="s">
        <v>550</v>
      </c>
      <c r="E317">
        <v>258000</v>
      </c>
      <c r="F317">
        <v>340500</v>
      </c>
      <c r="G317" s="10">
        <f t="shared" si="4"/>
        <v>59.3</v>
      </c>
    </row>
    <row r="318" spans="1:7" x14ac:dyDescent="0.2">
      <c r="A318" t="s">
        <v>914</v>
      </c>
      <c r="B318" t="s">
        <v>973</v>
      </c>
      <c r="C318" t="s">
        <v>547</v>
      </c>
      <c r="D318" t="s">
        <v>550</v>
      </c>
      <c r="E318">
        <v>325000</v>
      </c>
      <c r="F318">
        <v>340000</v>
      </c>
      <c r="G318" s="10">
        <f t="shared" si="4"/>
        <v>64.8</v>
      </c>
    </row>
    <row r="319" spans="1:7" x14ac:dyDescent="0.2">
      <c r="A319" t="s">
        <v>684</v>
      </c>
      <c r="B319" t="s">
        <v>1350</v>
      </c>
      <c r="C319" t="s">
        <v>679</v>
      </c>
      <c r="D319" t="s">
        <v>550</v>
      </c>
      <c r="E319">
        <v>340000</v>
      </c>
      <c r="F319">
        <v>340000</v>
      </c>
      <c r="G319" s="10">
        <f t="shared" si="4"/>
        <v>65.7</v>
      </c>
    </row>
    <row r="320" spans="1:7" x14ac:dyDescent="0.2">
      <c r="A320" t="s">
        <v>885</v>
      </c>
      <c r="B320" t="s">
        <v>886</v>
      </c>
      <c r="C320" t="s">
        <v>47</v>
      </c>
      <c r="D320" t="s">
        <v>550</v>
      </c>
      <c r="E320">
        <v>300000</v>
      </c>
      <c r="F320">
        <v>337000</v>
      </c>
      <c r="G320" s="10">
        <f t="shared" si="4"/>
        <v>62.1</v>
      </c>
    </row>
    <row r="321" spans="1:7" x14ac:dyDescent="0.2">
      <c r="A321" t="s">
        <v>590</v>
      </c>
      <c r="B321" t="s">
        <v>1064</v>
      </c>
      <c r="C321" t="s">
        <v>547</v>
      </c>
      <c r="D321" t="s">
        <v>592</v>
      </c>
      <c r="E321">
        <v>300000</v>
      </c>
      <c r="F321">
        <v>336250</v>
      </c>
      <c r="G321" s="10">
        <f t="shared" si="4"/>
        <v>62.1</v>
      </c>
    </row>
    <row r="322" spans="1:7" x14ac:dyDescent="0.2">
      <c r="A322" t="s">
        <v>1183</v>
      </c>
      <c r="B322" t="s">
        <v>1184</v>
      </c>
      <c r="C322" t="s">
        <v>120</v>
      </c>
      <c r="D322" t="s">
        <v>548</v>
      </c>
      <c r="E322">
        <v>275000</v>
      </c>
      <c r="F322">
        <v>334000</v>
      </c>
      <c r="G322" s="10">
        <f t="shared" si="4"/>
        <v>60.4</v>
      </c>
    </row>
    <row r="323" spans="1:7" x14ac:dyDescent="0.2">
      <c r="A323" t="s">
        <v>1050</v>
      </c>
      <c r="B323" t="s">
        <v>1051</v>
      </c>
      <c r="C323" t="s">
        <v>69</v>
      </c>
      <c r="D323" t="s">
        <v>548</v>
      </c>
      <c r="E323">
        <v>300000</v>
      </c>
      <c r="F323">
        <v>331913</v>
      </c>
      <c r="G323" s="10">
        <f t="shared" ref="G323:G386" si="5">PERCENTRANK($E$3:$E$873,E323) * 100</f>
        <v>62.1</v>
      </c>
    </row>
    <row r="324" spans="1:7" x14ac:dyDescent="0.2">
      <c r="A324" t="s">
        <v>800</v>
      </c>
      <c r="B324" t="s">
        <v>799</v>
      </c>
      <c r="C324" t="s">
        <v>668</v>
      </c>
      <c r="D324" t="s">
        <v>592</v>
      </c>
      <c r="E324">
        <v>300000</v>
      </c>
      <c r="F324">
        <v>331125</v>
      </c>
      <c r="G324" s="10">
        <f t="shared" si="5"/>
        <v>62.1</v>
      </c>
    </row>
    <row r="325" spans="1:7" x14ac:dyDescent="0.2">
      <c r="A325" t="s">
        <v>721</v>
      </c>
      <c r="B325" t="s">
        <v>1552</v>
      </c>
      <c r="C325" t="s">
        <v>709</v>
      </c>
      <c r="D325" t="s">
        <v>569</v>
      </c>
      <c r="E325">
        <v>300000</v>
      </c>
      <c r="F325">
        <v>328438</v>
      </c>
      <c r="G325" s="10">
        <f t="shared" si="5"/>
        <v>62.1</v>
      </c>
    </row>
    <row r="326" spans="1:7" x14ac:dyDescent="0.2">
      <c r="A326" t="s">
        <v>1794</v>
      </c>
      <c r="B326" t="s">
        <v>1795</v>
      </c>
      <c r="C326" t="s">
        <v>589</v>
      </c>
      <c r="D326" t="s">
        <v>560</v>
      </c>
      <c r="E326">
        <v>300000</v>
      </c>
      <c r="F326">
        <v>325750</v>
      </c>
      <c r="G326" s="10">
        <f t="shared" si="5"/>
        <v>62.1</v>
      </c>
    </row>
    <row r="327" spans="1:7" x14ac:dyDescent="0.2">
      <c r="A327" t="s">
        <v>671</v>
      </c>
      <c r="B327" t="s">
        <v>672</v>
      </c>
      <c r="C327" t="s">
        <v>20</v>
      </c>
      <c r="D327" t="s">
        <v>560</v>
      </c>
      <c r="E327">
        <v>264000</v>
      </c>
      <c r="F327">
        <v>324069</v>
      </c>
      <c r="G327" s="10">
        <f t="shared" si="5"/>
        <v>59.599999999999994</v>
      </c>
    </row>
    <row r="328" spans="1:7" x14ac:dyDescent="0.2">
      <c r="A328" t="s">
        <v>765</v>
      </c>
      <c r="B328" t="s">
        <v>766</v>
      </c>
      <c r="C328" t="s">
        <v>63</v>
      </c>
      <c r="D328" t="s">
        <v>550</v>
      </c>
      <c r="E328">
        <v>300000</v>
      </c>
      <c r="F328">
        <v>323310</v>
      </c>
      <c r="G328" s="10">
        <f t="shared" si="5"/>
        <v>62.1</v>
      </c>
    </row>
    <row r="329" spans="1:7" x14ac:dyDescent="0.2">
      <c r="A329" t="s">
        <v>750</v>
      </c>
      <c r="B329" t="s">
        <v>756</v>
      </c>
      <c r="C329" t="s">
        <v>120</v>
      </c>
      <c r="D329" t="s">
        <v>550</v>
      </c>
      <c r="E329">
        <v>300000</v>
      </c>
      <c r="F329">
        <v>323200</v>
      </c>
      <c r="G329" s="10">
        <f t="shared" si="5"/>
        <v>62.1</v>
      </c>
    </row>
    <row r="330" spans="1:7" x14ac:dyDescent="0.2">
      <c r="A330" t="s">
        <v>607</v>
      </c>
      <c r="B330" t="s">
        <v>608</v>
      </c>
      <c r="C330" t="s">
        <v>582</v>
      </c>
      <c r="D330" t="s">
        <v>548</v>
      </c>
      <c r="E330">
        <v>300000</v>
      </c>
      <c r="F330">
        <v>322000</v>
      </c>
      <c r="G330" s="10">
        <f t="shared" si="5"/>
        <v>62.1</v>
      </c>
    </row>
    <row r="331" spans="1:7" x14ac:dyDescent="0.2">
      <c r="A331" t="s">
        <v>828</v>
      </c>
      <c r="B331" t="s">
        <v>829</v>
      </c>
      <c r="C331" t="s">
        <v>35</v>
      </c>
      <c r="D331" t="s">
        <v>550</v>
      </c>
      <c r="E331">
        <v>290000</v>
      </c>
      <c r="F331">
        <v>317500</v>
      </c>
      <c r="G331" s="10">
        <f t="shared" si="5"/>
        <v>62</v>
      </c>
    </row>
    <row r="332" spans="1:7" x14ac:dyDescent="0.2">
      <c r="A332" t="s">
        <v>713</v>
      </c>
      <c r="B332" t="s">
        <v>1834</v>
      </c>
      <c r="C332" t="s">
        <v>565</v>
      </c>
      <c r="D332" t="s">
        <v>21</v>
      </c>
      <c r="E332">
        <v>300000</v>
      </c>
      <c r="F332">
        <v>316250</v>
      </c>
      <c r="G332" s="10">
        <f t="shared" si="5"/>
        <v>62.1</v>
      </c>
    </row>
    <row r="333" spans="1:7" x14ac:dyDescent="0.2">
      <c r="A333" t="s">
        <v>768</v>
      </c>
      <c r="B333" t="s">
        <v>769</v>
      </c>
      <c r="C333" t="s">
        <v>559</v>
      </c>
      <c r="D333" t="s">
        <v>550</v>
      </c>
      <c r="E333">
        <v>300000</v>
      </c>
      <c r="F333">
        <v>315000</v>
      </c>
      <c r="G333" s="10">
        <f t="shared" si="5"/>
        <v>62.1</v>
      </c>
    </row>
    <row r="334" spans="1:7" x14ac:dyDescent="0.2">
      <c r="A334" t="s">
        <v>1451</v>
      </c>
      <c r="B334" t="s">
        <v>1452</v>
      </c>
      <c r="C334" t="s">
        <v>579</v>
      </c>
      <c r="D334" t="s">
        <v>548</v>
      </c>
      <c r="E334">
        <v>275600</v>
      </c>
      <c r="F334">
        <v>312777</v>
      </c>
      <c r="G334" s="10">
        <f t="shared" si="5"/>
        <v>61.4</v>
      </c>
    </row>
    <row r="335" spans="1:7" x14ac:dyDescent="0.2">
      <c r="A335" t="s">
        <v>971</v>
      </c>
      <c r="B335" t="s">
        <v>972</v>
      </c>
      <c r="C335" t="s">
        <v>619</v>
      </c>
      <c r="D335" t="s">
        <v>550</v>
      </c>
      <c r="E335">
        <v>276000</v>
      </c>
      <c r="F335">
        <v>310700</v>
      </c>
      <c r="G335" s="10">
        <f t="shared" si="5"/>
        <v>61.6</v>
      </c>
    </row>
    <row r="336" spans="1:7" x14ac:dyDescent="0.2">
      <c r="A336" t="s">
        <v>1062</v>
      </c>
      <c r="B336" t="s">
        <v>1691</v>
      </c>
      <c r="C336" t="s">
        <v>43</v>
      </c>
      <c r="D336" t="s">
        <v>550</v>
      </c>
      <c r="E336">
        <v>300000</v>
      </c>
      <c r="F336">
        <v>307500</v>
      </c>
      <c r="G336" s="10">
        <f t="shared" si="5"/>
        <v>62.1</v>
      </c>
    </row>
    <row r="337" spans="1:7" x14ac:dyDescent="0.2">
      <c r="A337" t="s">
        <v>1584</v>
      </c>
      <c r="B337" t="s">
        <v>1585</v>
      </c>
      <c r="C337" t="s">
        <v>582</v>
      </c>
      <c r="D337" t="s">
        <v>550</v>
      </c>
      <c r="E337">
        <v>285000</v>
      </c>
      <c r="F337">
        <v>306350</v>
      </c>
      <c r="G337" s="10">
        <f t="shared" si="5"/>
        <v>61.8</v>
      </c>
    </row>
    <row r="338" spans="1:7" x14ac:dyDescent="0.2">
      <c r="A338" t="s">
        <v>662</v>
      </c>
      <c r="B338" t="s">
        <v>663</v>
      </c>
      <c r="C338" t="s">
        <v>27</v>
      </c>
      <c r="D338" t="s">
        <v>560</v>
      </c>
      <c r="E338">
        <v>300000</v>
      </c>
      <c r="F338">
        <v>306250</v>
      </c>
      <c r="G338" s="10">
        <f t="shared" si="5"/>
        <v>62.1</v>
      </c>
    </row>
    <row r="339" spans="1:7" x14ac:dyDescent="0.2">
      <c r="A339" t="s">
        <v>770</v>
      </c>
      <c r="B339" t="s">
        <v>1106</v>
      </c>
      <c r="C339" t="s">
        <v>619</v>
      </c>
      <c r="D339" t="s">
        <v>550</v>
      </c>
      <c r="E339">
        <v>275000</v>
      </c>
      <c r="F339">
        <v>306250</v>
      </c>
      <c r="G339" s="10">
        <f t="shared" si="5"/>
        <v>60.4</v>
      </c>
    </row>
    <row r="340" spans="1:7" x14ac:dyDescent="0.2">
      <c r="A340" t="s">
        <v>696</v>
      </c>
      <c r="B340" t="s">
        <v>1830</v>
      </c>
      <c r="C340" t="s">
        <v>38</v>
      </c>
      <c r="D340" t="s">
        <v>550</v>
      </c>
      <c r="E340">
        <v>300000</v>
      </c>
      <c r="F340">
        <v>302500</v>
      </c>
      <c r="G340" s="10">
        <f t="shared" si="5"/>
        <v>62.1</v>
      </c>
    </row>
    <row r="341" spans="1:7" x14ac:dyDescent="0.2">
      <c r="A341" t="s">
        <v>1244</v>
      </c>
      <c r="B341" t="s">
        <v>1245</v>
      </c>
      <c r="C341" t="s">
        <v>38</v>
      </c>
      <c r="D341" t="s">
        <v>548</v>
      </c>
      <c r="E341">
        <v>275000</v>
      </c>
      <c r="F341">
        <v>301667</v>
      </c>
      <c r="G341" s="10">
        <f t="shared" si="5"/>
        <v>60.4</v>
      </c>
    </row>
    <row r="342" spans="1:7" x14ac:dyDescent="0.2">
      <c r="A342" t="s">
        <v>686</v>
      </c>
      <c r="B342" t="s">
        <v>687</v>
      </c>
      <c r="C342" t="s">
        <v>51</v>
      </c>
      <c r="D342" t="s">
        <v>560</v>
      </c>
      <c r="E342">
        <v>300000</v>
      </c>
      <c r="F342">
        <v>300000</v>
      </c>
      <c r="G342" s="10">
        <f t="shared" si="5"/>
        <v>62.1</v>
      </c>
    </row>
    <row r="343" spans="1:7" x14ac:dyDescent="0.2">
      <c r="A343" t="s">
        <v>1644</v>
      </c>
      <c r="B343" t="s">
        <v>1645</v>
      </c>
      <c r="C343" t="s">
        <v>27</v>
      </c>
      <c r="D343" t="s">
        <v>550</v>
      </c>
      <c r="E343">
        <v>285000</v>
      </c>
      <c r="F343">
        <v>298750</v>
      </c>
      <c r="G343" s="10">
        <f t="shared" si="5"/>
        <v>61.8</v>
      </c>
    </row>
    <row r="344" spans="1:7" x14ac:dyDescent="0.2">
      <c r="A344" t="s">
        <v>1285</v>
      </c>
      <c r="B344" t="s">
        <v>1286</v>
      </c>
      <c r="C344" t="s">
        <v>43</v>
      </c>
      <c r="D344" t="s">
        <v>550</v>
      </c>
      <c r="E344">
        <v>180000</v>
      </c>
      <c r="F344">
        <v>297625</v>
      </c>
      <c r="G344" s="10">
        <f t="shared" si="5"/>
        <v>49.5</v>
      </c>
    </row>
    <row r="345" spans="1:7" x14ac:dyDescent="0.2">
      <c r="A345" t="s">
        <v>1438</v>
      </c>
      <c r="B345" t="s">
        <v>1436</v>
      </c>
      <c r="C345" t="s">
        <v>63</v>
      </c>
      <c r="D345" t="s">
        <v>560</v>
      </c>
      <c r="E345">
        <v>250000</v>
      </c>
      <c r="F345">
        <v>294576</v>
      </c>
      <c r="G345" s="10">
        <f t="shared" si="5"/>
        <v>57.199999999999996</v>
      </c>
    </row>
    <row r="346" spans="1:7" x14ac:dyDescent="0.2">
      <c r="A346" t="s">
        <v>1174</v>
      </c>
      <c r="B346" t="s">
        <v>1175</v>
      </c>
      <c r="C346" t="s">
        <v>695</v>
      </c>
      <c r="D346" t="s">
        <v>560</v>
      </c>
      <c r="E346">
        <v>200000</v>
      </c>
      <c r="F346">
        <v>291250</v>
      </c>
      <c r="G346" s="10">
        <f t="shared" si="5"/>
        <v>51.6</v>
      </c>
    </row>
    <row r="347" spans="1:7" x14ac:dyDescent="0.2">
      <c r="A347" t="s">
        <v>1629</v>
      </c>
      <c r="B347" t="s">
        <v>1627</v>
      </c>
      <c r="C347" t="s">
        <v>20</v>
      </c>
      <c r="D347" t="s">
        <v>548</v>
      </c>
      <c r="E347">
        <v>265000</v>
      </c>
      <c r="F347">
        <v>290935</v>
      </c>
      <c r="G347" s="10">
        <f t="shared" si="5"/>
        <v>59.699999999999996</v>
      </c>
    </row>
    <row r="348" spans="1:7" x14ac:dyDescent="0.2">
      <c r="A348" t="s">
        <v>597</v>
      </c>
      <c r="B348" t="s">
        <v>598</v>
      </c>
      <c r="C348" t="s">
        <v>589</v>
      </c>
      <c r="D348" t="s">
        <v>560</v>
      </c>
      <c r="E348">
        <v>275000</v>
      </c>
      <c r="F348">
        <v>290000</v>
      </c>
      <c r="G348" s="10">
        <f t="shared" si="5"/>
        <v>60.4</v>
      </c>
    </row>
    <row r="349" spans="1:7" x14ac:dyDescent="0.2">
      <c r="A349" t="s">
        <v>713</v>
      </c>
      <c r="B349" t="s">
        <v>882</v>
      </c>
      <c r="C349" t="s">
        <v>20</v>
      </c>
      <c r="D349" t="s">
        <v>548</v>
      </c>
      <c r="E349">
        <v>275000</v>
      </c>
      <c r="F349">
        <v>290000</v>
      </c>
      <c r="G349" s="10">
        <f t="shared" si="5"/>
        <v>60.4</v>
      </c>
    </row>
    <row r="350" spans="1:7" x14ac:dyDescent="0.2">
      <c r="A350" t="s">
        <v>1156</v>
      </c>
      <c r="B350" t="s">
        <v>1137</v>
      </c>
      <c r="C350" t="s">
        <v>27</v>
      </c>
      <c r="D350" t="s">
        <v>550</v>
      </c>
      <c r="E350">
        <v>275000</v>
      </c>
      <c r="F350">
        <v>288750</v>
      </c>
      <c r="G350" s="10">
        <f t="shared" si="5"/>
        <v>60.4</v>
      </c>
    </row>
    <row r="351" spans="1:7" x14ac:dyDescent="0.2">
      <c r="A351" t="s">
        <v>1827</v>
      </c>
      <c r="B351" t="s">
        <v>1828</v>
      </c>
      <c r="C351" t="s">
        <v>69</v>
      </c>
      <c r="D351" t="s">
        <v>21</v>
      </c>
      <c r="E351">
        <v>275000</v>
      </c>
      <c r="F351">
        <v>288583</v>
      </c>
      <c r="G351" s="10">
        <f t="shared" si="5"/>
        <v>60.4</v>
      </c>
    </row>
    <row r="352" spans="1:7" x14ac:dyDescent="0.2">
      <c r="A352" t="s">
        <v>757</v>
      </c>
      <c r="B352" t="s">
        <v>1792</v>
      </c>
      <c r="C352" t="s">
        <v>51</v>
      </c>
      <c r="D352" t="s">
        <v>550</v>
      </c>
      <c r="E352">
        <v>252000</v>
      </c>
      <c r="F352">
        <v>284880</v>
      </c>
      <c r="G352" s="10">
        <f t="shared" si="5"/>
        <v>58.699999999999996</v>
      </c>
    </row>
    <row r="353" spans="1:7" x14ac:dyDescent="0.2">
      <c r="A353" t="s">
        <v>1499</v>
      </c>
      <c r="B353" t="s">
        <v>1500</v>
      </c>
      <c r="C353" t="s">
        <v>547</v>
      </c>
      <c r="D353" t="s">
        <v>548</v>
      </c>
      <c r="E353">
        <v>270000</v>
      </c>
      <c r="F353">
        <v>284500</v>
      </c>
      <c r="G353" s="10">
        <f t="shared" si="5"/>
        <v>60</v>
      </c>
    </row>
    <row r="354" spans="1:7" x14ac:dyDescent="0.2">
      <c r="A354" t="s">
        <v>1513</v>
      </c>
      <c r="B354" t="s">
        <v>1512</v>
      </c>
      <c r="C354" t="s">
        <v>63</v>
      </c>
      <c r="D354" t="s">
        <v>548</v>
      </c>
      <c r="E354">
        <v>252000</v>
      </c>
      <c r="F354">
        <v>283500</v>
      </c>
      <c r="G354" s="10">
        <f t="shared" si="5"/>
        <v>58.699999999999996</v>
      </c>
    </row>
    <row r="355" spans="1:7" x14ac:dyDescent="0.2">
      <c r="A355" t="s">
        <v>770</v>
      </c>
      <c r="B355" t="s">
        <v>1744</v>
      </c>
      <c r="C355" t="s">
        <v>35</v>
      </c>
      <c r="D355" t="s">
        <v>21</v>
      </c>
      <c r="E355">
        <v>275000</v>
      </c>
      <c r="F355">
        <v>283333</v>
      </c>
      <c r="G355" s="10">
        <f t="shared" si="5"/>
        <v>60.4</v>
      </c>
    </row>
    <row r="356" spans="1:7" x14ac:dyDescent="0.2">
      <c r="A356" t="s">
        <v>744</v>
      </c>
      <c r="B356" t="s">
        <v>1351</v>
      </c>
      <c r="C356" t="s">
        <v>589</v>
      </c>
      <c r="D356" t="s">
        <v>550</v>
      </c>
      <c r="E356">
        <v>252000</v>
      </c>
      <c r="F356">
        <v>282000</v>
      </c>
      <c r="G356" s="10">
        <f t="shared" si="5"/>
        <v>58.699999999999996</v>
      </c>
    </row>
    <row r="357" spans="1:7" x14ac:dyDescent="0.2">
      <c r="A357" t="s">
        <v>1662</v>
      </c>
      <c r="B357" t="s">
        <v>1663</v>
      </c>
      <c r="C357" t="s">
        <v>549</v>
      </c>
      <c r="D357" t="s">
        <v>560</v>
      </c>
      <c r="E357">
        <v>280000</v>
      </c>
      <c r="F357">
        <v>280000</v>
      </c>
      <c r="G357" s="10">
        <f t="shared" si="5"/>
        <v>61.7</v>
      </c>
    </row>
    <row r="358" spans="1:7" x14ac:dyDescent="0.2">
      <c r="A358" t="s">
        <v>1788</v>
      </c>
      <c r="B358" t="s">
        <v>834</v>
      </c>
      <c r="C358" t="s">
        <v>20</v>
      </c>
      <c r="D358" t="s">
        <v>550</v>
      </c>
      <c r="E358">
        <v>250000</v>
      </c>
      <c r="F358">
        <v>280000</v>
      </c>
      <c r="G358" s="10">
        <f t="shared" si="5"/>
        <v>57.199999999999996</v>
      </c>
    </row>
    <row r="359" spans="1:7" x14ac:dyDescent="0.2">
      <c r="A359" t="s">
        <v>793</v>
      </c>
      <c r="B359" t="s">
        <v>1801</v>
      </c>
      <c r="C359" t="s">
        <v>51</v>
      </c>
      <c r="D359" t="s">
        <v>560</v>
      </c>
      <c r="E359">
        <v>250000</v>
      </c>
      <c r="F359">
        <v>279167</v>
      </c>
      <c r="G359" s="10">
        <f t="shared" si="5"/>
        <v>57.199999999999996</v>
      </c>
    </row>
    <row r="360" spans="1:7" x14ac:dyDescent="0.2">
      <c r="A360" t="s">
        <v>622</v>
      </c>
      <c r="B360" t="s">
        <v>623</v>
      </c>
      <c r="C360" t="s">
        <v>568</v>
      </c>
      <c r="D360" t="s">
        <v>550</v>
      </c>
      <c r="E360">
        <v>240000</v>
      </c>
      <c r="F360">
        <v>278700</v>
      </c>
      <c r="G360" s="10">
        <f t="shared" si="5"/>
        <v>56.2</v>
      </c>
    </row>
    <row r="361" spans="1:7" x14ac:dyDescent="0.2">
      <c r="A361" t="s">
        <v>1207</v>
      </c>
      <c r="B361" t="s">
        <v>1206</v>
      </c>
      <c r="C361" t="s">
        <v>43</v>
      </c>
      <c r="D361" t="s">
        <v>569</v>
      </c>
      <c r="E361">
        <v>180000</v>
      </c>
      <c r="F361">
        <v>278100</v>
      </c>
      <c r="G361" s="10">
        <f t="shared" si="5"/>
        <v>49.5</v>
      </c>
    </row>
    <row r="362" spans="1:7" x14ac:dyDescent="0.2">
      <c r="A362" t="s">
        <v>650</v>
      </c>
      <c r="B362" t="s">
        <v>651</v>
      </c>
      <c r="C362" t="s">
        <v>63</v>
      </c>
      <c r="D362" t="s">
        <v>592</v>
      </c>
      <c r="E362">
        <v>275000</v>
      </c>
      <c r="F362">
        <v>277500</v>
      </c>
      <c r="G362" s="10">
        <f t="shared" si="5"/>
        <v>60.4</v>
      </c>
    </row>
    <row r="363" spans="1:7" x14ac:dyDescent="0.2">
      <c r="A363" t="s">
        <v>848</v>
      </c>
      <c r="B363" t="s">
        <v>891</v>
      </c>
      <c r="C363" t="s">
        <v>668</v>
      </c>
      <c r="D363" t="s">
        <v>21</v>
      </c>
      <c r="E363">
        <v>250000</v>
      </c>
      <c r="F363">
        <v>277500</v>
      </c>
      <c r="G363" s="10">
        <f t="shared" si="5"/>
        <v>57.199999999999996</v>
      </c>
    </row>
    <row r="364" spans="1:7" x14ac:dyDescent="0.2">
      <c r="A364" t="s">
        <v>1741</v>
      </c>
      <c r="B364" t="s">
        <v>1742</v>
      </c>
      <c r="C364" t="s">
        <v>695</v>
      </c>
      <c r="D364" t="s">
        <v>548</v>
      </c>
      <c r="E364">
        <v>250000</v>
      </c>
      <c r="F364">
        <v>276250</v>
      </c>
      <c r="G364" s="10">
        <f t="shared" si="5"/>
        <v>57.199999999999996</v>
      </c>
    </row>
    <row r="365" spans="1:7" x14ac:dyDescent="0.2">
      <c r="A365" t="s">
        <v>1755</v>
      </c>
      <c r="B365" t="s">
        <v>1815</v>
      </c>
      <c r="C365" t="s">
        <v>579</v>
      </c>
      <c r="D365" t="s">
        <v>550</v>
      </c>
      <c r="E365">
        <v>250000</v>
      </c>
      <c r="F365">
        <v>275062</v>
      </c>
      <c r="G365" s="10">
        <f t="shared" si="5"/>
        <v>57.199999999999996</v>
      </c>
    </row>
    <row r="366" spans="1:7" x14ac:dyDescent="0.2">
      <c r="A366" t="s">
        <v>1154</v>
      </c>
      <c r="B366" t="s">
        <v>1155</v>
      </c>
      <c r="C366" t="s">
        <v>559</v>
      </c>
      <c r="D366" t="s">
        <v>550</v>
      </c>
      <c r="E366">
        <v>240000</v>
      </c>
      <c r="F366">
        <v>274429</v>
      </c>
      <c r="G366" s="10">
        <f t="shared" si="5"/>
        <v>56.2</v>
      </c>
    </row>
    <row r="367" spans="1:7" x14ac:dyDescent="0.2">
      <c r="A367" t="s">
        <v>652</v>
      </c>
      <c r="B367" t="s">
        <v>653</v>
      </c>
      <c r="C367" t="s">
        <v>51</v>
      </c>
      <c r="D367" t="s">
        <v>560</v>
      </c>
      <c r="E367">
        <v>259000</v>
      </c>
      <c r="F367">
        <v>273000</v>
      </c>
      <c r="G367" s="10">
        <f t="shared" si="5"/>
        <v>59.4</v>
      </c>
    </row>
    <row r="368" spans="1:7" x14ac:dyDescent="0.2">
      <c r="A368" t="s">
        <v>713</v>
      </c>
      <c r="B368" t="s">
        <v>1109</v>
      </c>
      <c r="C368" t="s">
        <v>51</v>
      </c>
      <c r="D368" t="s">
        <v>550</v>
      </c>
      <c r="E368">
        <v>273000</v>
      </c>
      <c r="F368">
        <v>273000</v>
      </c>
      <c r="G368" s="10">
        <f t="shared" si="5"/>
        <v>60.3</v>
      </c>
    </row>
    <row r="369" spans="1:7" x14ac:dyDescent="0.2">
      <c r="A369" t="s">
        <v>1520</v>
      </c>
      <c r="B369" t="s">
        <v>1521</v>
      </c>
      <c r="C369" t="s">
        <v>589</v>
      </c>
      <c r="D369" t="s">
        <v>560</v>
      </c>
      <c r="E369">
        <v>272727</v>
      </c>
      <c r="F369">
        <v>272727</v>
      </c>
      <c r="G369" s="10">
        <f t="shared" si="5"/>
        <v>60.199999999999996</v>
      </c>
    </row>
    <row r="370" spans="1:7" x14ac:dyDescent="0.2">
      <c r="A370" t="s">
        <v>793</v>
      </c>
      <c r="B370" t="s">
        <v>1689</v>
      </c>
      <c r="C370" t="s">
        <v>73</v>
      </c>
      <c r="D370" t="s">
        <v>548</v>
      </c>
      <c r="E370">
        <v>230400</v>
      </c>
      <c r="F370">
        <v>271400</v>
      </c>
      <c r="G370" s="10">
        <f t="shared" si="5"/>
        <v>55.800000000000004</v>
      </c>
    </row>
    <row r="371" spans="1:7" x14ac:dyDescent="0.2">
      <c r="A371" t="s">
        <v>1529</v>
      </c>
      <c r="B371" t="s">
        <v>1530</v>
      </c>
      <c r="C371" t="s">
        <v>73</v>
      </c>
      <c r="D371" t="s">
        <v>560</v>
      </c>
      <c r="E371">
        <v>200000</v>
      </c>
      <c r="F371">
        <v>271333</v>
      </c>
      <c r="G371" s="10">
        <f t="shared" si="5"/>
        <v>51.6</v>
      </c>
    </row>
    <row r="372" spans="1:7" x14ac:dyDescent="0.2">
      <c r="A372" t="s">
        <v>1062</v>
      </c>
      <c r="B372" t="s">
        <v>1379</v>
      </c>
      <c r="C372" t="s">
        <v>619</v>
      </c>
      <c r="D372" t="s">
        <v>21</v>
      </c>
      <c r="E372">
        <v>270000</v>
      </c>
      <c r="F372">
        <v>270000</v>
      </c>
      <c r="G372" s="10">
        <f t="shared" si="5"/>
        <v>60</v>
      </c>
    </row>
    <row r="373" spans="1:7" x14ac:dyDescent="0.2">
      <c r="A373" t="s">
        <v>1451</v>
      </c>
      <c r="B373" t="s">
        <v>1473</v>
      </c>
      <c r="C373" t="s">
        <v>668</v>
      </c>
      <c r="D373" t="s">
        <v>550</v>
      </c>
      <c r="E373">
        <v>255000</v>
      </c>
      <c r="F373">
        <v>270000</v>
      </c>
      <c r="G373" s="10">
        <f t="shared" si="5"/>
        <v>59.099999999999994</v>
      </c>
    </row>
    <row r="374" spans="1:7" x14ac:dyDescent="0.2">
      <c r="A374" t="s">
        <v>1781</v>
      </c>
      <c r="B374" t="s">
        <v>1782</v>
      </c>
      <c r="C374" t="s">
        <v>51</v>
      </c>
      <c r="D374" t="s">
        <v>21</v>
      </c>
      <c r="E374">
        <v>262500</v>
      </c>
      <c r="F374">
        <v>269375</v>
      </c>
      <c r="G374" s="10">
        <f t="shared" si="5"/>
        <v>59.5</v>
      </c>
    </row>
    <row r="375" spans="1:7" x14ac:dyDescent="0.2">
      <c r="A375" t="s">
        <v>1682</v>
      </c>
      <c r="B375" t="s">
        <v>1683</v>
      </c>
      <c r="C375" t="s">
        <v>35</v>
      </c>
      <c r="D375" t="s">
        <v>548</v>
      </c>
      <c r="E375">
        <v>240000</v>
      </c>
      <c r="F375">
        <v>269125</v>
      </c>
      <c r="G375" s="10">
        <f t="shared" si="5"/>
        <v>56.2</v>
      </c>
    </row>
    <row r="376" spans="1:7" x14ac:dyDescent="0.2">
      <c r="A376" t="s">
        <v>1357</v>
      </c>
      <c r="B376" t="s">
        <v>1358</v>
      </c>
      <c r="C376" t="s">
        <v>73</v>
      </c>
      <c r="D376" t="s">
        <v>21</v>
      </c>
      <c r="E376">
        <v>250000</v>
      </c>
      <c r="F376">
        <v>267888</v>
      </c>
      <c r="G376" s="10">
        <f t="shared" si="5"/>
        <v>57.199999999999996</v>
      </c>
    </row>
    <row r="377" spans="1:7" x14ac:dyDescent="0.2">
      <c r="A377" t="s">
        <v>593</v>
      </c>
      <c r="B377" t="s">
        <v>594</v>
      </c>
      <c r="C377" t="s">
        <v>589</v>
      </c>
      <c r="D377" t="s">
        <v>560</v>
      </c>
      <c r="E377">
        <v>252000</v>
      </c>
      <c r="F377">
        <v>267500</v>
      </c>
      <c r="G377" s="10">
        <f t="shared" si="5"/>
        <v>58.699999999999996</v>
      </c>
    </row>
    <row r="378" spans="1:7" x14ac:dyDescent="0.2">
      <c r="A378" t="s">
        <v>1750</v>
      </c>
      <c r="B378" t="s">
        <v>1751</v>
      </c>
      <c r="C378" t="s">
        <v>549</v>
      </c>
      <c r="D378" t="s">
        <v>550</v>
      </c>
      <c r="E378">
        <v>265000</v>
      </c>
      <c r="F378">
        <v>265000</v>
      </c>
      <c r="G378" s="10">
        <f t="shared" si="5"/>
        <v>59.699999999999996</v>
      </c>
    </row>
    <row r="379" spans="1:7" x14ac:dyDescent="0.2">
      <c r="A379" t="s">
        <v>724</v>
      </c>
      <c r="B379" t="s">
        <v>920</v>
      </c>
      <c r="C379" t="s">
        <v>69</v>
      </c>
      <c r="D379" t="s">
        <v>569</v>
      </c>
      <c r="E379">
        <v>247500</v>
      </c>
      <c r="F379">
        <v>263242</v>
      </c>
      <c r="G379" s="10">
        <f t="shared" si="5"/>
        <v>57.099999999999994</v>
      </c>
    </row>
    <row r="380" spans="1:7" x14ac:dyDescent="0.2">
      <c r="A380" t="s">
        <v>724</v>
      </c>
      <c r="B380" t="s">
        <v>1344</v>
      </c>
      <c r="C380" t="s">
        <v>43</v>
      </c>
      <c r="D380" t="s">
        <v>21</v>
      </c>
      <c r="E380">
        <v>150000</v>
      </c>
      <c r="F380">
        <v>262188</v>
      </c>
      <c r="G380" s="10">
        <f t="shared" si="5"/>
        <v>44.9</v>
      </c>
    </row>
    <row r="381" spans="1:7" x14ac:dyDescent="0.2">
      <c r="A381" t="s">
        <v>1150</v>
      </c>
      <c r="B381" t="s">
        <v>1467</v>
      </c>
      <c r="C381" t="s">
        <v>120</v>
      </c>
      <c r="D381" t="s">
        <v>548</v>
      </c>
      <c r="E381">
        <v>180000</v>
      </c>
      <c r="F381">
        <v>257500</v>
      </c>
      <c r="G381" s="10">
        <f t="shared" si="5"/>
        <v>49.5</v>
      </c>
    </row>
    <row r="382" spans="1:7" x14ac:dyDescent="0.2">
      <c r="A382" t="s">
        <v>593</v>
      </c>
      <c r="B382" t="s">
        <v>614</v>
      </c>
      <c r="C382" t="s">
        <v>547</v>
      </c>
      <c r="D382" t="s">
        <v>592</v>
      </c>
      <c r="E382">
        <v>240000</v>
      </c>
      <c r="F382">
        <v>253000</v>
      </c>
      <c r="G382" s="10">
        <f t="shared" si="5"/>
        <v>56.2</v>
      </c>
    </row>
    <row r="383" spans="1:7" x14ac:dyDescent="0.2">
      <c r="A383" t="s">
        <v>1054</v>
      </c>
      <c r="B383" t="s">
        <v>1055</v>
      </c>
      <c r="C383" t="s">
        <v>27</v>
      </c>
      <c r="D383" t="s">
        <v>560</v>
      </c>
      <c r="E383">
        <v>160000</v>
      </c>
      <c r="F383">
        <v>252375</v>
      </c>
      <c r="G383" s="10">
        <f t="shared" si="5"/>
        <v>47.199999999999996</v>
      </c>
    </row>
    <row r="384" spans="1:7" x14ac:dyDescent="0.2">
      <c r="A384" t="s">
        <v>813</v>
      </c>
      <c r="B384" t="s">
        <v>1133</v>
      </c>
      <c r="C384" t="s">
        <v>619</v>
      </c>
      <c r="D384" t="s">
        <v>592</v>
      </c>
      <c r="E384">
        <v>200000</v>
      </c>
      <c r="F384">
        <v>251250</v>
      </c>
      <c r="G384" s="10">
        <f t="shared" si="5"/>
        <v>51.6</v>
      </c>
    </row>
    <row r="385" spans="1:7" x14ac:dyDescent="0.2">
      <c r="A385" t="s">
        <v>1143</v>
      </c>
      <c r="B385" t="s">
        <v>1144</v>
      </c>
      <c r="C385" t="s">
        <v>120</v>
      </c>
      <c r="D385" t="s">
        <v>548</v>
      </c>
      <c r="E385">
        <v>230000</v>
      </c>
      <c r="F385">
        <v>251250</v>
      </c>
      <c r="G385" s="10">
        <f t="shared" si="5"/>
        <v>55.7</v>
      </c>
    </row>
    <row r="386" spans="1:7" x14ac:dyDescent="0.2">
      <c r="A386" t="s">
        <v>1348</v>
      </c>
      <c r="B386" t="s">
        <v>1346</v>
      </c>
      <c r="C386" t="s">
        <v>547</v>
      </c>
      <c r="D386" t="s">
        <v>548</v>
      </c>
      <c r="E386">
        <v>225000</v>
      </c>
      <c r="F386">
        <v>251250</v>
      </c>
      <c r="G386" s="10">
        <f t="shared" si="5"/>
        <v>55.000000000000007</v>
      </c>
    </row>
    <row r="387" spans="1:7" x14ac:dyDescent="0.2">
      <c r="A387" t="s">
        <v>731</v>
      </c>
      <c r="B387" t="s">
        <v>732</v>
      </c>
      <c r="C387" t="s">
        <v>20</v>
      </c>
      <c r="D387" t="s">
        <v>550</v>
      </c>
      <c r="E387">
        <v>225000</v>
      </c>
      <c r="F387">
        <v>250000</v>
      </c>
      <c r="G387" s="10">
        <f t="shared" ref="G387:G450" si="6">PERCENTRANK($E$3:$E$873,E387) * 100</f>
        <v>55.000000000000007</v>
      </c>
    </row>
    <row r="388" spans="1:7" x14ac:dyDescent="0.2">
      <c r="A388" t="s">
        <v>869</v>
      </c>
      <c r="B388" t="s">
        <v>868</v>
      </c>
      <c r="C388" t="s">
        <v>63</v>
      </c>
      <c r="D388" t="s">
        <v>21</v>
      </c>
      <c r="E388">
        <v>250000</v>
      </c>
      <c r="F388">
        <v>250000</v>
      </c>
      <c r="G388" s="10">
        <f t="shared" si="6"/>
        <v>57.199999999999996</v>
      </c>
    </row>
    <row r="389" spans="1:7" x14ac:dyDescent="0.2">
      <c r="A389" t="s">
        <v>916</v>
      </c>
      <c r="B389" t="s">
        <v>917</v>
      </c>
      <c r="C389" t="s">
        <v>709</v>
      </c>
      <c r="D389" t="s">
        <v>569</v>
      </c>
      <c r="E389">
        <v>250000</v>
      </c>
      <c r="F389">
        <v>250000</v>
      </c>
      <c r="G389" s="10">
        <f t="shared" si="6"/>
        <v>57.199999999999996</v>
      </c>
    </row>
    <row r="390" spans="1:7" x14ac:dyDescent="0.2">
      <c r="A390" t="s">
        <v>1145</v>
      </c>
      <c r="B390" t="s">
        <v>1146</v>
      </c>
      <c r="C390" t="s">
        <v>579</v>
      </c>
      <c r="D390" t="s">
        <v>550</v>
      </c>
      <c r="E390">
        <v>250000</v>
      </c>
      <c r="F390">
        <v>250000</v>
      </c>
      <c r="G390" s="10">
        <f t="shared" si="6"/>
        <v>57.199999999999996</v>
      </c>
    </row>
    <row r="391" spans="1:7" x14ac:dyDescent="0.2">
      <c r="A391" t="s">
        <v>1197</v>
      </c>
      <c r="B391" t="s">
        <v>1198</v>
      </c>
      <c r="C391" t="s">
        <v>35</v>
      </c>
      <c r="D391" t="s">
        <v>550</v>
      </c>
      <c r="E391">
        <v>250000</v>
      </c>
      <c r="F391">
        <v>250000</v>
      </c>
      <c r="G391" s="10">
        <f t="shared" si="6"/>
        <v>57.199999999999996</v>
      </c>
    </row>
    <row r="392" spans="1:7" x14ac:dyDescent="0.2">
      <c r="A392" t="s">
        <v>1316</v>
      </c>
      <c r="B392" t="s">
        <v>1740</v>
      </c>
      <c r="C392" t="s">
        <v>35</v>
      </c>
      <c r="D392" t="s">
        <v>550</v>
      </c>
      <c r="E392">
        <v>250000</v>
      </c>
      <c r="F392">
        <v>250000</v>
      </c>
      <c r="G392" s="10">
        <f t="shared" si="6"/>
        <v>57.199999999999996</v>
      </c>
    </row>
    <row r="393" spans="1:7" x14ac:dyDescent="0.2">
      <c r="A393" t="s">
        <v>1764</v>
      </c>
      <c r="B393" t="s">
        <v>1763</v>
      </c>
      <c r="C393" t="s">
        <v>695</v>
      </c>
      <c r="D393" t="s">
        <v>548</v>
      </c>
      <c r="E393">
        <v>200000</v>
      </c>
      <c r="F393">
        <v>249800</v>
      </c>
      <c r="G393" s="10">
        <f t="shared" si="6"/>
        <v>51.6</v>
      </c>
    </row>
    <row r="394" spans="1:7" x14ac:dyDescent="0.2">
      <c r="A394" t="s">
        <v>630</v>
      </c>
      <c r="B394" t="s">
        <v>830</v>
      </c>
      <c r="C394" t="s">
        <v>619</v>
      </c>
      <c r="D394" t="s">
        <v>548</v>
      </c>
      <c r="E394">
        <v>205000</v>
      </c>
      <c r="F394">
        <v>249000</v>
      </c>
      <c r="G394" s="10">
        <f t="shared" si="6"/>
        <v>53.2</v>
      </c>
    </row>
    <row r="395" spans="1:7" x14ac:dyDescent="0.2">
      <c r="A395" t="s">
        <v>1395</v>
      </c>
      <c r="B395" t="s">
        <v>1450</v>
      </c>
      <c r="C395" t="s">
        <v>69</v>
      </c>
      <c r="D395" t="s">
        <v>560</v>
      </c>
      <c r="E395">
        <v>234996</v>
      </c>
      <c r="F395">
        <v>248329</v>
      </c>
      <c r="G395" s="10">
        <f t="shared" si="6"/>
        <v>55.900000000000006</v>
      </c>
    </row>
    <row r="396" spans="1:7" x14ac:dyDescent="0.2">
      <c r="A396" t="s">
        <v>1254</v>
      </c>
      <c r="B396" t="s">
        <v>1255</v>
      </c>
      <c r="C396" t="s">
        <v>47</v>
      </c>
      <c r="D396" t="s">
        <v>548</v>
      </c>
      <c r="E396">
        <v>247350</v>
      </c>
      <c r="F396">
        <v>247350</v>
      </c>
      <c r="G396" s="10">
        <f t="shared" si="6"/>
        <v>56.999999999999993</v>
      </c>
    </row>
    <row r="397" spans="1:7" x14ac:dyDescent="0.2">
      <c r="A397" t="s">
        <v>1228</v>
      </c>
      <c r="B397" t="s">
        <v>1229</v>
      </c>
      <c r="C397" t="s">
        <v>27</v>
      </c>
      <c r="D397" t="s">
        <v>548</v>
      </c>
      <c r="E397">
        <v>235625</v>
      </c>
      <c r="F397">
        <v>247188</v>
      </c>
      <c r="G397" s="10">
        <f t="shared" si="6"/>
        <v>56.000000000000007</v>
      </c>
    </row>
    <row r="398" spans="1:7" x14ac:dyDescent="0.2">
      <c r="A398" t="s">
        <v>561</v>
      </c>
      <c r="B398" t="s">
        <v>562</v>
      </c>
      <c r="C398" t="s">
        <v>27</v>
      </c>
      <c r="D398" t="s">
        <v>550</v>
      </c>
      <c r="E398">
        <v>210000</v>
      </c>
      <c r="F398">
        <v>247125</v>
      </c>
      <c r="G398" s="10">
        <f t="shared" si="6"/>
        <v>53.5</v>
      </c>
    </row>
    <row r="399" spans="1:7" x14ac:dyDescent="0.2">
      <c r="A399" t="s">
        <v>1779</v>
      </c>
      <c r="B399" t="s">
        <v>1780</v>
      </c>
      <c r="C399" t="s">
        <v>73</v>
      </c>
      <c r="D399" t="s">
        <v>560</v>
      </c>
      <c r="E399">
        <v>200000</v>
      </c>
      <c r="F399">
        <v>246900</v>
      </c>
      <c r="G399" s="10">
        <f t="shared" si="6"/>
        <v>51.6</v>
      </c>
    </row>
    <row r="400" spans="1:7" x14ac:dyDescent="0.2">
      <c r="A400" t="s">
        <v>754</v>
      </c>
      <c r="B400" t="s">
        <v>1459</v>
      </c>
      <c r="C400" t="s">
        <v>565</v>
      </c>
      <c r="D400" t="s">
        <v>548</v>
      </c>
      <c r="E400">
        <v>240000</v>
      </c>
      <c r="F400">
        <v>246563</v>
      </c>
      <c r="G400" s="10">
        <f t="shared" si="6"/>
        <v>56.2</v>
      </c>
    </row>
    <row r="401" spans="1:7" x14ac:dyDescent="0.2">
      <c r="A401" t="s">
        <v>955</v>
      </c>
      <c r="B401" t="s">
        <v>1168</v>
      </c>
      <c r="C401" t="s">
        <v>38</v>
      </c>
      <c r="D401" t="s">
        <v>560</v>
      </c>
      <c r="E401">
        <v>218182</v>
      </c>
      <c r="F401">
        <v>245682</v>
      </c>
      <c r="G401" s="10">
        <f t="shared" si="6"/>
        <v>54.2</v>
      </c>
    </row>
    <row r="402" spans="1:7" x14ac:dyDescent="0.2">
      <c r="A402" t="s">
        <v>840</v>
      </c>
      <c r="B402" t="s">
        <v>841</v>
      </c>
      <c r="C402" t="s">
        <v>20</v>
      </c>
      <c r="D402" t="s">
        <v>548</v>
      </c>
      <c r="E402">
        <v>195500</v>
      </c>
      <c r="F402">
        <v>245500</v>
      </c>
      <c r="G402" s="10">
        <f t="shared" si="6"/>
        <v>51.300000000000004</v>
      </c>
    </row>
    <row r="403" spans="1:7" x14ac:dyDescent="0.2">
      <c r="A403" t="s">
        <v>838</v>
      </c>
      <c r="B403" t="s">
        <v>1424</v>
      </c>
      <c r="C403" t="s">
        <v>619</v>
      </c>
      <c r="D403" t="s">
        <v>550</v>
      </c>
      <c r="E403">
        <v>205000</v>
      </c>
      <c r="F403">
        <v>243917</v>
      </c>
      <c r="G403" s="10">
        <f t="shared" si="6"/>
        <v>53.2</v>
      </c>
    </row>
    <row r="404" spans="1:7" x14ac:dyDescent="0.2">
      <c r="A404" t="s">
        <v>575</v>
      </c>
      <c r="B404" t="s">
        <v>1026</v>
      </c>
      <c r="C404" t="s">
        <v>63</v>
      </c>
      <c r="D404" t="s">
        <v>548</v>
      </c>
      <c r="E404">
        <v>240000</v>
      </c>
      <c r="F404">
        <v>240000</v>
      </c>
      <c r="G404" s="10">
        <f t="shared" si="6"/>
        <v>56.2</v>
      </c>
    </row>
    <row r="405" spans="1:7" x14ac:dyDescent="0.2">
      <c r="A405" t="s">
        <v>1236</v>
      </c>
      <c r="B405" t="s">
        <v>1237</v>
      </c>
      <c r="C405" t="s">
        <v>668</v>
      </c>
      <c r="D405" t="s">
        <v>550</v>
      </c>
      <c r="E405">
        <v>240000</v>
      </c>
      <c r="F405">
        <v>240000</v>
      </c>
      <c r="G405" s="10">
        <f t="shared" si="6"/>
        <v>56.2</v>
      </c>
    </row>
    <row r="406" spans="1:7" x14ac:dyDescent="0.2">
      <c r="A406" t="s">
        <v>613</v>
      </c>
      <c r="B406" t="s">
        <v>612</v>
      </c>
      <c r="C406" t="s">
        <v>589</v>
      </c>
      <c r="D406" t="s">
        <v>560</v>
      </c>
      <c r="E406">
        <v>220000</v>
      </c>
      <c r="F406">
        <v>238240</v>
      </c>
      <c r="G406" s="10">
        <f t="shared" si="6"/>
        <v>54.300000000000004</v>
      </c>
    </row>
    <row r="407" spans="1:7" x14ac:dyDescent="0.2">
      <c r="A407" t="s">
        <v>902</v>
      </c>
      <c r="B407" t="s">
        <v>903</v>
      </c>
      <c r="C407" t="s">
        <v>565</v>
      </c>
      <c r="D407" t="s">
        <v>560</v>
      </c>
      <c r="E407">
        <v>180000</v>
      </c>
      <c r="F407">
        <v>237000</v>
      </c>
      <c r="G407" s="10">
        <f t="shared" si="6"/>
        <v>49.5</v>
      </c>
    </row>
    <row r="408" spans="1:7" x14ac:dyDescent="0.2">
      <c r="A408" t="s">
        <v>1832</v>
      </c>
      <c r="B408" t="s">
        <v>1833</v>
      </c>
      <c r="C408" t="s">
        <v>63</v>
      </c>
      <c r="D408" t="s">
        <v>548</v>
      </c>
      <c r="E408">
        <v>220000</v>
      </c>
      <c r="F408">
        <v>236500</v>
      </c>
      <c r="G408" s="10">
        <f t="shared" si="6"/>
        <v>54.300000000000004</v>
      </c>
    </row>
    <row r="409" spans="1:7" x14ac:dyDescent="0.2">
      <c r="A409" t="s">
        <v>1181</v>
      </c>
      <c r="B409" t="s">
        <v>1182</v>
      </c>
      <c r="C409" t="s">
        <v>63</v>
      </c>
      <c r="D409" t="s">
        <v>21</v>
      </c>
      <c r="E409">
        <v>225000</v>
      </c>
      <c r="F409">
        <v>235000</v>
      </c>
      <c r="G409" s="10">
        <f t="shared" si="6"/>
        <v>55.000000000000007</v>
      </c>
    </row>
    <row r="410" spans="1:7" x14ac:dyDescent="0.2">
      <c r="A410" t="s">
        <v>1129</v>
      </c>
      <c r="B410" t="s">
        <v>1777</v>
      </c>
      <c r="C410" t="s">
        <v>63</v>
      </c>
      <c r="D410" t="s">
        <v>569</v>
      </c>
      <c r="E410">
        <v>220000</v>
      </c>
      <c r="F410">
        <v>234125</v>
      </c>
      <c r="G410" s="10">
        <f t="shared" si="6"/>
        <v>54.300000000000004</v>
      </c>
    </row>
    <row r="411" spans="1:7" x14ac:dyDescent="0.2">
      <c r="A411" t="s">
        <v>1058</v>
      </c>
      <c r="B411" t="s">
        <v>1059</v>
      </c>
      <c r="C411" t="s">
        <v>668</v>
      </c>
      <c r="D411" t="s">
        <v>550</v>
      </c>
      <c r="E411">
        <v>200000</v>
      </c>
      <c r="F411">
        <v>233333</v>
      </c>
      <c r="G411" s="10">
        <f t="shared" si="6"/>
        <v>51.6</v>
      </c>
    </row>
    <row r="412" spans="1:7" x14ac:dyDescent="0.2">
      <c r="A412" t="s">
        <v>1720</v>
      </c>
      <c r="B412" t="s">
        <v>1768</v>
      </c>
      <c r="C412" t="s">
        <v>695</v>
      </c>
      <c r="D412" t="s">
        <v>560</v>
      </c>
      <c r="E412">
        <v>175000</v>
      </c>
      <c r="F412">
        <v>233000</v>
      </c>
      <c r="G412" s="10">
        <f t="shared" si="6"/>
        <v>48.9</v>
      </c>
    </row>
    <row r="413" spans="1:7" x14ac:dyDescent="0.2">
      <c r="A413" t="s">
        <v>1277</v>
      </c>
      <c r="B413" t="s">
        <v>1278</v>
      </c>
      <c r="C413" t="s">
        <v>20</v>
      </c>
      <c r="D413" t="s">
        <v>560</v>
      </c>
      <c r="E413">
        <v>210000</v>
      </c>
      <c r="F413">
        <v>230280</v>
      </c>
      <c r="G413" s="10">
        <f t="shared" si="6"/>
        <v>53.5</v>
      </c>
    </row>
    <row r="414" spans="1:7" x14ac:dyDescent="0.2">
      <c r="A414" t="s">
        <v>1034</v>
      </c>
      <c r="B414" t="s">
        <v>1035</v>
      </c>
      <c r="C414" t="s">
        <v>38</v>
      </c>
      <c r="D414" t="s">
        <v>550</v>
      </c>
      <c r="E414">
        <v>220000</v>
      </c>
      <c r="F414">
        <v>230000</v>
      </c>
      <c r="G414" s="10">
        <f t="shared" si="6"/>
        <v>54.300000000000004</v>
      </c>
    </row>
    <row r="415" spans="1:7" x14ac:dyDescent="0.2">
      <c r="A415" t="s">
        <v>1275</v>
      </c>
      <c r="B415" t="s">
        <v>1276</v>
      </c>
      <c r="C415" t="s">
        <v>69</v>
      </c>
      <c r="D415" t="s">
        <v>548</v>
      </c>
      <c r="E415">
        <v>200000</v>
      </c>
      <c r="F415">
        <v>226953</v>
      </c>
      <c r="G415" s="10">
        <f t="shared" si="6"/>
        <v>51.6</v>
      </c>
    </row>
    <row r="416" spans="1:7" x14ac:dyDescent="0.2">
      <c r="A416" t="s">
        <v>1257</v>
      </c>
      <c r="B416" t="s">
        <v>1258</v>
      </c>
      <c r="C416" t="s">
        <v>35</v>
      </c>
      <c r="D416" t="s">
        <v>550</v>
      </c>
      <c r="E416">
        <v>225000</v>
      </c>
      <c r="F416">
        <v>225000</v>
      </c>
      <c r="G416" s="10">
        <f t="shared" si="6"/>
        <v>55.000000000000007</v>
      </c>
    </row>
    <row r="417" spans="1:7" x14ac:dyDescent="0.2">
      <c r="A417" t="s">
        <v>844</v>
      </c>
      <c r="B417" t="s">
        <v>1378</v>
      </c>
      <c r="C417" t="s">
        <v>709</v>
      </c>
      <c r="D417" t="s">
        <v>548</v>
      </c>
      <c r="E417">
        <v>225000</v>
      </c>
      <c r="F417">
        <v>225000</v>
      </c>
      <c r="G417" s="10">
        <f t="shared" si="6"/>
        <v>55.000000000000007</v>
      </c>
    </row>
    <row r="418" spans="1:7" x14ac:dyDescent="0.2">
      <c r="A418" t="s">
        <v>1636</v>
      </c>
      <c r="B418" t="s">
        <v>1637</v>
      </c>
      <c r="C418" t="s">
        <v>565</v>
      </c>
      <c r="D418" t="s">
        <v>550</v>
      </c>
      <c r="E418">
        <v>225000</v>
      </c>
      <c r="F418">
        <v>225000</v>
      </c>
      <c r="G418" s="10">
        <f t="shared" si="6"/>
        <v>55.000000000000007</v>
      </c>
    </row>
    <row r="419" spans="1:7" x14ac:dyDescent="0.2">
      <c r="A419" t="s">
        <v>590</v>
      </c>
      <c r="B419" t="s">
        <v>1802</v>
      </c>
      <c r="C419" t="s">
        <v>549</v>
      </c>
      <c r="D419" t="s">
        <v>21</v>
      </c>
      <c r="E419">
        <v>220000</v>
      </c>
      <c r="F419">
        <v>225000</v>
      </c>
      <c r="G419" s="10">
        <f t="shared" si="6"/>
        <v>54.300000000000004</v>
      </c>
    </row>
    <row r="420" spans="1:7" x14ac:dyDescent="0.2">
      <c r="A420" t="s">
        <v>1453</v>
      </c>
      <c r="B420" t="s">
        <v>1683</v>
      </c>
      <c r="C420" t="s">
        <v>632</v>
      </c>
      <c r="D420" t="s">
        <v>550</v>
      </c>
      <c r="E420">
        <v>200000</v>
      </c>
      <c r="F420">
        <v>224000</v>
      </c>
      <c r="G420" s="10">
        <f t="shared" si="6"/>
        <v>51.6</v>
      </c>
    </row>
    <row r="421" spans="1:7" x14ac:dyDescent="0.2">
      <c r="A421" t="s">
        <v>1021</v>
      </c>
      <c r="B421" t="s">
        <v>1022</v>
      </c>
      <c r="C421" t="s">
        <v>547</v>
      </c>
      <c r="D421" t="s">
        <v>548</v>
      </c>
      <c r="E421">
        <v>210000</v>
      </c>
      <c r="F421">
        <v>223750</v>
      </c>
      <c r="G421" s="10">
        <f t="shared" si="6"/>
        <v>53.5</v>
      </c>
    </row>
    <row r="422" spans="1:7" x14ac:dyDescent="0.2">
      <c r="A422" t="s">
        <v>1445</v>
      </c>
      <c r="B422" t="s">
        <v>1446</v>
      </c>
      <c r="C422" t="s">
        <v>589</v>
      </c>
      <c r="D422" t="s">
        <v>550</v>
      </c>
      <c r="E422">
        <v>180000</v>
      </c>
      <c r="F422">
        <v>223000</v>
      </c>
      <c r="G422" s="10">
        <f t="shared" si="6"/>
        <v>49.5</v>
      </c>
    </row>
    <row r="423" spans="1:7" x14ac:dyDescent="0.2">
      <c r="A423" t="s">
        <v>1783</v>
      </c>
      <c r="B423" t="s">
        <v>1784</v>
      </c>
      <c r="C423" t="s">
        <v>43</v>
      </c>
      <c r="D423" t="s">
        <v>548</v>
      </c>
      <c r="E423">
        <v>220000</v>
      </c>
      <c r="F423">
        <v>220000</v>
      </c>
      <c r="G423" s="10">
        <f t="shared" si="6"/>
        <v>54.300000000000004</v>
      </c>
    </row>
    <row r="424" spans="1:7" x14ac:dyDescent="0.2">
      <c r="A424" t="s">
        <v>703</v>
      </c>
      <c r="B424" t="s">
        <v>1044</v>
      </c>
      <c r="C424" t="s">
        <v>20</v>
      </c>
      <c r="D424" t="s">
        <v>550</v>
      </c>
      <c r="E424">
        <v>190008</v>
      </c>
      <c r="F424">
        <v>217508</v>
      </c>
      <c r="G424" s="10">
        <f t="shared" si="6"/>
        <v>51.1</v>
      </c>
    </row>
    <row r="425" spans="1:7" x14ac:dyDescent="0.2">
      <c r="A425" t="s">
        <v>1104</v>
      </c>
      <c r="B425" t="s">
        <v>1829</v>
      </c>
      <c r="C425" t="s">
        <v>668</v>
      </c>
      <c r="D425" t="s">
        <v>560</v>
      </c>
      <c r="E425">
        <v>216000</v>
      </c>
      <c r="F425">
        <v>216000</v>
      </c>
      <c r="G425" s="10">
        <f t="shared" si="6"/>
        <v>54.1</v>
      </c>
    </row>
    <row r="426" spans="1:7" x14ac:dyDescent="0.2">
      <c r="A426" t="s">
        <v>801</v>
      </c>
      <c r="B426" t="s">
        <v>802</v>
      </c>
      <c r="C426" t="s">
        <v>709</v>
      </c>
      <c r="D426" t="s">
        <v>548</v>
      </c>
      <c r="E426">
        <v>205000</v>
      </c>
      <c r="F426">
        <v>215896</v>
      </c>
      <c r="G426" s="10">
        <f t="shared" si="6"/>
        <v>53.2</v>
      </c>
    </row>
    <row r="427" spans="1:7" x14ac:dyDescent="0.2">
      <c r="A427" t="s">
        <v>585</v>
      </c>
      <c r="B427" t="s">
        <v>586</v>
      </c>
      <c r="C427" t="s">
        <v>582</v>
      </c>
      <c r="D427" t="s">
        <v>560</v>
      </c>
      <c r="E427">
        <v>200000</v>
      </c>
      <c r="F427">
        <v>212500</v>
      </c>
      <c r="G427" s="10">
        <f t="shared" si="6"/>
        <v>51.6</v>
      </c>
    </row>
    <row r="428" spans="1:7" x14ac:dyDescent="0.2">
      <c r="A428" t="s">
        <v>1148</v>
      </c>
      <c r="B428" t="s">
        <v>1676</v>
      </c>
      <c r="C428" t="s">
        <v>35</v>
      </c>
      <c r="D428" t="s">
        <v>560</v>
      </c>
      <c r="E428">
        <v>210000</v>
      </c>
      <c r="F428">
        <v>210000</v>
      </c>
      <c r="G428" s="10">
        <f t="shared" si="6"/>
        <v>53.5</v>
      </c>
    </row>
    <row r="429" spans="1:7" x14ac:dyDescent="0.2">
      <c r="A429" t="s">
        <v>1722</v>
      </c>
      <c r="B429" t="s">
        <v>1723</v>
      </c>
      <c r="C429" t="s">
        <v>51</v>
      </c>
      <c r="D429" t="s">
        <v>548</v>
      </c>
      <c r="E429">
        <v>210000</v>
      </c>
      <c r="F429">
        <v>210000</v>
      </c>
      <c r="G429" s="10">
        <f t="shared" si="6"/>
        <v>53.5</v>
      </c>
    </row>
    <row r="430" spans="1:7" x14ac:dyDescent="0.2">
      <c r="A430" t="s">
        <v>1078</v>
      </c>
      <c r="B430" t="s">
        <v>1079</v>
      </c>
      <c r="C430" t="s">
        <v>568</v>
      </c>
      <c r="D430" t="s">
        <v>550</v>
      </c>
      <c r="E430">
        <v>197000</v>
      </c>
      <c r="F430">
        <v>207000</v>
      </c>
      <c r="G430" s="10">
        <f t="shared" si="6"/>
        <v>51.4</v>
      </c>
    </row>
    <row r="431" spans="1:7" x14ac:dyDescent="0.2">
      <c r="A431" t="s">
        <v>1008</v>
      </c>
      <c r="B431" t="s">
        <v>1749</v>
      </c>
      <c r="C431" t="s">
        <v>120</v>
      </c>
      <c r="D431" t="s">
        <v>550</v>
      </c>
      <c r="E431">
        <v>150000</v>
      </c>
      <c r="F431">
        <v>205440</v>
      </c>
      <c r="G431" s="10">
        <f t="shared" si="6"/>
        <v>44.9</v>
      </c>
    </row>
    <row r="432" spans="1:7" x14ac:dyDescent="0.2">
      <c r="A432" t="s">
        <v>1757</v>
      </c>
      <c r="B432" t="s">
        <v>1758</v>
      </c>
      <c r="C432" t="s">
        <v>25</v>
      </c>
      <c r="D432" t="s">
        <v>550</v>
      </c>
      <c r="E432">
        <v>200000</v>
      </c>
      <c r="F432">
        <v>205000</v>
      </c>
      <c r="G432" s="10">
        <f t="shared" si="6"/>
        <v>51.6</v>
      </c>
    </row>
    <row r="433" spans="1:7" x14ac:dyDescent="0.2">
      <c r="A433" t="s">
        <v>763</v>
      </c>
      <c r="B433" t="s">
        <v>764</v>
      </c>
      <c r="C433" t="s">
        <v>695</v>
      </c>
      <c r="D433" t="s">
        <v>550</v>
      </c>
      <c r="E433">
        <v>170000</v>
      </c>
      <c r="F433">
        <v>203625</v>
      </c>
      <c r="G433" s="10">
        <f t="shared" si="6"/>
        <v>48.5</v>
      </c>
    </row>
    <row r="434" spans="1:7" x14ac:dyDescent="0.2">
      <c r="A434" t="s">
        <v>1178</v>
      </c>
      <c r="B434" t="s">
        <v>1179</v>
      </c>
      <c r="C434" t="s">
        <v>27</v>
      </c>
      <c r="D434" t="s">
        <v>21</v>
      </c>
      <c r="E434">
        <v>190000</v>
      </c>
      <c r="F434">
        <v>203300</v>
      </c>
      <c r="G434" s="10">
        <f t="shared" si="6"/>
        <v>50.8</v>
      </c>
    </row>
    <row r="435" spans="1:7" x14ac:dyDescent="0.2">
      <c r="A435" t="s">
        <v>737</v>
      </c>
      <c r="B435" t="s">
        <v>738</v>
      </c>
      <c r="C435" t="s">
        <v>632</v>
      </c>
      <c r="D435" t="s">
        <v>550</v>
      </c>
      <c r="E435">
        <v>193000</v>
      </c>
      <c r="F435">
        <v>203000</v>
      </c>
      <c r="G435" s="10">
        <f t="shared" si="6"/>
        <v>51.2</v>
      </c>
    </row>
    <row r="436" spans="1:7" x14ac:dyDescent="0.2">
      <c r="A436" t="s">
        <v>626</v>
      </c>
      <c r="B436" t="s">
        <v>627</v>
      </c>
      <c r="C436" t="s">
        <v>565</v>
      </c>
      <c r="D436" t="s">
        <v>550</v>
      </c>
      <c r="E436">
        <v>200000</v>
      </c>
      <c r="F436">
        <v>200000</v>
      </c>
      <c r="G436" s="10">
        <f t="shared" si="6"/>
        <v>51.6</v>
      </c>
    </row>
    <row r="437" spans="1:7" x14ac:dyDescent="0.2">
      <c r="A437" t="s">
        <v>713</v>
      </c>
      <c r="B437" t="s">
        <v>714</v>
      </c>
      <c r="C437" t="s">
        <v>547</v>
      </c>
      <c r="D437" t="s">
        <v>21</v>
      </c>
      <c r="E437">
        <v>200000</v>
      </c>
      <c r="F437">
        <v>200000</v>
      </c>
      <c r="G437" s="10">
        <f t="shared" si="6"/>
        <v>51.6</v>
      </c>
    </row>
    <row r="438" spans="1:7" x14ac:dyDescent="0.2">
      <c r="A438" t="s">
        <v>744</v>
      </c>
      <c r="B438" t="s">
        <v>745</v>
      </c>
      <c r="C438" t="s">
        <v>709</v>
      </c>
      <c r="D438" t="s">
        <v>548</v>
      </c>
      <c r="E438">
        <v>200000</v>
      </c>
      <c r="F438">
        <v>200000</v>
      </c>
      <c r="G438" s="10">
        <f t="shared" si="6"/>
        <v>51.6</v>
      </c>
    </row>
    <row r="439" spans="1:7" x14ac:dyDescent="0.2">
      <c r="A439" t="s">
        <v>1326</v>
      </c>
      <c r="B439" t="s">
        <v>1327</v>
      </c>
      <c r="C439" t="s">
        <v>25</v>
      </c>
      <c r="D439" t="s">
        <v>21</v>
      </c>
      <c r="E439">
        <v>200000</v>
      </c>
      <c r="F439">
        <v>200000</v>
      </c>
      <c r="G439" s="10">
        <f t="shared" si="6"/>
        <v>51.6</v>
      </c>
    </row>
    <row r="440" spans="1:7" x14ac:dyDescent="0.2">
      <c r="A440" t="s">
        <v>1510</v>
      </c>
      <c r="B440" t="s">
        <v>1667</v>
      </c>
      <c r="C440" t="s">
        <v>568</v>
      </c>
      <c r="D440" t="s">
        <v>569</v>
      </c>
      <c r="E440">
        <v>150000</v>
      </c>
      <c r="F440">
        <v>200000</v>
      </c>
      <c r="G440" s="10">
        <f t="shared" si="6"/>
        <v>44.9</v>
      </c>
    </row>
    <row r="441" spans="1:7" x14ac:dyDescent="0.2">
      <c r="A441" t="s">
        <v>426</v>
      </c>
      <c r="B441" t="s">
        <v>911</v>
      </c>
      <c r="C441" t="s">
        <v>568</v>
      </c>
      <c r="D441" t="s">
        <v>560</v>
      </c>
      <c r="E441">
        <v>180000</v>
      </c>
      <c r="F441">
        <v>199600</v>
      </c>
      <c r="G441" s="10">
        <f t="shared" si="6"/>
        <v>49.5</v>
      </c>
    </row>
    <row r="442" spans="1:7" x14ac:dyDescent="0.2">
      <c r="A442" t="s">
        <v>1533</v>
      </c>
      <c r="B442" t="s">
        <v>1543</v>
      </c>
      <c r="C442" t="s">
        <v>120</v>
      </c>
      <c r="D442" t="s">
        <v>569</v>
      </c>
      <c r="E442">
        <v>175000</v>
      </c>
      <c r="F442">
        <v>198875</v>
      </c>
      <c r="G442" s="10">
        <f t="shared" si="6"/>
        <v>48.9</v>
      </c>
    </row>
    <row r="443" spans="1:7" x14ac:dyDescent="0.2">
      <c r="A443" t="s">
        <v>927</v>
      </c>
      <c r="B443" t="s">
        <v>1429</v>
      </c>
      <c r="C443" t="s">
        <v>559</v>
      </c>
      <c r="D443" t="s">
        <v>550</v>
      </c>
      <c r="E443">
        <v>184000</v>
      </c>
      <c r="F443">
        <v>198600</v>
      </c>
      <c r="G443" s="10">
        <f t="shared" si="6"/>
        <v>50.5</v>
      </c>
    </row>
    <row r="444" spans="1:7" x14ac:dyDescent="0.2">
      <c r="A444" t="s">
        <v>1466</v>
      </c>
      <c r="B444" t="s">
        <v>1467</v>
      </c>
      <c r="C444" t="s">
        <v>120</v>
      </c>
      <c r="D444" t="s">
        <v>550</v>
      </c>
      <c r="E444">
        <v>150000</v>
      </c>
      <c r="F444">
        <v>197000</v>
      </c>
      <c r="G444" s="10">
        <f t="shared" si="6"/>
        <v>44.9</v>
      </c>
    </row>
    <row r="445" spans="1:7" x14ac:dyDescent="0.2">
      <c r="A445" t="s">
        <v>918</v>
      </c>
      <c r="B445" t="s">
        <v>919</v>
      </c>
      <c r="C445" t="s">
        <v>644</v>
      </c>
      <c r="D445" t="s">
        <v>700</v>
      </c>
      <c r="E445">
        <v>175000</v>
      </c>
      <c r="F445">
        <v>194000</v>
      </c>
      <c r="G445" s="10">
        <f t="shared" si="6"/>
        <v>48.9</v>
      </c>
    </row>
    <row r="446" spans="1:7" x14ac:dyDescent="0.2">
      <c r="A446" t="s">
        <v>1437</v>
      </c>
      <c r="B446" t="s">
        <v>1436</v>
      </c>
      <c r="C446" t="s">
        <v>559</v>
      </c>
      <c r="D446" t="s">
        <v>548</v>
      </c>
      <c r="E446">
        <v>184000</v>
      </c>
      <c r="F446">
        <v>193550</v>
      </c>
      <c r="G446" s="10">
        <f t="shared" si="6"/>
        <v>50.5</v>
      </c>
    </row>
    <row r="447" spans="1:7" x14ac:dyDescent="0.2">
      <c r="A447" t="s">
        <v>996</v>
      </c>
      <c r="B447" t="s">
        <v>997</v>
      </c>
      <c r="C447" t="s">
        <v>632</v>
      </c>
      <c r="D447" t="s">
        <v>550</v>
      </c>
      <c r="E447">
        <v>190000</v>
      </c>
      <c r="F447">
        <v>190000</v>
      </c>
      <c r="G447" s="10">
        <f t="shared" si="6"/>
        <v>50.8</v>
      </c>
    </row>
    <row r="448" spans="1:7" x14ac:dyDescent="0.2">
      <c r="A448" t="s">
        <v>1357</v>
      </c>
      <c r="B448" t="s">
        <v>1382</v>
      </c>
      <c r="C448" t="s">
        <v>644</v>
      </c>
      <c r="D448" t="s">
        <v>700</v>
      </c>
      <c r="E448">
        <v>180000</v>
      </c>
      <c r="F448">
        <v>190000</v>
      </c>
      <c r="G448" s="10">
        <f t="shared" si="6"/>
        <v>49.5</v>
      </c>
    </row>
    <row r="449" spans="1:7" x14ac:dyDescent="0.2">
      <c r="A449" t="s">
        <v>227</v>
      </c>
      <c r="B449" t="s">
        <v>1748</v>
      </c>
      <c r="C449" t="s">
        <v>589</v>
      </c>
      <c r="D449" t="s">
        <v>550</v>
      </c>
      <c r="E449">
        <v>190000</v>
      </c>
      <c r="F449">
        <v>190000</v>
      </c>
      <c r="G449" s="10">
        <f t="shared" si="6"/>
        <v>50.8</v>
      </c>
    </row>
    <row r="450" spans="1:7" x14ac:dyDescent="0.2">
      <c r="A450" t="s">
        <v>983</v>
      </c>
      <c r="B450" t="s">
        <v>984</v>
      </c>
      <c r="C450" t="s">
        <v>120</v>
      </c>
      <c r="D450" t="s">
        <v>550</v>
      </c>
      <c r="E450">
        <v>162000</v>
      </c>
      <c r="F450">
        <v>188500</v>
      </c>
      <c r="G450" s="10">
        <f t="shared" si="6"/>
        <v>48</v>
      </c>
    </row>
    <row r="451" spans="1:7" x14ac:dyDescent="0.2">
      <c r="A451" t="s">
        <v>1190</v>
      </c>
      <c r="B451" t="s">
        <v>1531</v>
      </c>
      <c r="C451" t="s">
        <v>589</v>
      </c>
      <c r="D451" t="s">
        <v>548</v>
      </c>
      <c r="E451">
        <v>180000</v>
      </c>
      <c r="F451">
        <v>188500</v>
      </c>
      <c r="G451" s="10">
        <f t="shared" ref="G451:G514" si="7">PERCENTRANK($E$3:$E$873,E451) * 100</f>
        <v>49.5</v>
      </c>
    </row>
    <row r="452" spans="1:7" x14ac:dyDescent="0.2">
      <c r="A452" t="s">
        <v>806</v>
      </c>
      <c r="B452" t="s">
        <v>807</v>
      </c>
      <c r="C452" t="s">
        <v>549</v>
      </c>
      <c r="D452" t="s">
        <v>548</v>
      </c>
      <c r="E452">
        <v>170000</v>
      </c>
      <c r="F452">
        <v>188000</v>
      </c>
      <c r="G452" s="10">
        <f t="shared" si="7"/>
        <v>48.5</v>
      </c>
    </row>
    <row r="453" spans="1:7" x14ac:dyDescent="0.2">
      <c r="A453" t="s">
        <v>617</v>
      </c>
      <c r="B453" t="s">
        <v>618</v>
      </c>
      <c r="C453" t="s">
        <v>619</v>
      </c>
      <c r="D453" t="s">
        <v>548</v>
      </c>
      <c r="E453">
        <v>150000</v>
      </c>
      <c r="F453">
        <v>187000</v>
      </c>
      <c r="G453" s="10">
        <f t="shared" si="7"/>
        <v>44.9</v>
      </c>
    </row>
    <row r="454" spans="1:7" x14ac:dyDescent="0.2">
      <c r="A454" t="s">
        <v>1249</v>
      </c>
      <c r="B454" t="s">
        <v>1798</v>
      </c>
      <c r="C454" t="s">
        <v>73</v>
      </c>
      <c r="D454" t="s">
        <v>548</v>
      </c>
      <c r="E454">
        <v>160000</v>
      </c>
      <c r="F454">
        <v>186000</v>
      </c>
      <c r="G454" s="10">
        <f t="shared" si="7"/>
        <v>47.199999999999996</v>
      </c>
    </row>
    <row r="455" spans="1:7" x14ac:dyDescent="0.2">
      <c r="A455" t="s">
        <v>724</v>
      </c>
      <c r="B455" t="s">
        <v>1117</v>
      </c>
      <c r="C455" t="s">
        <v>51</v>
      </c>
      <c r="D455" t="s">
        <v>550</v>
      </c>
      <c r="E455">
        <v>175000</v>
      </c>
      <c r="F455">
        <v>184375</v>
      </c>
      <c r="G455" s="10">
        <f t="shared" si="7"/>
        <v>48.9</v>
      </c>
    </row>
    <row r="456" spans="1:7" x14ac:dyDescent="0.2">
      <c r="A456" t="s">
        <v>989</v>
      </c>
      <c r="B456" t="s">
        <v>1206</v>
      </c>
      <c r="C456" t="s">
        <v>20</v>
      </c>
      <c r="D456" t="s">
        <v>548</v>
      </c>
      <c r="E456">
        <v>160000</v>
      </c>
      <c r="F456">
        <v>182969</v>
      </c>
      <c r="G456" s="10">
        <f t="shared" si="7"/>
        <v>47.199999999999996</v>
      </c>
    </row>
    <row r="457" spans="1:7" x14ac:dyDescent="0.2">
      <c r="A457" t="s">
        <v>1489</v>
      </c>
      <c r="B457" t="s">
        <v>1490</v>
      </c>
      <c r="C457" t="s">
        <v>120</v>
      </c>
      <c r="D457" t="s">
        <v>560</v>
      </c>
      <c r="E457">
        <v>132000</v>
      </c>
      <c r="F457">
        <v>181400</v>
      </c>
      <c r="G457" s="10">
        <f t="shared" si="7"/>
        <v>42.9</v>
      </c>
    </row>
    <row r="458" spans="1:7" x14ac:dyDescent="0.2">
      <c r="A458" t="s">
        <v>850</v>
      </c>
      <c r="B458" t="s">
        <v>851</v>
      </c>
      <c r="C458" t="s">
        <v>43</v>
      </c>
      <c r="D458" t="s">
        <v>548</v>
      </c>
      <c r="E458">
        <v>167500</v>
      </c>
      <c r="F458">
        <v>180333</v>
      </c>
      <c r="G458" s="10">
        <f t="shared" si="7"/>
        <v>48.199999999999996</v>
      </c>
    </row>
    <row r="459" spans="1:7" x14ac:dyDescent="0.2">
      <c r="A459" t="s">
        <v>1373</v>
      </c>
      <c r="B459" t="s">
        <v>1374</v>
      </c>
      <c r="C459" t="s">
        <v>895</v>
      </c>
      <c r="D459" t="s">
        <v>548</v>
      </c>
      <c r="E459">
        <v>170000</v>
      </c>
      <c r="F459">
        <v>180000</v>
      </c>
      <c r="G459" s="10">
        <f t="shared" si="7"/>
        <v>48.5</v>
      </c>
    </row>
    <row r="460" spans="1:7" x14ac:dyDescent="0.2">
      <c r="A460" t="s">
        <v>1648</v>
      </c>
      <c r="B460" t="s">
        <v>1649</v>
      </c>
      <c r="C460" t="s">
        <v>644</v>
      </c>
      <c r="D460" t="s">
        <v>700</v>
      </c>
      <c r="E460">
        <v>180000</v>
      </c>
      <c r="F460">
        <v>180000</v>
      </c>
      <c r="G460" s="10">
        <f t="shared" si="7"/>
        <v>49.5</v>
      </c>
    </row>
    <row r="461" spans="1:7" x14ac:dyDescent="0.2">
      <c r="A461" t="s">
        <v>793</v>
      </c>
      <c r="B461" t="s">
        <v>794</v>
      </c>
      <c r="C461" t="s">
        <v>709</v>
      </c>
      <c r="D461" t="s">
        <v>550</v>
      </c>
      <c r="E461">
        <v>170000</v>
      </c>
      <c r="F461">
        <v>178875</v>
      </c>
      <c r="G461" s="10">
        <f t="shared" si="7"/>
        <v>48.5</v>
      </c>
    </row>
    <row r="462" spans="1:7" x14ac:dyDescent="0.2">
      <c r="A462" t="s">
        <v>1045</v>
      </c>
      <c r="B462" t="s">
        <v>1046</v>
      </c>
      <c r="C462" t="s">
        <v>549</v>
      </c>
      <c r="D462" t="s">
        <v>548</v>
      </c>
      <c r="E462">
        <v>160000</v>
      </c>
      <c r="F462">
        <v>178750</v>
      </c>
      <c r="G462" s="10">
        <f t="shared" si="7"/>
        <v>47.199999999999996</v>
      </c>
    </row>
    <row r="463" spans="1:7" x14ac:dyDescent="0.2">
      <c r="A463" t="s">
        <v>1172</v>
      </c>
      <c r="B463" t="s">
        <v>1173</v>
      </c>
      <c r="C463" t="s">
        <v>632</v>
      </c>
      <c r="D463" t="s">
        <v>550</v>
      </c>
      <c r="E463">
        <v>150000</v>
      </c>
      <c r="F463">
        <v>177125</v>
      </c>
      <c r="G463" s="10">
        <f t="shared" si="7"/>
        <v>44.9</v>
      </c>
    </row>
    <row r="464" spans="1:7" x14ac:dyDescent="0.2">
      <c r="A464" t="s">
        <v>1336</v>
      </c>
      <c r="B464" t="s">
        <v>1337</v>
      </c>
      <c r="C464" t="s">
        <v>549</v>
      </c>
      <c r="D464" t="s">
        <v>21</v>
      </c>
      <c r="E464">
        <v>165000</v>
      </c>
      <c r="F464">
        <v>177000</v>
      </c>
      <c r="G464" s="10">
        <f t="shared" si="7"/>
        <v>48.1</v>
      </c>
    </row>
    <row r="465" spans="1:7" x14ac:dyDescent="0.2">
      <c r="A465" t="s">
        <v>1385</v>
      </c>
      <c r="B465" t="s">
        <v>1386</v>
      </c>
      <c r="C465" t="s">
        <v>73</v>
      </c>
      <c r="D465" t="s">
        <v>21</v>
      </c>
      <c r="E465">
        <v>150000</v>
      </c>
      <c r="F465">
        <v>176250</v>
      </c>
      <c r="G465" s="10">
        <f t="shared" si="7"/>
        <v>44.9</v>
      </c>
    </row>
    <row r="466" spans="1:7" x14ac:dyDescent="0.2">
      <c r="A466" t="s">
        <v>1328</v>
      </c>
      <c r="B466" t="s">
        <v>1333</v>
      </c>
      <c r="C466" t="s">
        <v>43</v>
      </c>
      <c r="D466" t="s">
        <v>569</v>
      </c>
      <c r="E466">
        <v>175000</v>
      </c>
      <c r="F466">
        <v>175000</v>
      </c>
      <c r="G466" s="10">
        <f t="shared" si="7"/>
        <v>48.9</v>
      </c>
    </row>
    <row r="467" spans="1:7" x14ac:dyDescent="0.2">
      <c r="A467" t="s">
        <v>717</v>
      </c>
      <c r="B467" t="s">
        <v>1754</v>
      </c>
      <c r="C467" t="s">
        <v>695</v>
      </c>
      <c r="D467" t="s">
        <v>550</v>
      </c>
      <c r="E467">
        <v>150000</v>
      </c>
      <c r="F467">
        <v>173500</v>
      </c>
      <c r="G467" s="10">
        <f t="shared" si="7"/>
        <v>44.9</v>
      </c>
    </row>
    <row r="468" spans="1:7" x14ac:dyDescent="0.2">
      <c r="A468" t="s">
        <v>955</v>
      </c>
      <c r="B468" t="s">
        <v>1711</v>
      </c>
      <c r="C468" t="s">
        <v>559</v>
      </c>
      <c r="D468" t="s">
        <v>560</v>
      </c>
      <c r="E468">
        <v>150000</v>
      </c>
      <c r="F468">
        <v>173000</v>
      </c>
      <c r="G468" s="10">
        <f t="shared" si="7"/>
        <v>44.9</v>
      </c>
    </row>
    <row r="469" spans="1:7" x14ac:dyDescent="0.2">
      <c r="A469" t="s">
        <v>1624</v>
      </c>
      <c r="B469" t="s">
        <v>1623</v>
      </c>
      <c r="C469" t="s">
        <v>43</v>
      </c>
      <c r="D469" t="s">
        <v>560</v>
      </c>
      <c r="E469">
        <v>125000</v>
      </c>
      <c r="F469">
        <v>170000</v>
      </c>
      <c r="G469" s="10">
        <f t="shared" si="7"/>
        <v>41.3</v>
      </c>
    </row>
    <row r="470" spans="1:7" x14ac:dyDescent="0.2">
      <c r="A470" t="s">
        <v>1140</v>
      </c>
      <c r="B470" t="s">
        <v>1141</v>
      </c>
      <c r="C470" t="s">
        <v>582</v>
      </c>
      <c r="D470" t="s">
        <v>548</v>
      </c>
      <c r="E470">
        <v>160000</v>
      </c>
      <c r="F470">
        <v>169833</v>
      </c>
      <c r="G470" s="10">
        <f t="shared" si="7"/>
        <v>47.199999999999996</v>
      </c>
    </row>
    <row r="471" spans="1:7" x14ac:dyDescent="0.2">
      <c r="A471" t="s">
        <v>1760</v>
      </c>
      <c r="B471" t="s">
        <v>1761</v>
      </c>
      <c r="C471" t="s">
        <v>644</v>
      </c>
      <c r="D471" t="s">
        <v>550</v>
      </c>
      <c r="E471">
        <v>125000</v>
      </c>
      <c r="F471">
        <v>169274</v>
      </c>
      <c r="G471" s="10">
        <f t="shared" si="7"/>
        <v>41.3</v>
      </c>
    </row>
    <row r="472" spans="1:7" x14ac:dyDescent="0.2">
      <c r="A472" t="s">
        <v>724</v>
      </c>
      <c r="B472" t="s">
        <v>723</v>
      </c>
      <c r="C472" t="s">
        <v>25</v>
      </c>
      <c r="D472" t="s">
        <v>548</v>
      </c>
      <c r="E472">
        <v>167500</v>
      </c>
      <c r="F472">
        <v>167500</v>
      </c>
      <c r="G472" s="10">
        <f t="shared" si="7"/>
        <v>48.199999999999996</v>
      </c>
    </row>
    <row r="473" spans="1:7" x14ac:dyDescent="0.2">
      <c r="A473" t="s">
        <v>630</v>
      </c>
      <c r="B473" t="s">
        <v>1105</v>
      </c>
      <c r="C473" t="s">
        <v>668</v>
      </c>
      <c r="D473" t="s">
        <v>550</v>
      </c>
      <c r="E473">
        <v>150000</v>
      </c>
      <c r="F473">
        <v>167500</v>
      </c>
      <c r="G473" s="10">
        <f t="shared" si="7"/>
        <v>44.9</v>
      </c>
    </row>
    <row r="474" spans="1:7" x14ac:dyDescent="0.2">
      <c r="A474" t="s">
        <v>1246</v>
      </c>
      <c r="B474" t="s">
        <v>1247</v>
      </c>
      <c r="C474" t="s">
        <v>695</v>
      </c>
      <c r="D474" t="s">
        <v>550</v>
      </c>
      <c r="E474">
        <v>150000</v>
      </c>
      <c r="F474">
        <v>166800</v>
      </c>
      <c r="G474" s="10">
        <f t="shared" si="7"/>
        <v>44.9</v>
      </c>
    </row>
    <row r="475" spans="1:7" x14ac:dyDescent="0.2">
      <c r="A475" t="s">
        <v>705</v>
      </c>
      <c r="B475" t="s">
        <v>706</v>
      </c>
      <c r="C475" t="s">
        <v>27</v>
      </c>
      <c r="D475" t="s">
        <v>550</v>
      </c>
      <c r="E475">
        <v>150000</v>
      </c>
      <c r="F475">
        <v>165000</v>
      </c>
      <c r="G475" s="10">
        <f t="shared" si="7"/>
        <v>44.9</v>
      </c>
    </row>
    <row r="476" spans="1:7" x14ac:dyDescent="0.2">
      <c r="A476" t="s">
        <v>1427</v>
      </c>
      <c r="B476" t="s">
        <v>1428</v>
      </c>
      <c r="C476" t="s">
        <v>27</v>
      </c>
      <c r="D476" t="s">
        <v>550</v>
      </c>
      <c r="E476">
        <v>150000</v>
      </c>
      <c r="F476">
        <v>165000</v>
      </c>
      <c r="G476" s="10">
        <f t="shared" si="7"/>
        <v>44.9</v>
      </c>
    </row>
    <row r="477" spans="1:7" x14ac:dyDescent="0.2">
      <c r="A477" t="s">
        <v>1611</v>
      </c>
      <c r="B477" t="s">
        <v>1612</v>
      </c>
      <c r="C477" t="s">
        <v>668</v>
      </c>
      <c r="D477" t="s">
        <v>560</v>
      </c>
      <c r="E477">
        <v>160000</v>
      </c>
      <c r="F477">
        <v>165000</v>
      </c>
      <c r="G477" s="10">
        <f t="shared" si="7"/>
        <v>47.199999999999996</v>
      </c>
    </row>
    <row r="478" spans="1:7" x14ac:dyDescent="0.2">
      <c r="A478" t="s">
        <v>844</v>
      </c>
      <c r="B478" t="s">
        <v>1621</v>
      </c>
      <c r="C478" t="s">
        <v>73</v>
      </c>
      <c r="D478" t="s">
        <v>548</v>
      </c>
      <c r="E478">
        <v>150000</v>
      </c>
      <c r="F478">
        <v>163000</v>
      </c>
      <c r="G478" s="10">
        <f t="shared" si="7"/>
        <v>44.9</v>
      </c>
    </row>
    <row r="479" spans="1:7" x14ac:dyDescent="0.2">
      <c r="A479" t="s">
        <v>590</v>
      </c>
      <c r="B479" t="s">
        <v>1615</v>
      </c>
      <c r="C479" t="s">
        <v>565</v>
      </c>
      <c r="D479" t="s">
        <v>560</v>
      </c>
      <c r="E479">
        <v>140000</v>
      </c>
      <c r="F479">
        <v>161500</v>
      </c>
      <c r="G479" s="10">
        <f t="shared" si="7"/>
        <v>44.1</v>
      </c>
    </row>
    <row r="480" spans="1:7" x14ac:dyDescent="0.2">
      <c r="A480" t="s">
        <v>761</v>
      </c>
      <c r="B480" t="s">
        <v>1684</v>
      </c>
      <c r="C480" t="s">
        <v>559</v>
      </c>
      <c r="D480" t="s">
        <v>21</v>
      </c>
      <c r="E480">
        <v>160000</v>
      </c>
      <c r="F480">
        <v>160000</v>
      </c>
      <c r="G480" s="10">
        <f t="shared" si="7"/>
        <v>47.199999999999996</v>
      </c>
    </row>
    <row r="481" spans="1:7" x14ac:dyDescent="0.2">
      <c r="A481" t="s">
        <v>1107</v>
      </c>
      <c r="B481" t="s">
        <v>1733</v>
      </c>
      <c r="C481" t="s">
        <v>35</v>
      </c>
      <c r="D481" t="s">
        <v>21</v>
      </c>
      <c r="E481">
        <v>150000</v>
      </c>
      <c r="F481">
        <v>160000</v>
      </c>
      <c r="G481" s="10">
        <f t="shared" si="7"/>
        <v>44.9</v>
      </c>
    </row>
    <row r="482" spans="1:7" x14ac:dyDescent="0.2">
      <c r="A482" t="s">
        <v>1218</v>
      </c>
      <c r="B482" t="s">
        <v>1219</v>
      </c>
      <c r="C482" t="s">
        <v>582</v>
      </c>
      <c r="D482" t="s">
        <v>550</v>
      </c>
      <c r="E482">
        <v>150000</v>
      </c>
      <c r="F482">
        <v>158125</v>
      </c>
      <c r="G482" s="10">
        <f t="shared" si="7"/>
        <v>44.9</v>
      </c>
    </row>
    <row r="483" spans="1:7" x14ac:dyDescent="0.2">
      <c r="A483" t="s">
        <v>733</v>
      </c>
      <c r="B483" t="s">
        <v>1519</v>
      </c>
      <c r="C483" t="s">
        <v>20</v>
      </c>
      <c r="D483" t="s">
        <v>560</v>
      </c>
      <c r="E483">
        <v>150000</v>
      </c>
      <c r="F483">
        <v>157881</v>
      </c>
      <c r="G483" s="10">
        <f t="shared" si="7"/>
        <v>44.9</v>
      </c>
    </row>
    <row r="484" spans="1:7" x14ac:dyDescent="0.2">
      <c r="A484" t="s">
        <v>1012</v>
      </c>
      <c r="B484" t="s">
        <v>1013</v>
      </c>
      <c r="C484" t="s">
        <v>20</v>
      </c>
      <c r="D484" t="s">
        <v>550</v>
      </c>
      <c r="E484">
        <v>150000</v>
      </c>
      <c r="F484">
        <v>157688</v>
      </c>
      <c r="G484" s="10">
        <f t="shared" si="7"/>
        <v>44.9</v>
      </c>
    </row>
    <row r="485" spans="1:7" x14ac:dyDescent="0.2">
      <c r="A485" t="s">
        <v>599</v>
      </c>
      <c r="B485" t="s">
        <v>600</v>
      </c>
      <c r="C485" t="s">
        <v>69</v>
      </c>
      <c r="D485" t="s">
        <v>560</v>
      </c>
      <c r="E485">
        <v>89513</v>
      </c>
      <c r="F485">
        <v>157513</v>
      </c>
      <c r="G485" s="10">
        <f t="shared" si="7"/>
        <v>31.6</v>
      </c>
    </row>
    <row r="486" spans="1:7" x14ac:dyDescent="0.2">
      <c r="A486" t="s">
        <v>770</v>
      </c>
      <c r="B486" t="s">
        <v>1573</v>
      </c>
      <c r="C486" t="s">
        <v>25</v>
      </c>
      <c r="D486" t="s">
        <v>21</v>
      </c>
      <c r="E486">
        <v>140000</v>
      </c>
      <c r="F486">
        <v>153458</v>
      </c>
      <c r="G486" s="10">
        <f t="shared" si="7"/>
        <v>44.1</v>
      </c>
    </row>
    <row r="487" spans="1:7" x14ac:dyDescent="0.2">
      <c r="A487" t="s">
        <v>1651</v>
      </c>
      <c r="B487" t="s">
        <v>1652</v>
      </c>
      <c r="C487" t="s">
        <v>25</v>
      </c>
      <c r="D487" t="s">
        <v>560</v>
      </c>
      <c r="E487">
        <v>135000</v>
      </c>
      <c r="F487">
        <v>152067</v>
      </c>
      <c r="G487" s="10">
        <f t="shared" si="7"/>
        <v>43.3</v>
      </c>
    </row>
    <row r="488" spans="1:7" x14ac:dyDescent="0.2">
      <c r="A488" t="s">
        <v>566</v>
      </c>
      <c r="B488" t="s">
        <v>567</v>
      </c>
      <c r="C488" t="s">
        <v>568</v>
      </c>
      <c r="D488" t="s">
        <v>569</v>
      </c>
      <c r="E488">
        <v>135000</v>
      </c>
      <c r="F488">
        <v>151000</v>
      </c>
      <c r="G488" s="10">
        <f t="shared" si="7"/>
        <v>43.3</v>
      </c>
    </row>
    <row r="489" spans="1:7" x14ac:dyDescent="0.2">
      <c r="A489" t="s">
        <v>397</v>
      </c>
      <c r="B489" t="s">
        <v>1350</v>
      </c>
      <c r="C489" t="s">
        <v>559</v>
      </c>
      <c r="D489" t="s">
        <v>548</v>
      </c>
      <c r="E489">
        <v>150000</v>
      </c>
      <c r="F489">
        <v>150000</v>
      </c>
      <c r="G489" s="10">
        <f t="shared" si="7"/>
        <v>44.9</v>
      </c>
    </row>
    <row r="490" spans="1:7" x14ac:dyDescent="0.2">
      <c r="A490" t="s">
        <v>752</v>
      </c>
      <c r="B490" t="s">
        <v>1701</v>
      </c>
      <c r="C490" t="s">
        <v>632</v>
      </c>
      <c r="D490" t="s">
        <v>21</v>
      </c>
      <c r="E490">
        <v>150000</v>
      </c>
      <c r="F490">
        <v>150000</v>
      </c>
      <c r="G490" s="10">
        <f t="shared" si="7"/>
        <v>44.9</v>
      </c>
    </row>
    <row r="491" spans="1:7" x14ac:dyDescent="0.2">
      <c r="A491" t="s">
        <v>914</v>
      </c>
      <c r="B491" t="s">
        <v>1332</v>
      </c>
      <c r="C491" t="s">
        <v>565</v>
      </c>
      <c r="D491" t="s">
        <v>550</v>
      </c>
      <c r="E491">
        <v>115000</v>
      </c>
      <c r="F491">
        <v>149000</v>
      </c>
      <c r="G491" s="10">
        <f t="shared" si="7"/>
        <v>39.300000000000004</v>
      </c>
    </row>
    <row r="492" spans="1:7" x14ac:dyDescent="0.2">
      <c r="A492" t="s">
        <v>1017</v>
      </c>
      <c r="B492" t="s">
        <v>1018</v>
      </c>
      <c r="C492" t="s">
        <v>47</v>
      </c>
      <c r="D492" t="s">
        <v>550</v>
      </c>
      <c r="E492">
        <v>140000</v>
      </c>
      <c r="F492">
        <v>147625</v>
      </c>
      <c r="G492" s="10">
        <f t="shared" si="7"/>
        <v>44.1</v>
      </c>
    </row>
    <row r="493" spans="1:7" x14ac:dyDescent="0.2">
      <c r="A493" t="s">
        <v>806</v>
      </c>
      <c r="B493" t="s">
        <v>1404</v>
      </c>
      <c r="C493" t="s">
        <v>565</v>
      </c>
      <c r="D493" t="s">
        <v>550</v>
      </c>
      <c r="E493">
        <v>147000</v>
      </c>
      <c r="F493">
        <v>147000</v>
      </c>
      <c r="G493" s="10">
        <f t="shared" si="7"/>
        <v>44.800000000000004</v>
      </c>
    </row>
    <row r="494" spans="1:7" x14ac:dyDescent="0.2">
      <c r="A494" t="s">
        <v>1441</v>
      </c>
      <c r="B494" t="s">
        <v>1442</v>
      </c>
      <c r="C494" t="s">
        <v>38</v>
      </c>
      <c r="D494" t="s">
        <v>548</v>
      </c>
      <c r="E494">
        <v>145000</v>
      </c>
      <c r="F494">
        <v>147000</v>
      </c>
      <c r="G494" s="10">
        <f t="shared" si="7"/>
        <v>44.7</v>
      </c>
    </row>
    <row r="495" spans="1:7" x14ac:dyDescent="0.2">
      <c r="A495" t="s">
        <v>1107</v>
      </c>
      <c r="B495" t="s">
        <v>1256</v>
      </c>
      <c r="C495" t="s">
        <v>709</v>
      </c>
      <c r="D495" t="s">
        <v>21</v>
      </c>
      <c r="E495">
        <v>140000</v>
      </c>
      <c r="F495">
        <v>146750</v>
      </c>
      <c r="G495" s="10">
        <f t="shared" si="7"/>
        <v>44.1</v>
      </c>
    </row>
    <row r="496" spans="1:7" x14ac:dyDescent="0.2">
      <c r="A496" t="s">
        <v>750</v>
      </c>
      <c r="B496" t="s">
        <v>1536</v>
      </c>
      <c r="C496" t="s">
        <v>47</v>
      </c>
      <c r="D496" t="s">
        <v>548</v>
      </c>
      <c r="E496">
        <v>125000</v>
      </c>
      <c r="F496">
        <v>146750</v>
      </c>
      <c r="G496" s="10">
        <f t="shared" si="7"/>
        <v>41.3</v>
      </c>
    </row>
    <row r="497" spans="1:7" x14ac:dyDescent="0.2">
      <c r="A497" t="s">
        <v>1098</v>
      </c>
      <c r="B497" t="s">
        <v>1709</v>
      </c>
      <c r="C497" t="s">
        <v>895</v>
      </c>
      <c r="D497" t="s">
        <v>550</v>
      </c>
      <c r="E497">
        <v>120000</v>
      </c>
      <c r="F497">
        <v>146250</v>
      </c>
      <c r="G497" s="10">
        <f t="shared" si="7"/>
        <v>40.1</v>
      </c>
    </row>
    <row r="498" spans="1:7" x14ac:dyDescent="0.2">
      <c r="A498" t="s">
        <v>1510</v>
      </c>
      <c r="B498" t="s">
        <v>1511</v>
      </c>
      <c r="C498" t="s">
        <v>695</v>
      </c>
      <c r="D498" t="s">
        <v>21</v>
      </c>
      <c r="E498">
        <v>130000</v>
      </c>
      <c r="F498">
        <v>145833</v>
      </c>
      <c r="G498" s="10">
        <f t="shared" si="7"/>
        <v>42.5</v>
      </c>
    </row>
    <row r="499" spans="1:7" x14ac:dyDescent="0.2">
      <c r="A499" t="s">
        <v>867</v>
      </c>
      <c r="B499" t="s">
        <v>868</v>
      </c>
      <c r="C499" t="s">
        <v>619</v>
      </c>
      <c r="D499" t="s">
        <v>548</v>
      </c>
      <c r="E499">
        <v>106773</v>
      </c>
      <c r="F499">
        <v>143973</v>
      </c>
      <c r="G499" s="10">
        <f t="shared" si="7"/>
        <v>37.9</v>
      </c>
    </row>
    <row r="500" spans="1:7" x14ac:dyDescent="0.2">
      <c r="A500" s="5" t="s">
        <v>980</v>
      </c>
      <c r="B500" s="5" t="s">
        <v>1033</v>
      </c>
      <c r="C500" s="5" t="s">
        <v>582</v>
      </c>
      <c r="D500" s="5" t="s">
        <v>592</v>
      </c>
      <c r="E500" s="5">
        <v>135000</v>
      </c>
      <c r="F500" s="5">
        <v>142500</v>
      </c>
      <c r="G500" s="11">
        <f t="shared" si="7"/>
        <v>43.3</v>
      </c>
    </row>
    <row r="501" spans="1:7" x14ac:dyDescent="0.2">
      <c r="A501" t="s">
        <v>577</v>
      </c>
      <c r="B501" t="s">
        <v>578</v>
      </c>
      <c r="C501" t="s">
        <v>579</v>
      </c>
      <c r="D501" t="s">
        <v>548</v>
      </c>
      <c r="E501">
        <v>121000</v>
      </c>
      <c r="F501">
        <v>141000</v>
      </c>
      <c r="G501" s="10">
        <f t="shared" si="7"/>
        <v>41</v>
      </c>
    </row>
    <row r="502" spans="1:7" x14ac:dyDescent="0.2">
      <c r="A502" t="s">
        <v>761</v>
      </c>
      <c r="B502" t="s">
        <v>1488</v>
      </c>
      <c r="C502" t="s">
        <v>559</v>
      </c>
      <c r="D502" t="s">
        <v>550</v>
      </c>
      <c r="E502">
        <v>130000</v>
      </c>
      <c r="F502">
        <v>141000</v>
      </c>
      <c r="G502" s="10">
        <f t="shared" si="7"/>
        <v>42.5</v>
      </c>
    </row>
    <row r="503" spans="1:7" x14ac:dyDescent="0.2">
      <c r="A503" t="s">
        <v>1031</v>
      </c>
      <c r="B503" t="s">
        <v>1032</v>
      </c>
      <c r="C503" t="s">
        <v>27</v>
      </c>
      <c r="D503" t="s">
        <v>550</v>
      </c>
      <c r="E503">
        <v>140000</v>
      </c>
      <c r="F503">
        <v>140000</v>
      </c>
      <c r="G503" s="10">
        <f t="shared" si="7"/>
        <v>44.1</v>
      </c>
    </row>
    <row r="504" spans="1:7" x14ac:dyDescent="0.2">
      <c r="A504" t="s">
        <v>575</v>
      </c>
      <c r="B504" t="s">
        <v>710</v>
      </c>
      <c r="C504" t="s">
        <v>579</v>
      </c>
      <c r="D504" t="s">
        <v>550</v>
      </c>
      <c r="E504">
        <v>135000</v>
      </c>
      <c r="F504">
        <v>139000</v>
      </c>
      <c r="G504" s="10">
        <f t="shared" si="7"/>
        <v>43.3</v>
      </c>
    </row>
    <row r="505" spans="1:7" x14ac:dyDescent="0.2">
      <c r="A505" t="s">
        <v>761</v>
      </c>
      <c r="B505" t="s">
        <v>1447</v>
      </c>
      <c r="C505" t="s">
        <v>589</v>
      </c>
      <c r="D505" t="s">
        <v>548</v>
      </c>
      <c r="E505">
        <v>123715</v>
      </c>
      <c r="F505">
        <v>137465</v>
      </c>
      <c r="G505" s="10">
        <f t="shared" si="7"/>
        <v>41.199999999999996</v>
      </c>
    </row>
    <row r="506" spans="1:7" x14ac:dyDescent="0.2">
      <c r="A506" t="s">
        <v>1365</v>
      </c>
      <c r="B506" t="s">
        <v>1366</v>
      </c>
      <c r="C506" t="s">
        <v>43</v>
      </c>
      <c r="D506" t="s">
        <v>21</v>
      </c>
      <c r="E506">
        <v>130000</v>
      </c>
      <c r="F506">
        <v>136583</v>
      </c>
      <c r="G506" s="10">
        <f t="shared" si="7"/>
        <v>42.5</v>
      </c>
    </row>
    <row r="507" spans="1:7" x14ac:dyDescent="0.2">
      <c r="A507" t="s">
        <v>914</v>
      </c>
      <c r="B507" t="s">
        <v>915</v>
      </c>
      <c r="C507" t="s">
        <v>547</v>
      </c>
      <c r="D507" t="s">
        <v>548</v>
      </c>
      <c r="E507">
        <v>120000</v>
      </c>
      <c r="F507">
        <v>135556</v>
      </c>
      <c r="G507" s="10">
        <f t="shared" si="7"/>
        <v>40.1</v>
      </c>
    </row>
    <row r="508" spans="1:7" x14ac:dyDescent="0.2">
      <c r="A508" t="s">
        <v>576</v>
      </c>
      <c r="B508" t="s">
        <v>573</v>
      </c>
      <c r="C508" t="s">
        <v>47</v>
      </c>
      <c r="D508" t="s">
        <v>550</v>
      </c>
      <c r="E508">
        <v>135000</v>
      </c>
      <c r="F508">
        <v>135000</v>
      </c>
      <c r="G508" s="10">
        <f t="shared" si="7"/>
        <v>43.3</v>
      </c>
    </row>
    <row r="509" spans="1:7" x14ac:dyDescent="0.2">
      <c r="A509" t="s">
        <v>929</v>
      </c>
      <c r="B509" t="s">
        <v>930</v>
      </c>
      <c r="C509" t="s">
        <v>679</v>
      </c>
      <c r="D509" t="s">
        <v>550</v>
      </c>
      <c r="E509">
        <v>135000</v>
      </c>
      <c r="F509">
        <v>135000</v>
      </c>
      <c r="G509" s="10">
        <f t="shared" si="7"/>
        <v>43.3</v>
      </c>
    </row>
    <row r="510" spans="1:7" x14ac:dyDescent="0.2">
      <c r="A510" t="s">
        <v>1692</v>
      </c>
      <c r="B510" t="s">
        <v>1662</v>
      </c>
      <c r="C510" t="s">
        <v>43</v>
      </c>
      <c r="D510" t="s">
        <v>700</v>
      </c>
      <c r="E510">
        <v>135000</v>
      </c>
      <c r="F510">
        <v>135000</v>
      </c>
      <c r="G510" s="10">
        <f t="shared" si="7"/>
        <v>43.3</v>
      </c>
    </row>
    <row r="511" spans="1:7" x14ac:dyDescent="0.2">
      <c r="A511" t="s">
        <v>639</v>
      </c>
      <c r="B511" t="s">
        <v>1186</v>
      </c>
      <c r="C511" t="s">
        <v>895</v>
      </c>
      <c r="D511" t="s">
        <v>560</v>
      </c>
      <c r="E511">
        <v>125000</v>
      </c>
      <c r="F511">
        <v>134000</v>
      </c>
      <c r="G511" s="10">
        <f t="shared" si="7"/>
        <v>41.3</v>
      </c>
    </row>
    <row r="512" spans="1:7" x14ac:dyDescent="0.2">
      <c r="A512" t="s">
        <v>553</v>
      </c>
      <c r="B512" t="s">
        <v>554</v>
      </c>
      <c r="C512" t="s">
        <v>38</v>
      </c>
      <c r="D512" t="s">
        <v>550</v>
      </c>
      <c r="E512">
        <v>125000</v>
      </c>
      <c r="F512">
        <v>133667</v>
      </c>
      <c r="G512" s="10">
        <f t="shared" si="7"/>
        <v>41.3</v>
      </c>
    </row>
    <row r="513" spans="1:7" x14ac:dyDescent="0.2">
      <c r="A513" t="s">
        <v>689</v>
      </c>
      <c r="B513" t="s">
        <v>1867</v>
      </c>
      <c r="C513" t="s">
        <v>47</v>
      </c>
      <c r="D513" t="s">
        <v>560</v>
      </c>
      <c r="E513">
        <v>130000</v>
      </c>
      <c r="F513">
        <v>133125</v>
      </c>
      <c r="G513" s="10">
        <f t="shared" si="7"/>
        <v>42.5</v>
      </c>
    </row>
    <row r="514" spans="1:7" x14ac:dyDescent="0.2">
      <c r="A514" t="s">
        <v>1440</v>
      </c>
      <c r="B514" t="s">
        <v>1439</v>
      </c>
      <c r="C514" t="s">
        <v>25</v>
      </c>
      <c r="D514" t="s">
        <v>550</v>
      </c>
      <c r="E514">
        <v>132000</v>
      </c>
      <c r="F514">
        <v>132000</v>
      </c>
      <c r="G514" s="10">
        <f t="shared" si="7"/>
        <v>42.9</v>
      </c>
    </row>
    <row r="515" spans="1:7" x14ac:dyDescent="0.2">
      <c r="A515" t="s">
        <v>1462</v>
      </c>
      <c r="B515" t="s">
        <v>1641</v>
      </c>
      <c r="C515" t="s">
        <v>668</v>
      </c>
      <c r="D515" t="s">
        <v>548</v>
      </c>
      <c r="E515">
        <v>132000</v>
      </c>
      <c r="F515">
        <v>132000</v>
      </c>
      <c r="G515" s="10">
        <f t="shared" ref="G515:G578" si="8">PERCENTRANK($E$3:$E$873,E515) * 100</f>
        <v>42.9</v>
      </c>
    </row>
    <row r="516" spans="1:7" x14ac:dyDescent="0.2">
      <c r="A516" t="s">
        <v>887</v>
      </c>
      <c r="B516" t="s">
        <v>888</v>
      </c>
      <c r="C516" t="s">
        <v>549</v>
      </c>
      <c r="D516" t="s">
        <v>560</v>
      </c>
      <c r="E516">
        <v>120000</v>
      </c>
      <c r="F516">
        <v>130000</v>
      </c>
      <c r="G516" s="10">
        <f t="shared" si="8"/>
        <v>40.1</v>
      </c>
    </row>
    <row r="517" spans="1:7" x14ac:dyDescent="0.2">
      <c r="A517" t="s">
        <v>1005</v>
      </c>
      <c r="B517" t="s">
        <v>1006</v>
      </c>
      <c r="C517" t="s">
        <v>619</v>
      </c>
      <c r="D517" t="s">
        <v>548</v>
      </c>
      <c r="E517">
        <v>115000</v>
      </c>
      <c r="F517">
        <v>130000</v>
      </c>
      <c r="G517" s="10">
        <f t="shared" si="8"/>
        <v>39.300000000000004</v>
      </c>
    </row>
    <row r="518" spans="1:7" x14ac:dyDescent="0.2">
      <c r="A518" s="5" t="s">
        <v>739</v>
      </c>
      <c r="B518" s="5" t="s">
        <v>1695</v>
      </c>
      <c r="C518" s="5" t="s">
        <v>27</v>
      </c>
      <c r="D518" s="5" t="s">
        <v>560</v>
      </c>
      <c r="E518" s="5">
        <v>120000</v>
      </c>
      <c r="F518" s="5">
        <v>130000</v>
      </c>
      <c r="G518" s="10">
        <f t="shared" si="8"/>
        <v>40.1</v>
      </c>
    </row>
    <row r="519" spans="1:7" x14ac:dyDescent="0.2">
      <c r="A519" t="s">
        <v>1324</v>
      </c>
      <c r="B519" t="s">
        <v>372</v>
      </c>
      <c r="C519" t="s">
        <v>695</v>
      </c>
      <c r="D519" t="s">
        <v>548</v>
      </c>
      <c r="E519">
        <v>118182</v>
      </c>
      <c r="F519">
        <v>129811</v>
      </c>
      <c r="G519" s="10">
        <f t="shared" si="8"/>
        <v>40</v>
      </c>
    </row>
    <row r="520" spans="1:7" x14ac:dyDescent="0.2">
      <c r="A520" t="s">
        <v>1131</v>
      </c>
      <c r="B520" t="s">
        <v>1132</v>
      </c>
      <c r="C520" t="s">
        <v>582</v>
      </c>
      <c r="D520" t="s">
        <v>548</v>
      </c>
      <c r="E520">
        <v>110004</v>
      </c>
      <c r="F520">
        <v>129004</v>
      </c>
      <c r="G520" s="10">
        <f t="shared" si="8"/>
        <v>39.1</v>
      </c>
    </row>
    <row r="521" spans="1:7" x14ac:dyDescent="0.2">
      <c r="A521" t="s">
        <v>947</v>
      </c>
      <c r="B521" t="s">
        <v>948</v>
      </c>
      <c r="C521" t="s">
        <v>20</v>
      </c>
      <c r="D521" t="s">
        <v>550</v>
      </c>
      <c r="E521">
        <v>110000</v>
      </c>
      <c r="F521">
        <v>129000</v>
      </c>
      <c r="G521" s="10">
        <f t="shared" si="8"/>
        <v>38.200000000000003</v>
      </c>
    </row>
    <row r="522" spans="1:7" x14ac:dyDescent="0.2">
      <c r="A522" t="s">
        <v>937</v>
      </c>
      <c r="B522" t="s">
        <v>938</v>
      </c>
      <c r="C522" t="s">
        <v>589</v>
      </c>
      <c r="D522" t="s">
        <v>560</v>
      </c>
      <c r="E522">
        <v>100000</v>
      </c>
      <c r="F522">
        <v>128750</v>
      </c>
      <c r="G522" s="10">
        <f t="shared" si="8"/>
        <v>35.699999999999996</v>
      </c>
    </row>
    <row r="523" spans="1:7" x14ac:dyDescent="0.2">
      <c r="A523" t="s">
        <v>1065</v>
      </c>
      <c r="B523" t="s">
        <v>1066</v>
      </c>
      <c r="C523" t="s">
        <v>43</v>
      </c>
      <c r="D523" t="s">
        <v>550</v>
      </c>
      <c r="E523">
        <v>120000</v>
      </c>
      <c r="F523">
        <v>128167</v>
      </c>
      <c r="G523" s="10">
        <f t="shared" si="8"/>
        <v>40.1</v>
      </c>
    </row>
    <row r="524" spans="1:7" x14ac:dyDescent="0.2">
      <c r="A524" t="s">
        <v>1295</v>
      </c>
      <c r="B524" t="s">
        <v>1296</v>
      </c>
      <c r="C524" t="s">
        <v>38</v>
      </c>
      <c r="D524" t="s">
        <v>550</v>
      </c>
      <c r="E524">
        <v>125000</v>
      </c>
      <c r="F524">
        <v>127500</v>
      </c>
      <c r="G524" s="10">
        <f t="shared" si="8"/>
        <v>41.3</v>
      </c>
    </row>
    <row r="525" spans="1:7" x14ac:dyDescent="0.2">
      <c r="A525" t="s">
        <v>1544</v>
      </c>
      <c r="B525" t="s">
        <v>1673</v>
      </c>
      <c r="C525" t="s">
        <v>589</v>
      </c>
      <c r="D525" t="s">
        <v>550</v>
      </c>
      <c r="E525">
        <v>120000</v>
      </c>
      <c r="F525">
        <v>127425</v>
      </c>
      <c r="G525" s="10">
        <f t="shared" si="8"/>
        <v>40.1</v>
      </c>
    </row>
    <row r="526" spans="1:7" x14ac:dyDescent="0.2">
      <c r="A526" t="s">
        <v>880</v>
      </c>
      <c r="B526" t="s">
        <v>881</v>
      </c>
      <c r="C526" t="s">
        <v>668</v>
      </c>
      <c r="D526" t="s">
        <v>550</v>
      </c>
      <c r="E526">
        <v>127050</v>
      </c>
      <c r="F526">
        <v>127050</v>
      </c>
      <c r="G526" s="10">
        <f t="shared" si="8"/>
        <v>42.4</v>
      </c>
    </row>
    <row r="527" spans="1:7" x14ac:dyDescent="0.2">
      <c r="A527" t="s">
        <v>836</v>
      </c>
      <c r="B527" t="s">
        <v>837</v>
      </c>
      <c r="C527" t="s">
        <v>51</v>
      </c>
      <c r="D527" t="s">
        <v>550</v>
      </c>
      <c r="E527">
        <v>121000</v>
      </c>
      <c r="F527">
        <v>127019</v>
      </c>
      <c r="G527" s="10">
        <f t="shared" si="8"/>
        <v>41</v>
      </c>
    </row>
    <row r="528" spans="1:7" x14ac:dyDescent="0.2">
      <c r="A528" t="s">
        <v>1546</v>
      </c>
      <c r="B528" t="s">
        <v>1547</v>
      </c>
      <c r="C528" t="s">
        <v>559</v>
      </c>
      <c r="D528" t="s">
        <v>550</v>
      </c>
      <c r="E528">
        <v>125000</v>
      </c>
      <c r="F528">
        <v>127000</v>
      </c>
      <c r="G528" s="10">
        <f t="shared" si="8"/>
        <v>41.3</v>
      </c>
    </row>
    <row r="529" spans="1:7" x14ac:dyDescent="0.2">
      <c r="A529" t="s">
        <v>1696</v>
      </c>
      <c r="B529" t="s">
        <v>1697</v>
      </c>
      <c r="C529" t="s">
        <v>120</v>
      </c>
      <c r="D529" t="s">
        <v>21</v>
      </c>
      <c r="E529">
        <v>110000</v>
      </c>
      <c r="F529">
        <v>125750</v>
      </c>
      <c r="G529" s="10">
        <f t="shared" si="8"/>
        <v>38.200000000000003</v>
      </c>
    </row>
    <row r="530" spans="1:7" x14ac:dyDescent="0.2">
      <c r="A530" t="s">
        <v>989</v>
      </c>
      <c r="B530" t="s">
        <v>990</v>
      </c>
      <c r="C530" t="s">
        <v>38</v>
      </c>
      <c r="D530" t="s">
        <v>548</v>
      </c>
      <c r="E530">
        <v>125000</v>
      </c>
      <c r="F530">
        <v>125000</v>
      </c>
      <c r="G530" s="10">
        <f t="shared" si="8"/>
        <v>41.3</v>
      </c>
    </row>
    <row r="531" spans="1:7" x14ac:dyDescent="0.2">
      <c r="A531" t="s">
        <v>855</v>
      </c>
      <c r="B531" t="s">
        <v>1443</v>
      </c>
      <c r="C531" t="s">
        <v>69</v>
      </c>
      <c r="D531" t="s">
        <v>550</v>
      </c>
      <c r="E531">
        <v>125000</v>
      </c>
      <c r="F531">
        <v>125000</v>
      </c>
      <c r="G531" s="10">
        <f t="shared" si="8"/>
        <v>41.3</v>
      </c>
    </row>
    <row r="532" spans="1:7" x14ac:dyDescent="0.2">
      <c r="A532" t="s">
        <v>831</v>
      </c>
      <c r="B532" t="s">
        <v>1470</v>
      </c>
      <c r="C532" t="s">
        <v>565</v>
      </c>
      <c r="D532" t="s">
        <v>550</v>
      </c>
      <c r="E532">
        <v>100000</v>
      </c>
      <c r="F532">
        <v>125000</v>
      </c>
      <c r="G532" s="10">
        <f t="shared" si="8"/>
        <v>35.699999999999996</v>
      </c>
    </row>
    <row r="533" spans="1:7" x14ac:dyDescent="0.2">
      <c r="A533" t="s">
        <v>611</v>
      </c>
      <c r="B533" t="s">
        <v>612</v>
      </c>
      <c r="C533" t="s">
        <v>43</v>
      </c>
      <c r="D533" t="s">
        <v>550</v>
      </c>
      <c r="E533">
        <v>81375</v>
      </c>
      <c r="F533">
        <v>124708</v>
      </c>
      <c r="G533" s="10">
        <f t="shared" si="8"/>
        <v>16.400000000000002</v>
      </c>
    </row>
    <row r="534" spans="1:7" x14ac:dyDescent="0.2">
      <c r="A534" t="s">
        <v>1365</v>
      </c>
      <c r="B534" t="s">
        <v>1471</v>
      </c>
      <c r="C534" t="s">
        <v>73</v>
      </c>
      <c r="D534" t="s">
        <v>550</v>
      </c>
      <c r="E534">
        <v>115000</v>
      </c>
      <c r="F534">
        <v>123000</v>
      </c>
      <c r="G534" s="10">
        <f t="shared" si="8"/>
        <v>39.300000000000004</v>
      </c>
    </row>
    <row r="535" spans="1:7" x14ac:dyDescent="0.2">
      <c r="A535" t="s">
        <v>1497</v>
      </c>
      <c r="B535" t="s">
        <v>1498</v>
      </c>
      <c r="C535" t="s">
        <v>632</v>
      </c>
      <c r="D535" t="s">
        <v>635</v>
      </c>
      <c r="E535">
        <v>81375</v>
      </c>
      <c r="F535">
        <v>122430</v>
      </c>
      <c r="G535" s="10">
        <f t="shared" si="8"/>
        <v>16.400000000000002</v>
      </c>
    </row>
    <row r="536" spans="1:7" x14ac:dyDescent="0.2">
      <c r="A536" t="s">
        <v>624</v>
      </c>
      <c r="B536" t="s">
        <v>716</v>
      </c>
      <c r="C536" t="s">
        <v>35</v>
      </c>
      <c r="D536" t="s">
        <v>548</v>
      </c>
      <c r="E536">
        <v>85000</v>
      </c>
      <c r="F536">
        <v>122250</v>
      </c>
      <c r="G536" s="10">
        <f t="shared" si="8"/>
        <v>27.900000000000002</v>
      </c>
    </row>
    <row r="537" spans="1:7" x14ac:dyDescent="0.2">
      <c r="A537" t="s">
        <v>1176</v>
      </c>
      <c r="B537" t="s">
        <v>1177</v>
      </c>
      <c r="C537" t="s">
        <v>25</v>
      </c>
      <c r="D537" t="s">
        <v>560</v>
      </c>
      <c r="E537">
        <v>120000</v>
      </c>
      <c r="F537">
        <v>121500</v>
      </c>
      <c r="G537" s="10">
        <f t="shared" si="8"/>
        <v>40.1</v>
      </c>
    </row>
    <row r="538" spans="1:7" x14ac:dyDescent="0.2">
      <c r="A538" t="s">
        <v>762</v>
      </c>
      <c r="B538" t="s">
        <v>801</v>
      </c>
      <c r="C538" t="s">
        <v>35</v>
      </c>
      <c r="D538" t="s">
        <v>21</v>
      </c>
      <c r="E538">
        <v>115000</v>
      </c>
      <c r="F538">
        <v>121236</v>
      </c>
      <c r="G538" s="10">
        <f t="shared" si="8"/>
        <v>39.300000000000004</v>
      </c>
    </row>
    <row r="539" spans="1:7" x14ac:dyDescent="0.2">
      <c r="A539" t="s">
        <v>778</v>
      </c>
      <c r="B539" t="s">
        <v>779</v>
      </c>
      <c r="C539" t="s">
        <v>709</v>
      </c>
      <c r="D539" t="s">
        <v>560</v>
      </c>
      <c r="E539">
        <v>110000</v>
      </c>
      <c r="F539">
        <v>121000</v>
      </c>
      <c r="G539" s="10">
        <f t="shared" si="8"/>
        <v>38.200000000000003</v>
      </c>
    </row>
    <row r="540" spans="1:7" x14ac:dyDescent="0.2">
      <c r="A540" t="s">
        <v>803</v>
      </c>
      <c r="B540" t="s">
        <v>804</v>
      </c>
      <c r="C540" t="s">
        <v>43</v>
      </c>
      <c r="D540" t="s">
        <v>21</v>
      </c>
      <c r="E540">
        <v>120000</v>
      </c>
      <c r="F540">
        <v>120000</v>
      </c>
      <c r="G540" s="10">
        <f t="shared" si="8"/>
        <v>40.1</v>
      </c>
    </row>
    <row r="541" spans="1:7" x14ac:dyDescent="0.2">
      <c r="A541" t="s">
        <v>691</v>
      </c>
      <c r="B541" t="s">
        <v>692</v>
      </c>
      <c r="C541" t="s">
        <v>27</v>
      </c>
      <c r="D541" t="s">
        <v>548</v>
      </c>
      <c r="E541">
        <v>110000</v>
      </c>
      <c r="F541">
        <v>119000</v>
      </c>
      <c r="G541" s="10">
        <f t="shared" si="8"/>
        <v>38.200000000000003</v>
      </c>
    </row>
    <row r="542" spans="1:7" x14ac:dyDescent="0.2">
      <c r="A542" t="s">
        <v>960</v>
      </c>
      <c r="B542" t="s">
        <v>1707</v>
      </c>
      <c r="C542" t="s">
        <v>589</v>
      </c>
      <c r="D542" t="s">
        <v>550</v>
      </c>
      <c r="E542">
        <v>105996</v>
      </c>
      <c r="F542">
        <v>118660</v>
      </c>
      <c r="G542" s="10">
        <f t="shared" si="8"/>
        <v>37.700000000000003</v>
      </c>
    </row>
    <row r="543" spans="1:7" x14ac:dyDescent="0.2">
      <c r="A543" t="s">
        <v>813</v>
      </c>
      <c r="B543" t="s">
        <v>959</v>
      </c>
      <c r="C543" t="s">
        <v>47</v>
      </c>
      <c r="D543" t="s">
        <v>560</v>
      </c>
      <c r="E543">
        <v>100000</v>
      </c>
      <c r="F543">
        <v>116750</v>
      </c>
      <c r="G543" s="10">
        <f t="shared" si="8"/>
        <v>35.699999999999996</v>
      </c>
    </row>
    <row r="544" spans="1:7" x14ac:dyDescent="0.2">
      <c r="A544" t="s">
        <v>595</v>
      </c>
      <c r="B544" t="s">
        <v>1690</v>
      </c>
      <c r="C544" t="s">
        <v>69</v>
      </c>
      <c r="D544" t="s">
        <v>592</v>
      </c>
      <c r="E544">
        <v>110000</v>
      </c>
      <c r="F544">
        <v>116500</v>
      </c>
      <c r="G544" s="10">
        <f t="shared" si="8"/>
        <v>38.200000000000003</v>
      </c>
    </row>
    <row r="545" spans="1:7" x14ac:dyDescent="0.2">
      <c r="A545" t="s">
        <v>947</v>
      </c>
      <c r="B545" t="s">
        <v>1849</v>
      </c>
      <c r="C545" t="s">
        <v>559</v>
      </c>
      <c r="D545" t="s">
        <v>560</v>
      </c>
      <c r="E545">
        <v>110000</v>
      </c>
      <c r="F545">
        <v>116118</v>
      </c>
      <c r="G545" s="10">
        <f t="shared" si="8"/>
        <v>38.200000000000003</v>
      </c>
    </row>
    <row r="546" spans="1:7" x14ac:dyDescent="0.2">
      <c r="A546" t="s">
        <v>1398</v>
      </c>
      <c r="B546" t="s">
        <v>1399</v>
      </c>
      <c r="C546" t="s">
        <v>589</v>
      </c>
      <c r="D546" t="s">
        <v>560</v>
      </c>
      <c r="E546">
        <v>109250</v>
      </c>
      <c r="F546">
        <v>115553</v>
      </c>
      <c r="G546" s="10">
        <f t="shared" si="8"/>
        <v>38.1</v>
      </c>
    </row>
    <row r="547" spans="1:7" x14ac:dyDescent="0.2">
      <c r="A547" t="s">
        <v>1855</v>
      </c>
      <c r="B547" t="s">
        <v>1856</v>
      </c>
      <c r="C547" t="s">
        <v>69</v>
      </c>
      <c r="D547" t="s">
        <v>550</v>
      </c>
      <c r="E547">
        <v>81375</v>
      </c>
      <c r="F547">
        <v>115503</v>
      </c>
      <c r="G547" s="10">
        <f t="shared" si="8"/>
        <v>16.400000000000002</v>
      </c>
    </row>
    <row r="548" spans="1:7" x14ac:dyDescent="0.2">
      <c r="A548" t="s">
        <v>721</v>
      </c>
      <c r="B548" t="s">
        <v>1042</v>
      </c>
      <c r="C548" t="s">
        <v>547</v>
      </c>
      <c r="D548" t="s">
        <v>21</v>
      </c>
      <c r="E548">
        <v>96750</v>
      </c>
      <c r="F548">
        <v>115500</v>
      </c>
      <c r="G548" s="10">
        <f t="shared" si="8"/>
        <v>35.6</v>
      </c>
    </row>
    <row r="549" spans="1:7" x14ac:dyDescent="0.2">
      <c r="A549" t="s">
        <v>1222</v>
      </c>
      <c r="B549" t="s">
        <v>1223</v>
      </c>
      <c r="C549" t="s">
        <v>579</v>
      </c>
      <c r="D549" t="s">
        <v>21</v>
      </c>
      <c r="E549">
        <v>115000</v>
      </c>
      <c r="F549">
        <v>115000</v>
      </c>
      <c r="G549" s="10">
        <f t="shared" si="8"/>
        <v>39.300000000000004</v>
      </c>
    </row>
    <row r="550" spans="1:7" x14ac:dyDescent="0.2">
      <c r="A550" t="s">
        <v>1234</v>
      </c>
      <c r="B550" t="s">
        <v>1235</v>
      </c>
      <c r="C550" t="s">
        <v>709</v>
      </c>
      <c r="D550" t="s">
        <v>550</v>
      </c>
      <c r="E550">
        <v>95000</v>
      </c>
      <c r="F550">
        <v>115000</v>
      </c>
      <c r="G550" s="10">
        <f t="shared" si="8"/>
        <v>34.200000000000003</v>
      </c>
    </row>
    <row r="551" spans="1:7" x14ac:dyDescent="0.2">
      <c r="A551" t="s">
        <v>1481</v>
      </c>
      <c r="B551" t="s">
        <v>1482</v>
      </c>
      <c r="C551" t="s">
        <v>644</v>
      </c>
      <c r="D551" t="s">
        <v>550</v>
      </c>
      <c r="E551">
        <v>115000</v>
      </c>
      <c r="F551">
        <v>115000</v>
      </c>
      <c r="G551" s="10">
        <f t="shared" si="8"/>
        <v>39.300000000000004</v>
      </c>
    </row>
    <row r="552" spans="1:7" x14ac:dyDescent="0.2">
      <c r="A552" t="s">
        <v>1095</v>
      </c>
      <c r="B552" t="s">
        <v>1096</v>
      </c>
      <c r="C552" t="s">
        <v>568</v>
      </c>
      <c r="D552" t="s">
        <v>550</v>
      </c>
      <c r="E552">
        <v>95000</v>
      </c>
      <c r="F552">
        <v>114788</v>
      </c>
      <c r="G552" s="10">
        <f t="shared" si="8"/>
        <v>34.200000000000003</v>
      </c>
    </row>
    <row r="553" spans="1:7" x14ac:dyDescent="0.2">
      <c r="A553" t="s">
        <v>857</v>
      </c>
      <c r="B553" t="s">
        <v>858</v>
      </c>
      <c r="C553" t="s">
        <v>695</v>
      </c>
      <c r="D553" t="s">
        <v>548</v>
      </c>
      <c r="E553">
        <v>105000</v>
      </c>
      <c r="F553">
        <v>114238</v>
      </c>
      <c r="G553" s="10">
        <f t="shared" si="8"/>
        <v>37.299999999999997</v>
      </c>
    </row>
    <row r="554" spans="1:7" x14ac:dyDescent="0.2">
      <c r="A554" t="s">
        <v>656</v>
      </c>
      <c r="B554" t="s">
        <v>657</v>
      </c>
      <c r="C554" t="s">
        <v>63</v>
      </c>
      <c r="D554" t="s">
        <v>21</v>
      </c>
      <c r="E554">
        <v>108000</v>
      </c>
      <c r="F554">
        <v>114125</v>
      </c>
      <c r="G554" s="10">
        <f t="shared" si="8"/>
        <v>38</v>
      </c>
    </row>
    <row r="555" spans="1:7" x14ac:dyDescent="0.2">
      <c r="A555" t="s">
        <v>1680</v>
      </c>
      <c r="B555" t="s">
        <v>1681</v>
      </c>
      <c r="C555" t="s">
        <v>73</v>
      </c>
      <c r="D555" t="s">
        <v>560</v>
      </c>
      <c r="E555">
        <v>100000</v>
      </c>
      <c r="F555">
        <v>113400</v>
      </c>
      <c r="G555" s="10">
        <f t="shared" si="8"/>
        <v>35.699999999999996</v>
      </c>
    </row>
    <row r="556" spans="1:7" x14ac:dyDescent="0.2">
      <c r="A556" t="s">
        <v>1491</v>
      </c>
      <c r="B556" t="s">
        <v>1492</v>
      </c>
      <c r="C556" t="s">
        <v>69</v>
      </c>
      <c r="D556" t="s">
        <v>548</v>
      </c>
      <c r="E556">
        <v>100000</v>
      </c>
      <c r="F556">
        <v>111815</v>
      </c>
      <c r="G556" s="10">
        <f t="shared" si="8"/>
        <v>35.699999999999996</v>
      </c>
    </row>
    <row r="557" spans="1:7" x14ac:dyDescent="0.2">
      <c r="A557" t="s">
        <v>701</v>
      </c>
      <c r="B557" t="s">
        <v>702</v>
      </c>
      <c r="C557" t="s">
        <v>549</v>
      </c>
      <c r="D557" t="s">
        <v>550</v>
      </c>
      <c r="E557">
        <v>90000</v>
      </c>
      <c r="F557">
        <v>110000</v>
      </c>
      <c r="G557" s="10">
        <f t="shared" si="8"/>
        <v>32.1</v>
      </c>
    </row>
    <row r="558" spans="1:7" x14ac:dyDescent="0.2">
      <c r="A558" t="s">
        <v>842</v>
      </c>
      <c r="B558" t="s">
        <v>843</v>
      </c>
      <c r="C558" t="s">
        <v>73</v>
      </c>
      <c r="D558" t="s">
        <v>548</v>
      </c>
      <c r="E558">
        <v>95000</v>
      </c>
      <c r="F558">
        <v>110000</v>
      </c>
      <c r="G558" s="10">
        <f t="shared" si="8"/>
        <v>34.200000000000003</v>
      </c>
    </row>
    <row r="559" spans="1:7" x14ac:dyDescent="0.2">
      <c r="A559" t="s">
        <v>711</v>
      </c>
      <c r="B559" t="s">
        <v>1138</v>
      </c>
      <c r="C559" t="s">
        <v>632</v>
      </c>
      <c r="D559" t="s">
        <v>550</v>
      </c>
      <c r="E559">
        <v>110000</v>
      </c>
      <c r="F559">
        <v>110000</v>
      </c>
      <c r="G559" s="10">
        <f t="shared" si="8"/>
        <v>38.200000000000003</v>
      </c>
    </row>
    <row r="560" spans="1:7" x14ac:dyDescent="0.2">
      <c r="A560" t="s">
        <v>1230</v>
      </c>
      <c r="B560" t="s">
        <v>1231</v>
      </c>
      <c r="C560" t="s">
        <v>38</v>
      </c>
      <c r="D560" t="s">
        <v>550</v>
      </c>
      <c r="E560">
        <v>110000</v>
      </c>
      <c r="F560">
        <v>110000</v>
      </c>
      <c r="G560" s="10">
        <f t="shared" si="8"/>
        <v>38.200000000000003</v>
      </c>
    </row>
    <row r="561" spans="1:7" x14ac:dyDescent="0.2">
      <c r="A561" t="s">
        <v>855</v>
      </c>
      <c r="B561" t="s">
        <v>1602</v>
      </c>
      <c r="C561" t="s">
        <v>709</v>
      </c>
      <c r="D561" t="s">
        <v>560</v>
      </c>
      <c r="E561">
        <v>100000</v>
      </c>
      <c r="F561">
        <v>110000</v>
      </c>
      <c r="G561" s="10">
        <f t="shared" si="8"/>
        <v>35.699999999999996</v>
      </c>
    </row>
    <row r="562" spans="1:7" x14ac:dyDescent="0.2">
      <c r="A562" t="s">
        <v>1027</v>
      </c>
      <c r="B562" t="s">
        <v>1028</v>
      </c>
      <c r="C562" t="s">
        <v>547</v>
      </c>
      <c r="D562" t="s">
        <v>548</v>
      </c>
      <c r="E562">
        <v>100008</v>
      </c>
      <c r="F562">
        <v>108426</v>
      </c>
      <c r="G562" s="10">
        <f t="shared" si="8"/>
        <v>37.1</v>
      </c>
    </row>
    <row r="563" spans="1:7" x14ac:dyDescent="0.2">
      <c r="A563" t="s">
        <v>795</v>
      </c>
      <c r="B563" t="s">
        <v>1512</v>
      </c>
      <c r="C563" t="s">
        <v>559</v>
      </c>
      <c r="D563" t="s">
        <v>548</v>
      </c>
      <c r="E563">
        <v>100000</v>
      </c>
      <c r="F563">
        <v>108000</v>
      </c>
      <c r="G563" s="10">
        <f t="shared" si="8"/>
        <v>35.699999999999996</v>
      </c>
    </row>
    <row r="564" spans="1:7" x14ac:dyDescent="0.2">
      <c r="A564" t="s">
        <v>595</v>
      </c>
      <c r="B564" t="s">
        <v>596</v>
      </c>
      <c r="C564" t="s">
        <v>549</v>
      </c>
      <c r="D564" t="s">
        <v>550</v>
      </c>
      <c r="E564">
        <v>105000</v>
      </c>
      <c r="F564">
        <v>107000</v>
      </c>
      <c r="G564" s="10">
        <f t="shared" si="8"/>
        <v>37.299999999999997</v>
      </c>
    </row>
    <row r="565" spans="1:7" x14ac:dyDescent="0.2">
      <c r="A565" t="s">
        <v>1342</v>
      </c>
      <c r="B565" t="s">
        <v>1343</v>
      </c>
      <c r="C565" t="s">
        <v>69</v>
      </c>
      <c r="D565" t="s">
        <v>560</v>
      </c>
      <c r="E565">
        <v>100000</v>
      </c>
      <c r="F565">
        <v>106842</v>
      </c>
      <c r="G565" s="10">
        <f t="shared" si="8"/>
        <v>35.699999999999996</v>
      </c>
    </row>
    <row r="566" spans="1:7" x14ac:dyDescent="0.2">
      <c r="A566" t="s">
        <v>1472</v>
      </c>
      <c r="B566" t="s">
        <v>1471</v>
      </c>
      <c r="C566" t="s">
        <v>69</v>
      </c>
      <c r="D566" t="s">
        <v>560</v>
      </c>
      <c r="E566">
        <v>100000</v>
      </c>
      <c r="F566">
        <v>106586</v>
      </c>
      <c r="G566" s="10">
        <f t="shared" si="8"/>
        <v>35.699999999999996</v>
      </c>
    </row>
    <row r="567" spans="1:7" x14ac:dyDescent="0.2">
      <c r="A567" t="s">
        <v>721</v>
      </c>
      <c r="B567" t="s">
        <v>722</v>
      </c>
      <c r="C567" t="s">
        <v>549</v>
      </c>
      <c r="D567" t="s">
        <v>21</v>
      </c>
      <c r="E567">
        <v>106375</v>
      </c>
      <c r="F567">
        <v>106375</v>
      </c>
      <c r="G567" s="10">
        <f t="shared" si="8"/>
        <v>37.799999999999997</v>
      </c>
    </row>
    <row r="568" spans="1:7" x14ac:dyDescent="0.2">
      <c r="A568" t="s">
        <v>978</v>
      </c>
      <c r="B568" t="s">
        <v>979</v>
      </c>
      <c r="C568" t="s">
        <v>69</v>
      </c>
      <c r="D568" t="s">
        <v>548</v>
      </c>
      <c r="E568">
        <v>100000</v>
      </c>
      <c r="F568">
        <v>105333</v>
      </c>
      <c r="G568" s="10">
        <f t="shared" si="8"/>
        <v>35.699999999999996</v>
      </c>
    </row>
    <row r="569" spans="1:7" x14ac:dyDescent="0.2">
      <c r="A569" t="s">
        <v>731</v>
      </c>
      <c r="B569" t="s">
        <v>1797</v>
      </c>
      <c r="C569" t="s">
        <v>63</v>
      </c>
      <c r="D569" t="s">
        <v>569</v>
      </c>
      <c r="E569">
        <v>105255</v>
      </c>
      <c r="F569">
        <v>105255</v>
      </c>
      <c r="G569" s="10">
        <f t="shared" si="8"/>
        <v>37.5</v>
      </c>
    </row>
    <row r="570" spans="1:7" x14ac:dyDescent="0.2">
      <c r="A570" t="s">
        <v>789</v>
      </c>
      <c r="B570" t="s">
        <v>1474</v>
      </c>
      <c r="C570" t="s">
        <v>668</v>
      </c>
      <c r="D570" t="s">
        <v>21</v>
      </c>
      <c r="E570">
        <v>95000</v>
      </c>
      <c r="F570">
        <v>104802</v>
      </c>
      <c r="G570" s="10">
        <f t="shared" si="8"/>
        <v>34.200000000000003</v>
      </c>
    </row>
    <row r="571" spans="1:7" x14ac:dyDescent="0.2">
      <c r="A571" t="s">
        <v>1704</v>
      </c>
      <c r="B571" t="s">
        <v>1705</v>
      </c>
      <c r="C571" t="s">
        <v>120</v>
      </c>
      <c r="D571" t="s">
        <v>21</v>
      </c>
      <c r="E571">
        <v>100000</v>
      </c>
      <c r="F571">
        <v>104800</v>
      </c>
      <c r="G571" s="10">
        <f t="shared" si="8"/>
        <v>35.699999999999996</v>
      </c>
    </row>
    <row r="572" spans="1:7" x14ac:dyDescent="0.2">
      <c r="A572" t="s">
        <v>1765</v>
      </c>
      <c r="B572" t="s">
        <v>1763</v>
      </c>
      <c r="C572" t="s">
        <v>568</v>
      </c>
      <c r="D572" t="s">
        <v>548</v>
      </c>
      <c r="E572">
        <v>90000</v>
      </c>
      <c r="F572">
        <v>104500</v>
      </c>
      <c r="G572" s="10">
        <f t="shared" si="8"/>
        <v>32.1</v>
      </c>
    </row>
    <row r="573" spans="1:7" x14ac:dyDescent="0.2">
      <c r="A573" t="s">
        <v>1265</v>
      </c>
      <c r="B573" t="s">
        <v>1807</v>
      </c>
      <c r="C573" t="s">
        <v>51</v>
      </c>
      <c r="D573" t="s">
        <v>21</v>
      </c>
      <c r="E573">
        <v>81375</v>
      </c>
      <c r="F573">
        <v>104375</v>
      </c>
      <c r="G573" s="10">
        <f t="shared" si="8"/>
        <v>16.400000000000002</v>
      </c>
    </row>
    <row r="574" spans="1:7" x14ac:dyDescent="0.2">
      <c r="A574" t="s">
        <v>1120</v>
      </c>
      <c r="B574" t="s">
        <v>1121</v>
      </c>
      <c r="C574" t="s">
        <v>549</v>
      </c>
      <c r="D574" t="s">
        <v>560</v>
      </c>
      <c r="E574">
        <v>95000</v>
      </c>
      <c r="F574">
        <v>104000</v>
      </c>
      <c r="G574" s="10">
        <f t="shared" si="8"/>
        <v>34.200000000000003</v>
      </c>
    </row>
    <row r="575" spans="1:7" x14ac:dyDescent="0.2">
      <c r="A575" t="s">
        <v>721</v>
      </c>
      <c r="B575" t="s">
        <v>1165</v>
      </c>
      <c r="C575" t="s">
        <v>27</v>
      </c>
      <c r="D575" t="s">
        <v>560</v>
      </c>
      <c r="E575">
        <v>95000</v>
      </c>
      <c r="F575">
        <v>104000</v>
      </c>
      <c r="G575" s="10">
        <f t="shared" si="8"/>
        <v>34.200000000000003</v>
      </c>
    </row>
    <row r="576" spans="1:7" x14ac:dyDescent="0.2">
      <c r="A576" t="s">
        <v>1062</v>
      </c>
      <c r="B576" t="s">
        <v>1590</v>
      </c>
      <c r="C576" t="s">
        <v>668</v>
      </c>
      <c r="D576" t="s">
        <v>548</v>
      </c>
      <c r="E576">
        <v>90000</v>
      </c>
      <c r="F576">
        <v>104000</v>
      </c>
      <c r="G576" s="10">
        <f t="shared" si="8"/>
        <v>32.1</v>
      </c>
    </row>
    <row r="577" spans="1:7" x14ac:dyDescent="0.2">
      <c r="A577" t="s">
        <v>1003</v>
      </c>
      <c r="B577" t="s">
        <v>1004</v>
      </c>
      <c r="C577" t="s">
        <v>47</v>
      </c>
      <c r="D577" t="s">
        <v>550</v>
      </c>
      <c r="E577">
        <v>90000</v>
      </c>
      <c r="F577">
        <v>103625</v>
      </c>
      <c r="G577" s="10">
        <f t="shared" si="8"/>
        <v>32.1</v>
      </c>
    </row>
    <row r="578" spans="1:7" x14ac:dyDescent="0.2">
      <c r="A578" t="s">
        <v>1468</v>
      </c>
      <c r="B578" t="s">
        <v>1469</v>
      </c>
      <c r="C578" t="s">
        <v>47</v>
      </c>
      <c r="D578" t="s">
        <v>550</v>
      </c>
      <c r="E578">
        <v>90000</v>
      </c>
      <c r="F578">
        <v>103625</v>
      </c>
      <c r="G578" s="10">
        <f t="shared" si="8"/>
        <v>32.1</v>
      </c>
    </row>
    <row r="579" spans="1:7" x14ac:dyDescent="0.2">
      <c r="A579" t="s">
        <v>563</v>
      </c>
      <c r="B579" t="s">
        <v>1306</v>
      </c>
      <c r="C579" t="s">
        <v>589</v>
      </c>
      <c r="D579" t="s">
        <v>548</v>
      </c>
      <c r="E579">
        <v>100000</v>
      </c>
      <c r="F579">
        <v>102500</v>
      </c>
      <c r="G579" s="10">
        <f t="shared" ref="G579:G642" si="9">PERCENTRANK($E$3:$E$873,E579) * 100</f>
        <v>35.699999999999996</v>
      </c>
    </row>
    <row r="580" spans="1:7" x14ac:dyDescent="0.2">
      <c r="A580" t="s">
        <v>872</v>
      </c>
      <c r="B580" t="s">
        <v>873</v>
      </c>
      <c r="C580" t="s">
        <v>120</v>
      </c>
      <c r="D580" t="s">
        <v>548</v>
      </c>
      <c r="E580">
        <v>101375</v>
      </c>
      <c r="F580">
        <v>101375</v>
      </c>
      <c r="G580" s="10">
        <f t="shared" si="9"/>
        <v>37.200000000000003</v>
      </c>
    </row>
    <row r="581" spans="1:7" x14ac:dyDescent="0.2">
      <c r="A581" t="s">
        <v>1156</v>
      </c>
      <c r="B581" t="s">
        <v>1294</v>
      </c>
      <c r="C581" t="s">
        <v>644</v>
      </c>
      <c r="D581" t="s">
        <v>548</v>
      </c>
      <c r="E581">
        <v>81375</v>
      </c>
      <c r="F581">
        <v>100798</v>
      </c>
      <c r="G581" s="10">
        <f t="shared" si="9"/>
        <v>16.400000000000002</v>
      </c>
    </row>
    <row r="582" spans="1:7" x14ac:dyDescent="0.2">
      <c r="A582" t="s">
        <v>1462</v>
      </c>
      <c r="B582" t="s">
        <v>1463</v>
      </c>
      <c r="C582" t="s">
        <v>559</v>
      </c>
      <c r="D582" t="s">
        <v>550</v>
      </c>
      <c r="E582">
        <v>90000</v>
      </c>
      <c r="F582">
        <v>100000</v>
      </c>
      <c r="G582" s="10">
        <f t="shared" si="9"/>
        <v>32.1</v>
      </c>
    </row>
    <row r="583" spans="1:7" x14ac:dyDescent="0.2">
      <c r="A583" t="s">
        <v>1208</v>
      </c>
      <c r="B583" t="s">
        <v>1206</v>
      </c>
      <c r="C583" t="s">
        <v>709</v>
      </c>
      <c r="D583" t="s">
        <v>569</v>
      </c>
      <c r="E583">
        <v>95000</v>
      </c>
      <c r="F583">
        <v>99938</v>
      </c>
      <c r="G583" s="10">
        <f t="shared" si="9"/>
        <v>34.200000000000003</v>
      </c>
    </row>
    <row r="584" spans="1:7" x14ac:dyDescent="0.2">
      <c r="A584" t="s">
        <v>1156</v>
      </c>
      <c r="B584" t="s">
        <v>1532</v>
      </c>
      <c r="C584" t="s">
        <v>35</v>
      </c>
      <c r="D584" t="s">
        <v>548</v>
      </c>
      <c r="E584">
        <v>81375</v>
      </c>
      <c r="F584">
        <v>99793</v>
      </c>
      <c r="G584" s="10">
        <f t="shared" si="9"/>
        <v>16.400000000000002</v>
      </c>
    </row>
    <row r="585" spans="1:7" x14ac:dyDescent="0.2">
      <c r="A585" t="s">
        <v>1718</v>
      </c>
      <c r="B585" t="s">
        <v>1719</v>
      </c>
      <c r="C585" t="s">
        <v>582</v>
      </c>
      <c r="D585" t="s">
        <v>21</v>
      </c>
      <c r="E585">
        <v>95000</v>
      </c>
      <c r="F585">
        <v>99520</v>
      </c>
      <c r="G585" s="10">
        <f t="shared" si="9"/>
        <v>34.200000000000003</v>
      </c>
    </row>
    <row r="586" spans="1:7" x14ac:dyDescent="0.2">
      <c r="A586" t="s">
        <v>733</v>
      </c>
      <c r="B586" t="s">
        <v>1041</v>
      </c>
      <c r="C586" t="s">
        <v>679</v>
      </c>
      <c r="D586" t="s">
        <v>560</v>
      </c>
      <c r="E586">
        <v>95000</v>
      </c>
      <c r="F586">
        <v>97500</v>
      </c>
      <c r="G586" s="10">
        <f t="shared" si="9"/>
        <v>34.200000000000003</v>
      </c>
    </row>
    <row r="587" spans="1:7" x14ac:dyDescent="0.2">
      <c r="A587" t="s">
        <v>1214</v>
      </c>
      <c r="B587" t="s">
        <v>1793</v>
      </c>
      <c r="C587" t="s">
        <v>51</v>
      </c>
      <c r="D587" t="s">
        <v>548</v>
      </c>
      <c r="E587">
        <v>93581</v>
      </c>
      <c r="F587">
        <v>97498</v>
      </c>
      <c r="G587" s="10">
        <f t="shared" si="9"/>
        <v>33.900000000000006</v>
      </c>
    </row>
    <row r="588" spans="1:7" x14ac:dyDescent="0.2">
      <c r="A588" t="s">
        <v>952</v>
      </c>
      <c r="B588" t="s">
        <v>953</v>
      </c>
      <c r="C588" t="s">
        <v>619</v>
      </c>
      <c r="D588" t="s">
        <v>550</v>
      </c>
      <c r="E588">
        <v>81375</v>
      </c>
      <c r="F588">
        <v>97158</v>
      </c>
      <c r="G588" s="10">
        <f t="shared" si="9"/>
        <v>16.400000000000002</v>
      </c>
    </row>
    <row r="589" spans="1:7" x14ac:dyDescent="0.2">
      <c r="A589" t="s">
        <v>780</v>
      </c>
      <c r="B589" t="s">
        <v>781</v>
      </c>
      <c r="C589" t="s">
        <v>547</v>
      </c>
      <c r="D589" t="s">
        <v>548</v>
      </c>
      <c r="E589">
        <v>81375</v>
      </c>
      <c r="F589">
        <v>96753</v>
      </c>
      <c r="G589" s="10">
        <f t="shared" si="9"/>
        <v>16.400000000000002</v>
      </c>
    </row>
    <row r="590" spans="1:7" x14ac:dyDescent="0.2">
      <c r="A590" t="s">
        <v>870</v>
      </c>
      <c r="B590" t="s">
        <v>871</v>
      </c>
      <c r="C590" t="s">
        <v>644</v>
      </c>
      <c r="D590" t="s">
        <v>21</v>
      </c>
      <c r="E590">
        <v>96375</v>
      </c>
      <c r="F590">
        <v>96375</v>
      </c>
      <c r="G590" s="10">
        <f t="shared" si="9"/>
        <v>35.199999999999996</v>
      </c>
    </row>
    <row r="591" spans="1:7" x14ac:dyDescent="0.2">
      <c r="A591" t="s">
        <v>969</v>
      </c>
      <c r="B591" t="s">
        <v>968</v>
      </c>
      <c r="C591" t="s">
        <v>632</v>
      </c>
      <c r="D591" t="s">
        <v>569</v>
      </c>
      <c r="E591">
        <v>96375</v>
      </c>
      <c r="F591">
        <v>96375</v>
      </c>
      <c r="G591" s="10">
        <f t="shared" si="9"/>
        <v>35.199999999999996</v>
      </c>
    </row>
    <row r="592" spans="1:7" x14ac:dyDescent="0.2">
      <c r="A592" t="s">
        <v>1135</v>
      </c>
      <c r="B592" t="s">
        <v>1136</v>
      </c>
      <c r="C592" t="s">
        <v>51</v>
      </c>
      <c r="D592" t="s">
        <v>560</v>
      </c>
      <c r="E592">
        <v>81375</v>
      </c>
      <c r="F592">
        <v>96375</v>
      </c>
      <c r="G592" s="10">
        <f t="shared" si="9"/>
        <v>16.400000000000002</v>
      </c>
    </row>
    <row r="593" spans="1:7" x14ac:dyDescent="0.2">
      <c r="A593" t="s">
        <v>1375</v>
      </c>
      <c r="B593" t="s">
        <v>1376</v>
      </c>
      <c r="C593" t="s">
        <v>679</v>
      </c>
      <c r="D593" t="s">
        <v>21</v>
      </c>
      <c r="E593">
        <v>96375</v>
      </c>
      <c r="F593">
        <v>96375</v>
      </c>
      <c r="G593" s="10">
        <f t="shared" si="9"/>
        <v>35.199999999999996</v>
      </c>
    </row>
    <row r="594" spans="1:7" x14ac:dyDescent="0.2">
      <c r="A594" t="s">
        <v>998</v>
      </c>
      <c r="B594" t="s">
        <v>999</v>
      </c>
      <c r="C594" t="s">
        <v>25</v>
      </c>
      <c r="D594" t="s">
        <v>550</v>
      </c>
      <c r="E594">
        <v>81375</v>
      </c>
      <c r="F594">
        <v>96125</v>
      </c>
      <c r="G594" s="10">
        <f t="shared" si="9"/>
        <v>16.400000000000002</v>
      </c>
    </row>
    <row r="595" spans="1:7" x14ac:dyDescent="0.2">
      <c r="A595" t="s">
        <v>1485</v>
      </c>
      <c r="B595" t="s">
        <v>1486</v>
      </c>
      <c r="C595" t="s">
        <v>644</v>
      </c>
      <c r="D595" t="s">
        <v>560</v>
      </c>
      <c r="E595">
        <v>81375</v>
      </c>
      <c r="F595">
        <v>95875</v>
      </c>
      <c r="G595" s="10">
        <f t="shared" si="9"/>
        <v>16.400000000000002</v>
      </c>
    </row>
    <row r="596" spans="1:7" x14ac:dyDescent="0.2">
      <c r="A596" t="s">
        <v>675</v>
      </c>
      <c r="B596" t="s">
        <v>1122</v>
      </c>
      <c r="C596" t="s">
        <v>589</v>
      </c>
      <c r="D596" t="s">
        <v>550</v>
      </c>
      <c r="E596">
        <v>85444</v>
      </c>
      <c r="F596">
        <v>95089</v>
      </c>
      <c r="G596" s="10">
        <f t="shared" si="9"/>
        <v>28.199999999999996</v>
      </c>
    </row>
    <row r="597" spans="1:7" x14ac:dyDescent="0.2">
      <c r="A597" t="s">
        <v>1299</v>
      </c>
      <c r="B597" t="s">
        <v>1300</v>
      </c>
      <c r="C597" t="s">
        <v>679</v>
      </c>
      <c r="D597" t="s">
        <v>550</v>
      </c>
      <c r="E597">
        <v>91547</v>
      </c>
      <c r="F597">
        <v>94547</v>
      </c>
      <c r="G597" s="10">
        <f t="shared" si="9"/>
        <v>33.700000000000003</v>
      </c>
    </row>
    <row r="598" spans="1:7" x14ac:dyDescent="0.2">
      <c r="A598" t="s">
        <v>682</v>
      </c>
      <c r="B598" t="s">
        <v>683</v>
      </c>
      <c r="C598" t="s">
        <v>619</v>
      </c>
      <c r="D598" t="s">
        <v>560</v>
      </c>
      <c r="E598">
        <v>81375</v>
      </c>
      <c r="F598">
        <v>94526</v>
      </c>
      <c r="G598" s="10">
        <f t="shared" si="9"/>
        <v>16.400000000000002</v>
      </c>
    </row>
    <row r="599" spans="1:7" x14ac:dyDescent="0.2">
      <c r="A599" t="s">
        <v>1037</v>
      </c>
      <c r="B599" t="s">
        <v>1038</v>
      </c>
      <c r="C599" t="s">
        <v>38</v>
      </c>
      <c r="D599" t="s">
        <v>548</v>
      </c>
      <c r="E599">
        <v>89513</v>
      </c>
      <c r="F599">
        <v>94513</v>
      </c>
      <c r="G599" s="10">
        <f t="shared" si="9"/>
        <v>31.6</v>
      </c>
    </row>
    <row r="600" spans="1:7" x14ac:dyDescent="0.2">
      <c r="A600" t="s">
        <v>1361</v>
      </c>
      <c r="B600" t="s">
        <v>1362</v>
      </c>
      <c r="C600" t="s">
        <v>27</v>
      </c>
      <c r="D600" t="s">
        <v>548</v>
      </c>
      <c r="E600">
        <v>81375</v>
      </c>
      <c r="F600">
        <v>94375</v>
      </c>
      <c r="G600" s="10">
        <f t="shared" si="9"/>
        <v>16.400000000000002</v>
      </c>
    </row>
    <row r="601" spans="1:7" x14ac:dyDescent="0.2">
      <c r="A601" t="s">
        <v>994</v>
      </c>
      <c r="B601" t="s">
        <v>995</v>
      </c>
      <c r="C601" t="s">
        <v>632</v>
      </c>
      <c r="D601" t="s">
        <v>569</v>
      </c>
      <c r="E601">
        <v>81375</v>
      </c>
      <c r="F601">
        <v>94125</v>
      </c>
      <c r="G601" s="10">
        <f t="shared" si="9"/>
        <v>16.400000000000002</v>
      </c>
    </row>
    <row r="602" spans="1:7" x14ac:dyDescent="0.2">
      <c r="A602" t="s">
        <v>693</v>
      </c>
      <c r="B602" t="s">
        <v>694</v>
      </c>
      <c r="C602" t="s">
        <v>695</v>
      </c>
      <c r="D602" t="s">
        <v>550</v>
      </c>
      <c r="E602">
        <v>81375</v>
      </c>
      <c r="F602">
        <v>93875</v>
      </c>
      <c r="G602" s="10">
        <f t="shared" si="9"/>
        <v>16.400000000000002</v>
      </c>
    </row>
    <row r="603" spans="1:7" x14ac:dyDescent="0.2">
      <c r="A603" t="s">
        <v>960</v>
      </c>
      <c r="B603" t="s">
        <v>961</v>
      </c>
      <c r="C603" t="s">
        <v>619</v>
      </c>
      <c r="D603" t="s">
        <v>550</v>
      </c>
      <c r="E603">
        <v>93581</v>
      </c>
      <c r="F603">
        <v>93581</v>
      </c>
      <c r="G603" s="10">
        <f t="shared" si="9"/>
        <v>33.900000000000006</v>
      </c>
    </row>
    <row r="604" spans="1:7" x14ac:dyDescent="0.2">
      <c r="A604" t="s">
        <v>754</v>
      </c>
      <c r="B604" t="s">
        <v>1630</v>
      </c>
      <c r="C604" t="s">
        <v>644</v>
      </c>
      <c r="D604" t="s">
        <v>700</v>
      </c>
      <c r="E604">
        <v>93581</v>
      </c>
      <c r="F604">
        <v>93581</v>
      </c>
      <c r="G604" s="10">
        <f t="shared" si="9"/>
        <v>33.900000000000006</v>
      </c>
    </row>
    <row r="605" spans="1:7" x14ac:dyDescent="0.2">
      <c r="A605" t="s">
        <v>960</v>
      </c>
      <c r="B605" t="s">
        <v>801</v>
      </c>
      <c r="C605" t="s">
        <v>51</v>
      </c>
      <c r="D605" t="s">
        <v>548</v>
      </c>
      <c r="E605">
        <v>81375</v>
      </c>
      <c r="F605">
        <v>92458</v>
      </c>
      <c r="G605" s="10">
        <f t="shared" si="9"/>
        <v>16.400000000000002</v>
      </c>
    </row>
    <row r="606" spans="1:7" x14ac:dyDescent="0.2">
      <c r="A606" t="s">
        <v>955</v>
      </c>
      <c r="B606" t="s">
        <v>956</v>
      </c>
      <c r="C606" t="s">
        <v>632</v>
      </c>
      <c r="D606" t="s">
        <v>550</v>
      </c>
      <c r="E606">
        <v>90444</v>
      </c>
      <c r="F606">
        <v>92444</v>
      </c>
      <c r="G606" s="10">
        <f t="shared" si="9"/>
        <v>33.5</v>
      </c>
    </row>
    <row r="607" spans="1:7" x14ac:dyDescent="0.2">
      <c r="A607" t="s">
        <v>624</v>
      </c>
      <c r="B607" t="s">
        <v>625</v>
      </c>
      <c r="C607" t="s">
        <v>27</v>
      </c>
      <c r="D607" t="s">
        <v>550</v>
      </c>
      <c r="E607">
        <v>90000</v>
      </c>
      <c r="F607">
        <v>91667</v>
      </c>
      <c r="G607" s="10">
        <f t="shared" si="9"/>
        <v>32.1</v>
      </c>
    </row>
    <row r="608" spans="1:7" x14ac:dyDescent="0.2">
      <c r="A608" t="s">
        <v>551</v>
      </c>
      <c r="B608" t="s">
        <v>552</v>
      </c>
      <c r="C608" t="s">
        <v>547</v>
      </c>
      <c r="D608" t="s">
        <v>548</v>
      </c>
      <c r="E608">
        <v>87500</v>
      </c>
      <c r="F608">
        <v>91500</v>
      </c>
      <c r="G608" s="10">
        <f t="shared" si="9"/>
        <v>31.4</v>
      </c>
    </row>
    <row r="609" spans="1:7" x14ac:dyDescent="0.2">
      <c r="A609" t="s">
        <v>1769</v>
      </c>
      <c r="B609" t="s">
        <v>1770</v>
      </c>
      <c r="C609" t="s">
        <v>632</v>
      </c>
      <c r="D609" t="s">
        <v>550</v>
      </c>
      <c r="E609">
        <v>91444</v>
      </c>
      <c r="F609">
        <v>91444</v>
      </c>
      <c r="G609" s="10">
        <f t="shared" si="9"/>
        <v>33.6</v>
      </c>
    </row>
    <row r="610" spans="1:7" x14ac:dyDescent="0.2">
      <c r="A610" t="s">
        <v>675</v>
      </c>
      <c r="B610" t="s">
        <v>676</v>
      </c>
      <c r="C610" t="s">
        <v>668</v>
      </c>
      <c r="D610" t="s">
        <v>548</v>
      </c>
      <c r="E610">
        <v>89513</v>
      </c>
      <c r="F610">
        <v>91275</v>
      </c>
      <c r="G610" s="10">
        <f t="shared" si="9"/>
        <v>31.6</v>
      </c>
    </row>
    <row r="611" spans="1:7" x14ac:dyDescent="0.2">
      <c r="A611" t="s">
        <v>739</v>
      </c>
      <c r="B611" t="s">
        <v>1593</v>
      </c>
      <c r="C611" t="s">
        <v>27</v>
      </c>
      <c r="D611" t="s">
        <v>21</v>
      </c>
      <c r="E611">
        <v>85000</v>
      </c>
      <c r="F611">
        <v>91000</v>
      </c>
      <c r="G611" s="10">
        <f t="shared" si="9"/>
        <v>27.900000000000002</v>
      </c>
    </row>
    <row r="612" spans="1:7" x14ac:dyDescent="0.2">
      <c r="A612" t="s">
        <v>1328</v>
      </c>
      <c r="B612" t="s">
        <v>1763</v>
      </c>
      <c r="C612" t="s">
        <v>632</v>
      </c>
      <c r="D612" t="s">
        <v>560</v>
      </c>
      <c r="E612">
        <v>79738</v>
      </c>
      <c r="F612">
        <v>90968</v>
      </c>
      <c r="G612" s="10">
        <f t="shared" si="9"/>
        <v>15.9</v>
      </c>
    </row>
    <row r="613" spans="1:7" x14ac:dyDescent="0.2">
      <c r="A613" t="s">
        <v>698</v>
      </c>
      <c r="B613" t="s">
        <v>699</v>
      </c>
      <c r="C613" t="s">
        <v>695</v>
      </c>
      <c r="D613" t="s">
        <v>700</v>
      </c>
      <c r="E613">
        <v>85500</v>
      </c>
      <c r="F613">
        <v>90875</v>
      </c>
      <c r="G613" s="10">
        <f t="shared" si="9"/>
        <v>31.3</v>
      </c>
    </row>
    <row r="614" spans="1:7" x14ac:dyDescent="0.2">
      <c r="A614" t="s">
        <v>772</v>
      </c>
      <c r="B614" t="s">
        <v>773</v>
      </c>
      <c r="C614" t="s">
        <v>641</v>
      </c>
      <c r="D614" t="s">
        <v>548</v>
      </c>
      <c r="E614">
        <v>81375</v>
      </c>
      <c r="F614">
        <v>90705</v>
      </c>
      <c r="G614" s="10">
        <f t="shared" si="9"/>
        <v>16.400000000000002</v>
      </c>
    </row>
    <row r="615" spans="1:7" x14ac:dyDescent="0.2">
      <c r="A615" t="s">
        <v>1824</v>
      </c>
      <c r="B615" t="s">
        <v>1825</v>
      </c>
      <c r="C615" t="s">
        <v>695</v>
      </c>
      <c r="D615" t="s">
        <v>550</v>
      </c>
      <c r="E615">
        <v>81375</v>
      </c>
      <c r="F615">
        <v>90284</v>
      </c>
      <c r="G615" s="10">
        <f t="shared" si="9"/>
        <v>16.400000000000002</v>
      </c>
    </row>
    <row r="616" spans="1:7" x14ac:dyDescent="0.2">
      <c r="A616" t="s">
        <v>1860</v>
      </c>
      <c r="B616" t="s">
        <v>1861</v>
      </c>
      <c r="C616" t="s">
        <v>582</v>
      </c>
      <c r="D616" t="s">
        <v>21</v>
      </c>
      <c r="E616">
        <v>81375</v>
      </c>
      <c r="F616">
        <v>90208</v>
      </c>
      <c r="G616" s="10">
        <f t="shared" si="9"/>
        <v>16.400000000000002</v>
      </c>
    </row>
    <row r="617" spans="1:7" x14ac:dyDescent="0.2">
      <c r="A617" t="s">
        <v>1456</v>
      </c>
      <c r="B617" t="s">
        <v>1457</v>
      </c>
      <c r="C617" t="s">
        <v>644</v>
      </c>
      <c r="D617" t="s">
        <v>21</v>
      </c>
      <c r="E617">
        <v>81375</v>
      </c>
      <c r="F617">
        <v>90125</v>
      </c>
      <c r="G617" s="10">
        <f t="shared" si="9"/>
        <v>16.400000000000002</v>
      </c>
    </row>
    <row r="618" spans="1:7" x14ac:dyDescent="0.2">
      <c r="A618" t="s">
        <v>957</v>
      </c>
      <c r="B618" t="s">
        <v>958</v>
      </c>
      <c r="C618" t="s">
        <v>632</v>
      </c>
      <c r="D618" t="s">
        <v>548</v>
      </c>
      <c r="E618">
        <v>90000</v>
      </c>
      <c r="F618">
        <v>90000</v>
      </c>
      <c r="G618" s="10">
        <f t="shared" si="9"/>
        <v>32.1</v>
      </c>
    </row>
    <row r="619" spans="1:7" x14ac:dyDescent="0.2">
      <c r="A619" t="s">
        <v>955</v>
      </c>
      <c r="B619" t="s">
        <v>1160</v>
      </c>
      <c r="C619" t="s">
        <v>25</v>
      </c>
      <c r="D619" t="s">
        <v>550</v>
      </c>
      <c r="E619">
        <v>90000</v>
      </c>
      <c r="F619">
        <v>90000</v>
      </c>
      <c r="G619" s="10">
        <f t="shared" si="9"/>
        <v>32.1</v>
      </c>
    </row>
    <row r="620" spans="1:7" x14ac:dyDescent="0.2">
      <c r="A620" t="s">
        <v>563</v>
      </c>
      <c r="B620" t="s">
        <v>1487</v>
      </c>
      <c r="C620" t="s">
        <v>25</v>
      </c>
      <c r="D620" t="s">
        <v>21</v>
      </c>
      <c r="E620">
        <v>90000</v>
      </c>
      <c r="F620">
        <v>90000</v>
      </c>
      <c r="G620" s="10">
        <f t="shared" si="9"/>
        <v>32.1</v>
      </c>
    </row>
    <row r="621" spans="1:7" x14ac:dyDescent="0.2">
      <c r="A621" t="s">
        <v>1595</v>
      </c>
      <c r="B621" t="s">
        <v>1596</v>
      </c>
      <c r="C621" t="s">
        <v>547</v>
      </c>
      <c r="D621" t="s">
        <v>550</v>
      </c>
      <c r="E621">
        <v>90000</v>
      </c>
      <c r="F621">
        <v>90000</v>
      </c>
      <c r="G621" s="10">
        <f t="shared" si="9"/>
        <v>32.1</v>
      </c>
    </row>
    <row r="622" spans="1:7" x14ac:dyDescent="0.2">
      <c r="A622" t="s">
        <v>1674</v>
      </c>
      <c r="B622" t="s">
        <v>1675</v>
      </c>
      <c r="C622" t="s">
        <v>25</v>
      </c>
      <c r="D622" t="s">
        <v>560</v>
      </c>
      <c r="E622">
        <v>90000</v>
      </c>
      <c r="F622">
        <v>90000</v>
      </c>
      <c r="G622" s="10">
        <f t="shared" si="9"/>
        <v>32.1</v>
      </c>
    </row>
    <row r="623" spans="1:7" x14ac:dyDescent="0.2">
      <c r="A623" t="s">
        <v>761</v>
      </c>
      <c r="B623" t="s">
        <v>1057</v>
      </c>
      <c r="C623" t="s">
        <v>25</v>
      </c>
      <c r="D623" t="s">
        <v>560</v>
      </c>
      <c r="E623">
        <v>85444</v>
      </c>
      <c r="F623">
        <v>89744</v>
      </c>
      <c r="G623" s="10">
        <f t="shared" si="9"/>
        <v>28.199999999999996</v>
      </c>
    </row>
    <row r="624" spans="1:7" x14ac:dyDescent="0.2">
      <c r="A624" t="s">
        <v>1363</v>
      </c>
      <c r="B624" t="s">
        <v>1364</v>
      </c>
      <c r="C624" t="s">
        <v>547</v>
      </c>
      <c r="D624" t="s">
        <v>550</v>
      </c>
      <c r="E624">
        <v>89513</v>
      </c>
      <c r="F624">
        <v>89513</v>
      </c>
      <c r="G624" s="10">
        <f t="shared" si="9"/>
        <v>31.6</v>
      </c>
    </row>
    <row r="625" spans="1:7" x14ac:dyDescent="0.2">
      <c r="A625" t="s">
        <v>1746</v>
      </c>
      <c r="B625" t="s">
        <v>1823</v>
      </c>
      <c r="C625" t="s">
        <v>565</v>
      </c>
      <c r="D625" t="s">
        <v>569</v>
      </c>
      <c r="E625">
        <v>89513</v>
      </c>
      <c r="F625">
        <v>89513</v>
      </c>
      <c r="G625" s="10">
        <f t="shared" si="9"/>
        <v>31.6</v>
      </c>
    </row>
    <row r="626" spans="1:7" x14ac:dyDescent="0.2">
      <c r="A626" t="s">
        <v>739</v>
      </c>
      <c r="B626" t="s">
        <v>1606</v>
      </c>
      <c r="C626" t="s">
        <v>120</v>
      </c>
      <c r="D626" t="s">
        <v>550</v>
      </c>
      <c r="E626">
        <v>81375</v>
      </c>
      <c r="F626">
        <v>89375</v>
      </c>
      <c r="G626" s="10">
        <f t="shared" si="9"/>
        <v>16.400000000000002</v>
      </c>
    </row>
    <row r="627" spans="1:7" x14ac:dyDescent="0.2">
      <c r="A627" t="s">
        <v>1535</v>
      </c>
      <c r="B627" t="s">
        <v>1536</v>
      </c>
      <c r="C627" t="s">
        <v>35</v>
      </c>
      <c r="D627" t="s">
        <v>548</v>
      </c>
      <c r="E627">
        <v>63547</v>
      </c>
      <c r="F627">
        <v>89214</v>
      </c>
      <c r="G627" s="10">
        <f t="shared" si="9"/>
        <v>0</v>
      </c>
    </row>
    <row r="628" spans="1:7" x14ac:dyDescent="0.2">
      <c r="A628" t="s">
        <v>855</v>
      </c>
      <c r="B628" t="s">
        <v>856</v>
      </c>
      <c r="C628" t="s">
        <v>73</v>
      </c>
      <c r="D628" t="s">
        <v>550</v>
      </c>
      <c r="E628">
        <v>80000</v>
      </c>
      <c r="F628">
        <v>89209</v>
      </c>
      <c r="G628" s="10">
        <f t="shared" si="9"/>
        <v>16</v>
      </c>
    </row>
    <row r="629" spans="1:7" x14ac:dyDescent="0.2">
      <c r="A629" t="s">
        <v>689</v>
      </c>
      <c r="B629" t="s">
        <v>690</v>
      </c>
      <c r="C629" t="s">
        <v>20</v>
      </c>
      <c r="D629" t="s">
        <v>550</v>
      </c>
      <c r="E629">
        <v>81375</v>
      </c>
      <c r="F629">
        <v>88875</v>
      </c>
      <c r="G629" s="10">
        <f t="shared" si="9"/>
        <v>16.400000000000002</v>
      </c>
    </row>
    <row r="630" spans="1:7" x14ac:dyDescent="0.2">
      <c r="A630" t="s">
        <v>1123</v>
      </c>
      <c r="B630" t="s">
        <v>1124</v>
      </c>
      <c r="C630" t="s">
        <v>25</v>
      </c>
      <c r="D630" t="s">
        <v>550</v>
      </c>
      <c r="E630">
        <v>81375</v>
      </c>
      <c r="F630">
        <v>88875</v>
      </c>
      <c r="G630" s="10">
        <f t="shared" si="9"/>
        <v>16.400000000000002</v>
      </c>
    </row>
    <row r="631" spans="1:7" x14ac:dyDescent="0.2">
      <c r="A631" t="s">
        <v>1559</v>
      </c>
      <c r="B631" t="s">
        <v>1560</v>
      </c>
      <c r="C631" t="s">
        <v>547</v>
      </c>
      <c r="D631" t="s">
        <v>550</v>
      </c>
      <c r="E631">
        <v>81375</v>
      </c>
      <c r="F631">
        <v>88875</v>
      </c>
      <c r="G631" s="10">
        <f t="shared" si="9"/>
        <v>16.400000000000002</v>
      </c>
    </row>
    <row r="632" spans="1:7" x14ac:dyDescent="0.2">
      <c r="A632" t="s">
        <v>770</v>
      </c>
      <c r="B632" t="s">
        <v>844</v>
      </c>
      <c r="C632" t="s">
        <v>644</v>
      </c>
      <c r="D632" t="s">
        <v>21</v>
      </c>
      <c r="E632">
        <v>81375</v>
      </c>
      <c r="F632">
        <v>88875</v>
      </c>
      <c r="G632" s="10">
        <f t="shared" si="9"/>
        <v>16.400000000000002</v>
      </c>
    </row>
    <row r="633" spans="1:7" x14ac:dyDescent="0.2">
      <c r="A633" t="s">
        <v>691</v>
      </c>
      <c r="B633" t="s">
        <v>1778</v>
      </c>
      <c r="C633" t="s">
        <v>547</v>
      </c>
      <c r="D633" t="s">
        <v>548</v>
      </c>
      <c r="E633">
        <v>85444</v>
      </c>
      <c r="F633">
        <v>88444</v>
      </c>
      <c r="G633" s="10">
        <f t="shared" si="9"/>
        <v>28.199999999999996</v>
      </c>
    </row>
    <row r="634" spans="1:7" x14ac:dyDescent="0.2">
      <c r="A634" t="s">
        <v>1479</v>
      </c>
      <c r="B634" t="s">
        <v>1480</v>
      </c>
      <c r="C634" t="s">
        <v>559</v>
      </c>
      <c r="D634" t="s">
        <v>548</v>
      </c>
      <c r="E634">
        <v>85444</v>
      </c>
      <c r="F634">
        <v>88230</v>
      </c>
      <c r="G634" s="10">
        <f t="shared" si="9"/>
        <v>28.199999999999996</v>
      </c>
    </row>
    <row r="635" spans="1:7" x14ac:dyDescent="0.2">
      <c r="A635" t="s">
        <v>1816</v>
      </c>
      <c r="B635" t="s">
        <v>1817</v>
      </c>
      <c r="C635" t="s">
        <v>549</v>
      </c>
      <c r="D635" t="s">
        <v>550</v>
      </c>
      <c r="E635">
        <v>85000</v>
      </c>
      <c r="F635">
        <v>88000</v>
      </c>
      <c r="G635" s="10">
        <f t="shared" si="9"/>
        <v>27.900000000000002</v>
      </c>
    </row>
    <row r="636" spans="1:7" x14ac:dyDescent="0.2">
      <c r="A636" t="s">
        <v>645</v>
      </c>
      <c r="B636" t="s">
        <v>1341</v>
      </c>
      <c r="C636" t="s">
        <v>549</v>
      </c>
      <c r="D636" t="s">
        <v>550</v>
      </c>
      <c r="E636">
        <v>81375</v>
      </c>
      <c r="F636">
        <v>87908</v>
      </c>
      <c r="G636" s="10">
        <f t="shared" si="9"/>
        <v>16.400000000000002</v>
      </c>
    </row>
    <row r="637" spans="1:7" x14ac:dyDescent="0.2">
      <c r="A637" t="s">
        <v>987</v>
      </c>
      <c r="B637" t="s">
        <v>988</v>
      </c>
      <c r="C637" t="s">
        <v>619</v>
      </c>
      <c r="D637" t="s">
        <v>548</v>
      </c>
      <c r="E637">
        <v>63547</v>
      </c>
      <c r="F637">
        <v>87547</v>
      </c>
      <c r="G637" s="10">
        <f t="shared" si="9"/>
        <v>0</v>
      </c>
    </row>
    <row r="638" spans="1:7" x14ac:dyDescent="0.2">
      <c r="A638" t="s">
        <v>819</v>
      </c>
      <c r="B638" t="s">
        <v>1134</v>
      </c>
      <c r="C638" t="s">
        <v>547</v>
      </c>
      <c r="D638" t="s">
        <v>550</v>
      </c>
      <c r="E638">
        <v>70000</v>
      </c>
      <c r="F638">
        <v>87500</v>
      </c>
      <c r="G638" s="10">
        <f t="shared" si="9"/>
        <v>15.6</v>
      </c>
    </row>
    <row r="639" spans="1:7" x14ac:dyDescent="0.2">
      <c r="A639" t="s">
        <v>574</v>
      </c>
      <c r="B639" t="s">
        <v>1392</v>
      </c>
      <c r="C639" t="s">
        <v>565</v>
      </c>
      <c r="D639" t="s">
        <v>21</v>
      </c>
      <c r="E639">
        <v>81375</v>
      </c>
      <c r="F639">
        <v>87375</v>
      </c>
      <c r="G639" s="10">
        <f t="shared" si="9"/>
        <v>16.400000000000002</v>
      </c>
    </row>
    <row r="640" spans="1:7" x14ac:dyDescent="0.2">
      <c r="A640" t="s">
        <v>639</v>
      </c>
      <c r="B640" t="s">
        <v>982</v>
      </c>
      <c r="C640" t="s">
        <v>47</v>
      </c>
      <c r="D640" t="s">
        <v>548</v>
      </c>
      <c r="E640">
        <v>81375</v>
      </c>
      <c r="F640">
        <v>87309</v>
      </c>
      <c r="G640" s="10">
        <f t="shared" si="9"/>
        <v>16.400000000000002</v>
      </c>
    </row>
    <row r="641" spans="1:7" x14ac:dyDescent="0.2">
      <c r="A641" t="s">
        <v>1316</v>
      </c>
      <c r="B641" t="s">
        <v>1319</v>
      </c>
      <c r="C641" t="s">
        <v>51</v>
      </c>
      <c r="D641" t="s">
        <v>21</v>
      </c>
      <c r="E641">
        <v>85444</v>
      </c>
      <c r="F641">
        <v>87019</v>
      </c>
      <c r="G641" s="10">
        <f t="shared" si="9"/>
        <v>28.199999999999996</v>
      </c>
    </row>
    <row r="642" spans="1:7" x14ac:dyDescent="0.2">
      <c r="A642" t="s">
        <v>1072</v>
      </c>
      <c r="B642" t="s">
        <v>1635</v>
      </c>
      <c r="C642" t="s">
        <v>632</v>
      </c>
      <c r="D642" t="s">
        <v>21</v>
      </c>
      <c r="E642">
        <v>81375</v>
      </c>
      <c r="F642">
        <v>86375</v>
      </c>
      <c r="G642" s="10">
        <f t="shared" si="9"/>
        <v>16.400000000000002</v>
      </c>
    </row>
    <row r="643" spans="1:7" x14ac:dyDescent="0.2">
      <c r="A643" t="s">
        <v>1365</v>
      </c>
      <c r="B643" t="s">
        <v>1759</v>
      </c>
      <c r="C643" t="s">
        <v>619</v>
      </c>
      <c r="D643" t="s">
        <v>550</v>
      </c>
      <c r="E643">
        <v>81375</v>
      </c>
      <c r="F643">
        <v>86375</v>
      </c>
      <c r="G643" s="10">
        <f t="shared" ref="G643:G706" si="10">PERCENTRANK($E$3:$E$873,E643) * 100</f>
        <v>16.400000000000002</v>
      </c>
    </row>
    <row r="644" spans="1:7" x14ac:dyDescent="0.2">
      <c r="A644" t="s">
        <v>1316</v>
      </c>
      <c r="B644" t="s">
        <v>1407</v>
      </c>
      <c r="C644" t="s">
        <v>51</v>
      </c>
      <c r="D644" t="s">
        <v>548</v>
      </c>
      <c r="E644">
        <v>81375</v>
      </c>
      <c r="F644">
        <v>86239</v>
      </c>
      <c r="G644" s="10">
        <f t="shared" si="10"/>
        <v>16.400000000000002</v>
      </c>
    </row>
    <row r="645" spans="1:7" x14ac:dyDescent="0.2">
      <c r="A645" t="s">
        <v>1842</v>
      </c>
      <c r="B645" t="s">
        <v>1843</v>
      </c>
      <c r="C645" t="s">
        <v>695</v>
      </c>
      <c r="D645" t="s">
        <v>550</v>
      </c>
      <c r="E645">
        <v>81375</v>
      </c>
      <c r="F645">
        <v>85591</v>
      </c>
      <c r="G645" s="10">
        <f t="shared" si="10"/>
        <v>16.400000000000002</v>
      </c>
    </row>
    <row r="646" spans="1:7" x14ac:dyDescent="0.2">
      <c r="A646" t="s">
        <v>719</v>
      </c>
      <c r="B646" t="s">
        <v>720</v>
      </c>
      <c r="C646" t="s">
        <v>38</v>
      </c>
      <c r="D646" t="s">
        <v>560</v>
      </c>
      <c r="E646">
        <v>85444</v>
      </c>
      <c r="F646">
        <v>85444</v>
      </c>
      <c r="G646" s="10">
        <f t="shared" si="10"/>
        <v>28.199999999999996</v>
      </c>
    </row>
    <row r="647" spans="1:7" x14ac:dyDescent="0.2">
      <c r="A647" t="s">
        <v>752</v>
      </c>
      <c r="B647" t="s">
        <v>753</v>
      </c>
      <c r="C647" t="s">
        <v>63</v>
      </c>
      <c r="D647" t="s">
        <v>550</v>
      </c>
      <c r="E647">
        <v>85444</v>
      </c>
      <c r="F647">
        <v>85444</v>
      </c>
      <c r="G647" s="10">
        <f t="shared" si="10"/>
        <v>28.199999999999996</v>
      </c>
    </row>
    <row r="648" spans="1:7" x14ac:dyDescent="0.2">
      <c r="A648" t="s">
        <v>791</v>
      </c>
      <c r="B648" t="s">
        <v>792</v>
      </c>
      <c r="C648" t="s">
        <v>565</v>
      </c>
      <c r="D648" t="s">
        <v>635</v>
      </c>
      <c r="E648">
        <v>85444</v>
      </c>
      <c r="F648">
        <v>85444</v>
      </c>
      <c r="G648" s="10">
        <f t="shared" si="10"/>
        <v>28.199999999999996</v>
      </c>
    </row>
    <row r="649" spans="1:7" x14ac:dyDescent="0.2">
      <c r="A649" t="s">
        <v>846</v>
      </c>
      <c r="B649" t="s">
        <v>847</v>
      </c>
      <c r="C649" t="s">
        <v>25</v>
      </c>
      <c r="D649" t="s">
        <v>548</v>
      </c>
      <c r="E649">
        <v>85444</v>
      </c>
      <c r="F649">
        <v>85444</v>
      </c>
      <c r="G649" s="10">
        <f t="shared" si="10"/>
        <v>28.199999999999996</v>
      </c>
    </row>
    <row r="650" spans="1:7" x14ac:dyDescent="0.2">
      <c r="A650" t="s">
        <v>806</v>
      </c>
      <c r="B650" t="s">
        <v>936</v>
      </c>
      <c r="C650" t="s">
        <v>38</v>
      </c>
      <c r="D650" t="s">
        <v>21</v>
      </c>
      <c r="E650">
        <v>85444</v>
      </c>
      <c r="F650">
        <v>85444</v>
      </c>
      <c r="G650" s="10">
        <f t="shared" si="10"/>
        <v>28.199999999999996</v>
      </c>
    </row>
    <row r="651" spans="1:7" x14ac:dyDescent="0.2">
      <c r="A651" t="s">
        <v>636</v>
      </c>
      <c r="B651" t="s">
        <v>962</v>
      </c>
      <c r="C651" t="s">
        <v>69</v>
      </c>
      <c r="D651" t="s">
        <v>550</v>
      </c>
      <c r="E651">
        <v>85444</v>
      </c>
      <c r="F651">
        <v>85444</v>
      </c>
      <c r="G651" s="10">
        <f t="shared" si="10"/>
        <v>28.199999999999996</v>
      </c>
    </row>
    <row r="652" spans="1:7" x14ac:dyDescent="0.2">
      <c r="A652" t="s">
        <v>966</v>
      </c>
      <c r="B652" t="s">
        <v>1232</v>
      </c>
      <c r="C652" t="s">
        <v>27</v>
      </c>
      <c r="D652" t="s">
        <v>550</v>
      </c>
      <c r="E652">
        <v>85444</v>
      </c>
      <c r="F652">
        <v>85444</v>
      </c>
      <c r="G652" s="10">
        <f t="shared" si="10"/>
        <v>28.199999999999996</v>
      </c>
    </row>
    <row r="653" spans="1:7" x14ac:dyDescent="0.2">
      <c r="A653" t="s">
        <v>707</v>
      </c>
      <c r="B653" t="s">
        <v>1233</v>
      </c>
      <c r="C653" t="s">
        <v>559</v>
      </c>
      <c r="D653" t="s">
        <v>21</v>
      </c>
      <c r="E653">
        <v>85444</v>
      </c>
      <c r="F653">
        <v>85444</v>
      </c>
      <c r="G653" s="10">
        <f t="shared" si="10"/>
        <v>28.199999999999996</v>
      </c>
    </row>
    <row r="654" spans="1:7" x14ac:dyDescent="0.2">
      <c r="A654" t="s">
        <v>1261</v>
      </c>
      <c r="B654" t="s">
        <v>1262</v>
      </c>
      <c r="C654" t="s">
        <v>47</v>
      </c>
      <c r="D654" t="s">
        <v>592</v>
      </c>
      <c r="E654">
        <v>85444</v>
      </c>
      <c r="F654">
        <v>85444</v>
      </c>
      <c r="G654" s="10">
        <f t="shared" si="10"/>
        <v>28.199999999999996</v>
      </c>
    </row>
    <row r="655" spans="1:7" x14ac:dyDescent="0.2">
      <c r="A655" t="s">
        <v>721</v>
      </c>
      <c r="B655" t="s">
        <v>1269</v>
      </c>
      <c r="C655" t="s">
        <v>565</v>
      </c>
      <c r="D655" t="s">
        <v>548</v>
      </c>
      <c r="E655">
        <v>85444</v>
      </c>
      <c r="F655">
        <v>85444</v>
      </c>
      <c r="G655" s="10">
        <f t="shared" si="10"/>
        <v>28.199999999999996</v>
      </c>
    </row>
    <row r="656" spans="1:7" x14ac:dyDescent="0.2">
      <c r="A656" t="s">
        <v>721</v>
      </c>
      <c r="B656" t="s">
        <v>1270</v>
      </c>
      <c r="C656" t="s">
        <v>895</v>
      </c>
      <c r="D656" t="s">
        <v>21</v>
      </c>
      <c r="E656">
        <v>85444</v>
      </c>
      <c r="F656">
        <v>85444</v>
      </c>
      <c r="G656" s="10">
        <f t="shared" si="10"/>
        <v>28.199999999999996</v>
      </c>
    </row>
    <row r="657" spans="1:7" x14ac:dyDescent="0.2">
      <c r="A657" t="s">
        <v>1405</v>
      </c>
      <c r="B657" t="s">
        <v>1404</v>
      </c>
      <c r="C657" t="s">
        <v>695</v>
      </c>
      <c r="D657" t="s">
        <v>550</v>
      </c>
      <c r="E657">
        <v>85444</v>
      </c>
      <c r="F657">
        <v>85444</v>
      </c>
      <c r="G657" s="10">
        <f t="shared" si="10"/>
        <v>28.199999999999996</v>
      </c>
    </row>
    <row r="658" spans="1:7" x14ac:dyDescent="0.2">
      <c r="A658" t="s">
        <v>1156</v>
      </c>
      <c r="B658" t="s">
        <v>1458</v>
      </c>
      <c r="C658" t="s">
        <v>632</v>
      </c>
      <c r="D658" t="s">
        <v>560</v>
      </c>
      <c r="E658">
        <v>85444</v>
      </c>
      <c r="F658">
        <v>85444</v>
      </c>
      <c r="G658" s="10">
        <f t="shared" si="10"/>
        <v>28.199999999999996</v>
      </c>
    </row>
    <row r="659" spans="1:7" x14ac:dyDescent="0.2">
      <c r="A659" t="s">
        <v>675</v>
      </c>
      <c r="B659" t="s">
        <v>1471</v>
      </c>
      <c r="C659" t="s">
        <v>20</v>
      </c>
      <c r="D659" t="s">
        <v>21</v>
      </c>
      <c r="E659">
        <v>85444</v>
      </c>
      <c r="F659">
        <v>85444</v>
      </c>
      <c r="G659" s="10">
        <f t="shared" si="10"/>
        <v>28.199999999999996</v>
      </c>
    </row>
    <row r="660" spans="1:7" x14ac:dyDescent="0.2">
      <c r="A660" t="s">
        <v>1493</v>
      </c>
      <c r="B660" t="s">
        <v>1494</v>
      </c>
      <c r="C660" t="s">
        <v>120</v>
      </c>
      <c r="D660" t="s">
        <v>550</v>
      </c>
      <c r="E660">
        <v>85444</v>
      </c>
      <c r="F660">
        <v>85444</v>
      </c>
      <c r="G660" s="10">
        <f t="shared" si="10"/>
        <v>28.199999999999996</v>
      </c>
    </row>
    <row r="661" spans="1:7" x14ac:dyDescent="0.2">
      <c r="A661" t="s">
        <v>855</v>
      </c>
      <c r="B661" t="s">
        <v>1557</v>
      </c>
      <c r="C661" t="s">
        <v>25</v>
      </c>
      <c r="D661" t="s">
        <v>548</v>
      </c>
      <c r="E661">
        <v>85444</v>
      </c>
      <c r="F661">
        <v>85444</v>
      </c>
      <c r="G661" s="10">
        <f t="shared" si="10"/>
        <v>28.199999999999996</v>
      </c>
    </row>
    <row r="662" spans="1:7" x14ac:dyDescent="0.2">
      <c r="A662" t="s">
        <v>1625</v>
      </c>
      <c r="B662" t="s">
        <v>1626</v>
      </c>
      <c r="C662" t="s">
        <v>568</v>
      </c>
      <c r="D662" t="s">
        <v>548</v>
      </c>
      <c r="E662">
        <v>85444</v>
      </c>
      <c r="F662">
        <v>85444</v>
      </c>
      <c r="G662" s="10">
        <f t="shared" si="10"/>
        <v>28.199999999999996</v>
      </c>
    </row>
    <row r="663" spans="1:7" x14ac:dyDescent="0.2">
      <c r="A663" t="s">
        <v>1708</v>
      </c>
      <c r="B663" t="s">
        <v>1707</v>
      </c>
      <c r="C663" t="s">
        <v>679</v>
      </c>
      <c r="D663" t="s">
        <v>550</v>
      </c>
      <c r="E663">
        <v>85444</v>
      </c>
      <c r="F663">
        <v>85444</v>
      </c>
      <c r="G663" s="10">
        <f t="shared" si="10"/>
        <v>28.199999999999996</v>
      </c>
    </row>
    <row r="664" spans="1:7" x14ac:dyDescent="0.2">
      <c r="A664" t="s">
        <v>1720</v>
      </c>
      <c r="B664" t="s">
        <v>1721</v>
      </c>
      <c r="C664" t="s">
        <v>589</v>
      </c>
      <c r="D664" t="s">
        <v>21</v>
      </c>
      <c r="E664">
        <v>85444</v>
      </c>
      <c r="F664">
        <v>85444</v>
      </c>
      <c r="G664" s="10">
        <f t="shared" si="10"/>
        <v>28.199999999999996</v>
      </c>
    </row>
    <row r="665" spans="1:7" x14ac:dyDescent="0.2">
      <c r="A665" t="s">
        <v>855</v>
      </c>
      <c r="B665" t="s">
        <v>1813</v>
      </c>
      <c r="C665" t="s">
        <v>47</v>
      </c>
      <c r="D665" t="s">
        <v>21</v>
      </c>
      <c r="E665">
        <v>85444</v>
      </c>
      <c r="F665">
        <v>85444</v>
      </c>
      <c r="G665" s="10">
        <f t="shared" si="10"/>
        <v>28.199999999999996</v>
      </c>
    </row>
    <row r="666" spans="1:7" x14ac:dyDescent="0.2">
      <c r="A666" t="s">
        <v>1851</v>
      </c>
      <c r="B666" t="s">
        <v>1852</v>
      </c>
      <c r="C666" t="s">
        <v>63</v>
      </c>
      <c r="D666" t="s">
        <v>548</v>
      </c>
      <c r="E666">
        <v>85444</v>
      </c>
      <c r="F666">
        <v>85444</v>
      </c>
      <c r="G666" s="10">
        <f t="shared" si="10"/>
        <v>28.199999999999996</v>
      </c>
    </row>
    <row r="667" spans="1:7" x14ac:dyDescent="0.2">
      <c r="A667" t="s">
        <v>960</v>
      </c>
      <c r="B667" t="s">
        <v>1864</v>
      </c>
      <c r="C667" t="s">
        <v>73</v>
      </c>
      <c r="D667" t="s">
        <v>21</v>
      </c>
      <c r="E667">
        <v>85444</v>
      </c>
      <c r="F667">
        <v>85444</v>
      </c>
      <c r="G667" s="10">
        <f t="shared" si="10"/>
        <v>28.199999999999996</v>
      </c>
    </row>
    <row r="668" spans="1:7" x14ac:dyDescent="0.2">
      <c r="A668" t="s">
        <v>770</v>
      </c>
      <c r="B668" t="s">
        <v>771</v>
      </c>
      <c r="C668" t="s">
        <v>25</v>
      </c>
      <c r="D668" t="s">
        <v>548</v>
      </c>
      <c r="E668">
        <v>81375</v>
      </c>
      <c r="F668">
        <v>85208</v>
      </c>
      <c r="G668" s="10">
        <f t="shared" si="10"/>
        <v>16.400000000000002</v>
      </c>
    </row>
    <row r="669" spans="1:7" x14ac:dyDescent="0.2">
      <c r="A669" t="s">
        <v>1633</v>
      </c>
      <c r="B669" t="s">
        <v>1634</v>
      </c>
      <c r="C669" t="s">
        <v>69</v>
      </c>
      <c r="D669" t="s">
        <v>550</v>
      </c>
      <c r="E669">
        <v>81250</v>
      </c>
      <c r="F669">
        <v>84641</v>
      </c>
      <c r="G669" s="10">
        <f t="shared" si="10"/>
        <v>16.3</v>
      </c>
    </row>
    <row r="670" spans="1:7" x14ac:dyDescent="0.2">
      <c r="A670" t="s">
        <v>893</v>
      </c>
      <c r="B670" t="s">
        <v>894</v>
      </c>
      <c r="C670" t="s">
        <v>895</v>
      </c>
      <c r="D670" t="s">
        <v>21</v>
      </c>
      <c r="E670">
        <v>81375</v>
      </c>
      <c r="F670">
        <v>84427</v>
      </c>
      <c r="G670" s="10">
        <f t="shared" si="10"/>
        <v>16.400000000000002</v>
      </c>
    </row>
    <row r="671" spans="1:7" x14ac:dyDescent="0.2">
      <c r="A671" t="s">
        <v>813</v>
      </c>
      <c r="B671" t="s">
        <v>958</v>
      </c>
      <c r="C671" t="s">
        <v>679</v>
      </c>
      <c r="D671" t="s">
        <v>548</v>
      </c>
      <c r="E671">
        <v>81375</v>
      </c>
      <c r="F671">
        <v>84375</v>
      </c>
      <c r="G671" s="10">
        <f t="shared" si="10"/>
        <v>16.400000000000002</v>
      </c>
    </row>
    <row r="672" spans="1:7" x14ac:dyDescent="0.2">
      <c r="A672" t="s">
        <v>1003</v>
      </c>
      <c r="B672" t="s">
        <v>1080</v>
      </c>
      <c r="C672" t="s">
        <v>668</v>
      </c>
      <c r="D672" t="s">
        <v>550</v>
      </c>
      <c r="E672">
        <v>81375</v>
      </c>
      <c r="F672">
        <v>84375</v>
      </c>
      <c r="G672" s="10">
        <f t="shared" si="10"/>
        <v>16.400000000000002</v>
      </c>
    </row>
    <row r="673" spans="1:7" x14ac:dyDescent="0.2">
      <c r="A673" t="s">
        <v>1047</v>
      </c>
      <c r="B673" t="s">
        <v>1048</v>
      </c>
      <c r="C673" t="s">
        <v>35</v>
      </c>
      <c r="D673" t="s">
        <v>560</v>
      </c>
      <c r="E673">
        <v>81375</v>
      </c>
      <c r="F673">
        <v>84125</v>
      </c>
      <c r="G673" s="10">
        <f t="shared" si="10"/>
        <v>16.400000000000002</v>
      </c>
    </row>
    <row r="674" spans="1:7" x14ac:dyDescent="0.2">
      <c r="A674" t="s">
        <v>580</v>
      </c>
      <c r="B674" t="s">
        <v>581</v>
      </c>
      <c r="C674" t="s">
        <v>582</v>
      </c>
      <c r="D674" t="s">
        <v>560</v>
      </c>
      <c r="E674">
        <v>81375</v>
      </c>
      <c r="F674">
        <v>83875</v>
      </c>
      <c r="G674" s="10">
        <f t="shared" si="10"/>
        <v>16.400000000000002</v>
      </c>
    </row>
    <row r="675" spans="1:7" x14ac:dyDescent="0.2">
      <c r="A675" t="s">
        <v>673</v>
      </c>
      <c r="B675" t="s">
        <v>674</v>
      </c>
      <c r="C675" t="s">
        <v>644</v>
      </c>
      <c r="D675" t="s">
        <v>548</v>
      </c>
      <c r="E675">
        <v>63547</v>
      </c>
      <c r="F675">
        <v>83547</v>
      </c>
      <c r="G675" s="10">
        <f t="shared" si="10"/>
        <v>0</v>
      </c>
    </row>
    <row r="676" spans="1:7" x14ac:dyDescent="0.2">
      <c r="A676" t="s">
        <v>636</v>
      </c>
      <c r="B676" t="s">
        <v>1048</v>
      </c>
      <c r="C676" t="s">
        <v>632</v>
      </c>
      <c r="D676" t="s">
        <v>550</v>
      </c>
      <c r="E676">
        <v>81375</v>
      </c>
      <c r="F676">
        <v>83375</v>
      </c>
      <c r="G676" s="10">
        <f t="shared" si="10"/>
        <v>16.400000000000002</v>
      </c>
    </row>
    <row r="677" spans="1:7" x14ac:dyDescent="0.2">
      <c r="A677" t="s">
        <v>603</v>
      </c>
      <c r="B677" t="s">
        <v>1291</v>
      </c>
      <c r="C677" t="s">
        <v>632</v>
      </c>
      <c r="D677" t="s">
        <v>569</v>
      </c>
      <c r="E677">
        <v>81375</v>
      </c>
      <c r="F677">
        <v>83375</v>
      </c>
      <c r="G677" s="10">
        <f t="shared" si="10"/>
        <v>16.400000000000002</v>
      </c>
    </row>
    <row r="678" spans="1:7" x14ac:dyDescent="0.2">
      <c r="A678" t="s">
        <v>1422</v>
      </c>
      <c r="B678" t="s">
        <v>1423</v>
      </c>
      <c r="C678" t="s">
        <v>582</v>
      </c>
      <c r="D678" t="s">
        <v>550</v>
      </c>
      <c r="E678">
        <v>81375</v>
      </c>
      <c r="F678">
        <v>83292</v>
      </c>
      <c r="G678" s="10">
        <f t="shared" si="10"/>
        <v>16.400000000000002</v>
      </c>
    </row>
    <row r="679" spans="1:7" x14ac:dyDescent="0.2">
      <c r="A679" t="s">
        <v>1475</v>
      </c>
      <c r="B679" t="s">
        <v>1476</v>
      </c>
      <c r="C679" t="s">
        <v>632</v>
      </c>
      <c r="D679" t="s">
        <v>560</v>
      </c>
      <c r="E679">
        <v>81375</v>
      </c>
      <c r="F679">
        <v>82875</v>
      </c>
      <c r="G679" s="10">
        <f t="shared" si="10"/>
        <v>16.400000000000002</v>
      </c>
    </row>
    <row r="680" spans="1:7" x14ac:dyDescent="0.2">
      <c r="A680" t="s">
        <v>1328</v>
      </c>
      <c r="B680" t="s">
        <v>1370</v>
      </c>
      <c r="C680" t="s">
        <v>568</v>
      </c>
      <c r="D680" t="s">
        <v>550</v>
      </c>
      <c r="E680">
        <v>63547</v>
      </c>
      <c r="F680">
        <v>81803</v>
      </c>
      <c r="G680" s="10">
        <f t="shared" si="10"/>
        <v>0</v>
      </c>
    </row>
    <row r="681" spans="1:7" x14ac:dyDescent="0.2">
      <c r="A681" t="s">
        <v>575</v>
      </c>
      <c r="B681" t="s">
        <v>573</v>
      </c>
      <c r="C681" t="s">
        <v>43</v>
      </c>
      <c r="D681" t="s">
        <v>548</v>
      </c>
      <c r="E681">
        <v>81375</v>
      </c>
      <c r="F681">
        <v>81375</v>
      </c>
      <c r="G681" s="10">
        <f t="shared" si="10"/>
        <v>16.400000000000002</v>
      </c>
    </row>
    <row r="682" spans="1:7" x14ac:dyDescent="0.2">
      <c r="A682" t="s">
        <v>603</v>
      </c>
      <c r="B682" t="s">
        <v>604</v>
      </c>
      <c r="C682" t="s">
        <v>559</v>
      </c>
      <c r="D682" t="s">
        <v>550</v>
      </c>
      <c r="E682">
        <v>81375</v>
      </c>
      <c r="F682">
        <v>81375</v>
      </c>
      <c r="G682" s="10">
        <f t="shared" si="10"/>
        <v>16.400000000000002</v>
      </c>
    </row>
    <row r="683" spans="1:7" x14ac:dyDescent="0.2">
      <c r="A683" t="s">
        <v>620</v>
      </c>
      <c r="B683" t="s">
        <v>621</v>
      </c>
      <c r="C683" t="s">
        <v>579</v>
      </c>
      <c r="D683" t="s">
        <v>550</v>
      </c>
      <c r="E683">
        <v>81375</v>
      </c>
      <c r="F683">
        <v>81375</v>
      </c>
      <c r="G683" s="10">
        <f t="shared" si="10"/>
        <v>16.400000000000002</v>
      </c>
    </row>
    <row r="684" spans="1:7" x14ac:dyDescent="0.2">
      <c r="A684" t="s">
        <v>628</v>
      </c>
      <c r="B684" t="s">
        <v>629</v>
      </c>
      <c r="C684" t="s">
        <v>565</v>
      </c>
      <c r="D684" t="s">
        <v>548</v>
      </c>
      <c r="E684">
        <v>81375</v>
      </c>
      <c r="F684">
        <v>81375</v>
      </c>
      <c r="G684" s="10">
        <f t="shared" si="10"/>
        <v>16.400000000000002</v>
      </c>
    </row>
    <row r="685" spans="1:7" x14ac:dyDescent="0.2">
      <c r="A685" t="s">
        <v>666</v>
      </c>
      <c r="B685" t="s">
        <v>667</v>
      </c>
      <c r="C685" t="s">
        <v>668</v>
      </c>
      <c r="D685" t="s">
        <v>560</v>
      </c>
      <c r="E685">
        <v>81375</v>
      </c>
      <c r="F685">
        <v>81375</v>
      </c>
      <c r="G685" s="10">
        <f t="shared" si="10"/>
        <v>16.400000000000002</v>
      </c>
    </row>
    <row r="686" spans="1:7" x14ac:dyDescent="0.2">
      <c r="A686" t="s">
        <v>684</v>
      </c>
      <c r="B686" t="s">
        <v>685</v>
      </c>
      <c r="C686" t="s">
        <v>568</v>
      </c>
      <c r="D686" t="s">
        <v>21</v>
      </c>
      <c r="E686">
        <v>81375</v>
      </c>
      <c r="F686">
        <v>81375</v>
      </c>
      <c r="G686" s="10">
        <f t="shared" si="10"/>
        <v>16.400000000000002</v>
      </c>
    </row>
    <row r="687" spans="1:7" x14ac:dyDescent="0.2">
      <c r="A687" t="s">
        <v>563</v>
      </c>
      <c r="B687" t="s">
        <v>729</v>
      </c>
      <c r="C687" t="s">
        <v>63</v>
      </c>
      <c r="D687" t="s">
        <v>21</v>
      </c>
      <c r="E687">
        <v>81375</v>
      </c>
      <c r="F687">
        <v>81375</v>
      </c>
      <c r="G687" s="10">
        <f t="shared" si="10"/>
        <v>16.400000000000002</v>
      </c>
    </row>
    <row r="688" spans="1:7" x14ac:dyDescent="0.2">
      <c r="A688" t="s">
        <v>748</v>
      </c>
      <c r="B688" t="s">
        <v>749</v>
      </c>
      <c r="C688" t="s">
        <v>559</v>
      </c>
      <c r="D688" t="s">
        <v>560</v>
      </c>
      <c r="E688">
        <v>81375</v>
      </c>
      <c r="F688">
        <v>81375</v>
      </c>
      <c r="G688" s="10">
        <f t="shared" si="10"/>
        <v>16.400000000000002</v>
      </c>
    </row>
    <row r="689" spans="1:7" x14ac:dyDescent="0.2">
      <c r="A689" t="s">
        <v>831</v>
      </c>
      <c r="B689" t="s">
        <v>832</v>
      </c>
      <c r="C689" t="s">
        <v>43</v>
      </c>
      <c r="D689" t="s">
        <v>21</v>
      </c>
      <c r="E689">
        <v>81375</v>
      </c>
      <c r="F689">
        <v>81375</v>
      </c>
      <c r="G689" s="10">
        <f t="shared" si="10"/>
        <v>16.400000000000002</v>
      </c>
    </row>
    <row r="690" spans="1:7" x14ac:dyDescent="0.2">
      <c r="A690" t="s">
        <v>874</v>
      </c>
      <c r="B690" t="s">
        <v>875</v>
      </c>
      <c r="C690" t="s">
        <v>547</v>
      </c>
      <c r="D690" t="s">
        <v>550</v>
      </c>
      <c r="E690">
        <v>81375</v>
      </c>
      <c r="F690">
        <v>81375</v>
      </c>
      <c r="G690" s="10">
        <f t="shared" si="10"/>
        <v>16.400000000000002</v>
      </c>
    </row>
    <row r="691" spans="1:7" x14ac:dyDescent="0.2">
      <c r="A691" t="s">
        <v>876</v>
      </c>
      <c r="B691" t="s">
        <v>877</v>
      </c>
      <c r="C691" t="s">
        <v>668</v>
      </c>
      <c r="D691" t="s">
        <v>548</v>
      </c>
      <c r="E691">
        <v>81375</v>
      </c>
      <c r="F691">
        <v>81375</v>
      </c>
      <c r="G691" s="10">
        <f t="shared" si="10"/>
        <v>16.400000000000002</v>
      </c>
    </row>
    <row r="692" spans="1:7" x14ac:dyDescent="0.2">
      <c r="A692" t="s">
        <v>754</v>
      </c>
      <c r="B692" t="s">
        <v>912</v>
      </c>
      <c r="C692" t="s">
        <v>579</v>
      </c>
      <c r="D692" t="s">
        <v>550</v>
      </c>
      <c r="E692">
        <v>81375</v>
      </c>
      <c r="F692">
        <v>81375</v>
      </c>
      <c r="G692" s="10">
        <f t="shared" si="10"/>
        <v>16.400000000000002</v>
      </c>
    </row>
    <row r="693" spans="1:7" x14ac:dyDescent="0.2">
      <c r="A693" t="s">
        <v>724</v>
      </c>
      <c r="B693" t="s">
        <v>923</v>
      </c>
      <c r="C693" t="s">
        <v>47</v>
      </c>
      <c r="D693" t="s">
        <v>550</v>
      </c>
      <c r="E693">
        <v>81375</v>
      </c>
      <c r="F693">
        <v>81375</v>
      </c>
      <c r="G693" s="10">
        <f t="shared" si="10"/>
        <v>16.400000000000002</v>
      </c>
    </row>
    <row r="694" spans="1:7" x14ac:dyDescent="0.2">
      <c r="A694" t="s">
        <v>675</v>
      </c>
      <c r="B694" t="s">
        <v>924</v>
      </c>
      <c r="C694" t="s">
        <v>559</v>
      </c>
      <c r="D694" t="s">
        <v>550</v>
      </c>
      <c r="E694">
        <v>81375</v>
      </c>
      <c r="F694">
        <v>81375</v>
      </c>
      <c r="G694" s="10">
        <f t="shared" si="10"/>
        <v>16.400000000000002</v>
      </c>
    </row>
    <row r="695" spans="1:7" x14ac:dyDescent="0.2">
      <c r="A695" t="s">
        <v>950</v>
      </c>
      <c r="B695" t="s">
        <v>951</v>
      </c>
      <c r="C695" t="s">
        <v>582</v>
      </c>
      <c r="D695" t="s">
        <v>700</v>
      </c>
      <c r="E695">
        <v>81375</v>
      </c>
      <c r="F695">
        <v>81375</v>
      </c>
      <c r="G695" s="10">
        <f t="shared" si="10"/>
        <v>16.400000000000002</v>
      </c>
    </row>
    <row r="696" spans="1:7" x14ac:dyDescent="0.2">
      <c r="A696" t="s">
        <v>761</v>
      </c>
      <c r="B696" t="s">
        <v>963</v>
      </c>
      <c r="C696" t="s">
        <v>51</v>
      </c>
      <c r="D696" t="s">
        <v>550</v>
      </c>
      <c r="E696">
        <v>81375</v>
      </c>
      <c r="F696">
        <v>81375</v>
      </c>
      <c r="G696" s="10">
        <f t="shared" si="10"/>
        <v>16.400000000000002</v>
      </c>
    </row>
    <row r="697" spans="1:7" x14ac:dyDescent="0.2">
      <c r="A697" t="s">
        <v>964</v>
      </c>
      <c r="B697" t="s">
        <v>965</v>
      </c>
      <c r="C697" t="s">
        <v>69</v>
      </c>
      <c r="D697" t="s">
        <v>560</v>
      </c>
      <c r="E697">
        <v>81375</v>
      </c>
      <c r="F697">
        <v>81375</v>
      </c>
      <c r="G697" s="10">
        <f t="shared" si="10"/>
        <v>16.400000000000002</v>
      </c>
    </row>
    <row r="698" spans="1:7" x14ac:dyDescent="0.2">
      <c r="A698" t="s">
        <v>675</v>
      </c>
      <c r="B698" t="s">
        <v>968</v>
      </c>
      <c r="C698" t="s">
        <v>27</v>
      </c>
      <c r="D698" t="s">
        <v>550</v>
      </c>
      <c r="E698">
        <v>81375</v>
      </c>
      <c r="F698">
        <v>81375</v>
      </c>
      <c r="G698" s="10">
        <f t="shared" si="10"/>
        <v>16.400000000000002</v>
      </c>
    </row>
    <row r="699" spans="1:7" x14ac:dyDescent="0.2">
      <c r="A699" t="s">
        <v>970</v>
      </c>
      <c r="B699" t="s">
        <v>968</v>
      </c>
      <c r="C699" t="s">
        <v>709</v>
      </c>
      <c r="D699" t="s">
        <v>21</v>
      </c>
      <c r="E699">
        <v>81375</v>
      </c>
      <c r="F699">
        <v>81375</v>
      </c>
      <c r="G699" s="10">
        <f t="shared" si="10"/>
        <v>16.400000000000002</v>
      </c>
    </row>
    <row r="700" spans="1:7" x14ac:dyDescent="0.2">
      <c r="A700" t="s">
        <v>707</v>
      </c>
      <c r="B700" t="s">
        <v>1049</v>
      </c>
      <c r="C700" t="s">
        <v>35</v>
      </c>
      <c r="D700" t="s">
        <v>560</v>
      </c>
      <c r="E700">
        <v>81375</v>
      </c>
      <c r="F700">
        <v>81375</v>
      </c>
      <c r="G700" s="10">
        <f t="shared" si="10"/>
        <v>16.400000000000002</v>
      </c>
    </row>
    <row r="701" spans="1:7" x14ac:dyDescent="0.2">
      <c r="A701" t="s">
        <v>1056</v>
      </c>
      <c r="B701" t="s">
        <v>1057</v>
      </c>
      <c r="C701" t="s">
        <v>20</v>
      </c>
      <c r="D701" t="s">
        <v>548</v>
      </c>
      <c r="E701">
        <v>81375</v>
      </c>
      <c r="F701">
        <v>81375</v>
      </c>
      <c r="G701" s="10">
        <f t="shared" si="10"/>
        <v>16.400000000000002</v>
      </c>
    </row>
    <row r="702" spans="1:7" x14ac:dyDescent="0.2">
      <c r="A702" t="s">
        <v>1060</v>
      </c>
      <c r="B702" t="s">
        <v>1061</v>
      </c>
      <c r="C702" t="s">
        <v>582</v>
      </c>
      <c r="D702" t="s">
        <v>550</v>
      </c>
      <c r="E702">
        <v>81375</v>
      </c>
      <c r="F702">
        <v>81375</v>
      </c>
      <c r="G702" s="10">
        <f t="shared" si="10"/>
        <v>16.400000000000002</v>
      </c>
    </row>
    <row r="703" spans="1:7" x14ac:dyDescent="0.2">
      <c r="A703" t="s">
        <v>1083</v>
      </c>
      <c r="B703" t="s">
        <v>1084</v>
      </c>
      <c r="C703" t="s">
        <v>73</v>
      </c>
      <c r="D703" t="s">
        <v>550</v>
      </c>
      <c r="E703">
        <v>81375</v>
      </c>
      <c r="F703">
        <v>81375</v>
      </c>
      <c r="G703" s="10">
        <f t="shared" si="10"/>
        <v>16.400000000000002</v>
      </c>
    </row>
    <row r="704" spans="1:7" x14ac:dyDescent="0.2">
      <c r="A704" t="s">
        <v>639</v>
      </c>
      <c r="B704" t="s">
        <v>1101</v>
      </c>
      <c r="C704" t="s">
        <v>589</v>
      </c>
      <c r="D704" t="s">
        <v>21</v>
      </c>
      <c r="E704">
        <v>81375</v>
      </c>
      <c r="F704">
        <v>81375</v>
      </c>
      <c r="G704" s="10">
        <f t="shared" si="10"/>
        <v>16.400000000000002</v>
      </c>
    </row>
    <row r="705" spans="1:7" x14ac:dyDescent="0.2">
      <c r="A705" t="s">
        <v>855</v>
      </c>
      <c r="B705" t="s">
        <v>1110</v>
      </c>
      <c r="C705" t="s">
        <v>568</v>
      </c>
      <c r="D705" t="s">
        <v>548</v>
      </c>
      <c r="E705">
        <v>81375</v>
      </c>
      <c r="F705">
        <v>81375</v>
      </c>
      <c r="G705" s="10">
        <f t="shared" si="10"/>
        <v>16.400000000000002</v>
      </c>
    </row>
    <row r="706" spans="1:7" x14ac:dyDescent="0.2">
      <c r="A706" t="s">
        <v>1118</v>
      </c>
      <c r="B706" t="s">
        <v>1119</v>
      </c>
      <c r="C706" t="s">
        <v>38</v>
      </c>
      <c r="D706" t="s">
        <v>700</v>
      </c>
      <c r="E706">
        <v>81375</v>
      </c>
      <c r="F706">
        <v>81375</v>
      </c>
      <c r="G706" s="10">
        <f t="shared" si="10"/>
        <v>16.400000000000002</v>
      </c>
    </row>
    <row r="707" spans="1:7" x14ac:dyDescent="0.2">
      <c r="A707" t="s">
        <v>883</v>
      </c>
      <c r="B707" t="s">
        <v>1138</v>
      </c>
      <c r="C707" t="s">
        <v>47</v>
      </c>
      <c r="D707" t="s">
        <v>569</v>
      </c>
      <c r="E707">
        <v>81375</v>
      </c>
      <c r="F707">
        <v>81375</v>
      </c>
      <c r="G707" s="10">
        <f t="shared" ref="G707:G770" si="11">PERCENTRANK($E$3:$E$873,E707) * 100</f>
        <v>16.400000000000002</v>
      </c>
    </row>
    <row r="708" spans="1:7" x14ac:dyDescent="0.2">
      <c r="A708" t="s">
        <v>844</v>
      </c>
      <c r="B708" t="s">
        <v>1139</v>
      </c>
      <c r="C708" t="s">
        <v>668</v>
      </c>
      <c r="D708" t="s">
        <v>21</v>
      </c>
      <c r="E708">
        <v>81375</v>
      </c>
      <c r="F708">
        <v>81375</v>
      </c>
      <c r="G708" s="10">
        <f t="shared" si="11"/>
        <v>16.400000000000002</v>
      </c>
    </row>
    <row r="709" spans="1:7" x14ac:dyDescent="0.2">
      <c r="A709" t="s">
        <v>397</v>
      </c>
      <c r="B709" t="s">
        <v>1146</v>
      </c>
      <c r="C709" t="s">
        <v>679</v>
      </c>
      <c r="D709" t="s">
        <v>548</v>
      </c>
      <c r="E709">
        <v>81375</v>
      </c>
      <c r="F709">
        <v>81375</v>
      </c>
      <c r="G709" s="10">
        <f t="shared" si="11"/>
        <v>16.400000000000002</v>
      </c>
    </row>
    <row r="710" spans="1:7" x14ac:dyDescent="0.2">
      <c r="A710" t="s">
        <v>1150</v>
      </c>
      <c r="B710" t="s">
        <v>1151</v>
      </c>
      <c r="C710" t="s">
        <v>43</v>
      </c>
      <c r="D710" t="s">
        <v>592</v>
      </c>
      <c r="E710">
        <v>81375</v>
      </c>
      <c r="F710">
        <v>81375</v>
      </c>
      <c r="G710" s="10">
        <f t="shared" si="11"/>
        <v>16.400000000000002</v>
      </c>
    </row>
    <row r="711" spans="1:7" x14ac:dyDescent="0.2">
      <c r="A711" t="s">
        <v>1194</v>
      </c>
      <c r="B711" t="s">
        <v>1195</v>
      </c>
      <c r="C711" t="s">
        <v>632</v>
      </c>
      <c r="D711" t="s">
        <v>560</v>
      </c>
      <c r="E711">
        <v>81375</v>
      </c>
      <c r="F711">
        <v>81375</v>
      </c>
      <c r="G711" s="10">
        <f t="shared" si="11"/>
        <v>16.400000000000002</v>
      </c>
    </row>
    <row r="712" spans="1:7" x14ac:dyDescent="0.2">
      <c r="A712" t="s">
        <v>1204</v>
      </c>
      <c r="B712" t="s">
        <v>1205</v>
      </c>
      <c r="C712" t="s">
        <v>63</v>
      </c>
      <c r="D712" t="s">
        <v>550</v>
      </c>
      <c r="E712">
        <v>81375</v>
      </c>
      <c r="F712">
        <v>81375</v>
      </c>
      <c r="G712" s="10">
        <f t="shared" si="11"/>
        <v>16.400000000000002</v>
      </c>
    </row>
    <row r="713" spans="1:7" x14ac:dyDescent="0.2">
      <c r="A713" t="s">
        <v>1216</v>
      </c>
      <c r="B713" t="s">
        <v>1217</v>
      </c>
      <c r="C713" t="s">
        <v>20</v>
      </c>
      <c r="D713" t="s">
        <v>550</v>
      </c>
      <c r="E713">
        <v>81375</v>
      </c>
      <c r="F713">
        <v>81375</v>
      </c>
      <c r="G713" s="10">
        <f t="shared" si="11"/>
        <v>16.400000000000002</v>
      </c>
    </row>
    <row r="714" spans="1:7" x14ac:dyDescent="0.2">
      <c r="A714" t="s">
        <v>750</v>
      </c>
      <c r="B714" t="s">
        <v>1253</v>
      </c>
      <c r="C714" t="s">
        <v>47</v>
      </c>
      <c r="D714" t="s">
        <v>21</v>
      </c>
      <c r="E714">
        <v>81375</v>
      </c>
      <c r="F714">
        <v>81375</v>
      </c>
      <c r="G714" s="10">
        <f t="shared" si="11"/>
        <v>16.400000000000002</v>
      </c>
    </row>
    <row r="715" spans="1:7" x14ac:dyDescent="0.2">
      <c r="A715" t="s">
        <v>806</v>
      </c>
      <c r="B715" t="s">
        <v>1308</v>
      </c>
      <c r="C715" t="s">
        <v>47</v>
      </c>
      <c r="D715" t="s">
        <v>21</v>
      </c>
      <c r="E715">
        <v>81375</v>
      </c>
      <c r="F715">
        <v>81375</v>
      </c>
      <c r="G715" s="10">
        <f t="shared" si="11"/>
        <v>16.400000000000002</v>
      </c>
    </row>
    <row r="716" spans="1:7" x14ac:dyDescent="0.2">
      <c r="A716" t="s">
        <v>1312</v>
      </c>
      <c r="B716" t="s">
        <v>1313</v>
      </c>
      <c r="C716" t="s">
        <v>63</v>
      </c>
      <c r="D716" t="s">
        <v>548</v>
      </c>
      <c r="E716">
        <v>81375</v>
      </c>
      <c r="F716">
        <v>81375</v>
      </c>
      <c r="G716" s="10">
        <f t="shared" si="11"/>
        <v>16.400000000000002</v>
      </c>
    </row>
    <row r="717" spans="1:7" x14ac:dyDescent="0.2">
      <c r="A717" t="s">
        <v>1316</v>
      </c>
      <c r="B717" t="s">
        <v>1317</v>
      </c>
      <c r="C717" t="s">
        <v>579</v>
      </c>
      <c r="D717" t="s">
        <v>21</v>
      </c>
      <c r="E717">
        <v>81375</v>
      </c>
      <c r="F717">
        <v>81375</v>
      </c>
      <c r="G717" s="10">
        <f t="shared" si="11"/>
        <v>16.400000000000002</v>
      </c>
    </row>
    <row r="718" spans="1:7" x14ac:dyDescent="0.2">
      <c r="A718" t="s">
        <v>1334</v>
      </c>
      <c r="B718" t="s">
        <v>1335</v>
      </c>
      <c r="C718" t="s">
        <v>35</v>
      </c>
      <c r="D718" t="s">
        <v>560</v>
      </c>
      <c r="E718">
        <v>81375</v>
      </c>
      <c r="F718">
        <v>81375</v>
      </c>
      <c r="G718" s="10">
        <f t="shared" si="11"/>
        <v>16.400000000000002</v>
      </c>
    </row>
    <row r="719" spans="1:7" x14ac:dyDescent="0.2">
      <c r="A719" t="s">
        <v>1349</v>
      </c>
      <c r="B719" t="s">
        <v>1346</v>
      </c>
      <c r="C719" t="s">
        <v>25</v>
      </c>
      <c r="D719" t="s">
        <v>560</v>
      </c>
      <c r="E719">
        <v>81375</v>
      </c>
      <c r="F719">
        <v>81375</v>
      </c>
      <c r="G719" s="10">
        <f t="shared" si="11"/>
        <v>16.400000000000002</v>
      </c>
    </row>
    <row r="720" spans="1:7" x14ac:dyDescent="0.2">
      <c r="A720" t="s">
        <v>955</v>
      </c>
      <c r="B720" t="s">
        <v>1369</v>
      </c>
      <c r="C720" t="s">
        <v>20</v>
      </c>
      <c r="D720" t="s">
        <v>550</v>
      </c>
      <c r="E720">
        <v>81375</v>
      </c>
      <c r="F720">
        <v>81375</v>
      </c>
      <c r="G720" s="10">
        <f t="shared" si="11"/>
        <v>16.400000000000002</v>
      </c>
    </row>
    <row r="721" spans="1:7" x14ac:dyDescent="0.2">
      <c r="A721" t="s">
        <v>893</v>
      </c>
      <c r="B721" t="s">
        <v>1413</v>
      </c>
      <c r="C721" t="s">
        <v>568</v>
      </c>
      <c r="D721" t="s">
        <v>21</v>
      </c>
      <c r="E721">
        <v>81375</v>
      </c>
      <c r="F721">
        <v>81375</v>
      </c>
      <c r="G721" s="10">
        <f t="shared" si="11"/>
        <v>16.400000000000002</v>
      </c>
    </row>
    <row r="722" spans="1:7" x14ac:dyDescent="0.2">
      <c r="A722" t="s">
        <v>1420</v>
      </c>
      <c r="B722" t="s">
        <v>1421</v>
      </c>
      <c r="C722" t="s">
        <v>644</v>
      </c>
      <c r="D722" t="s">
        <v>560</v>
      </c>
      <c r="E722">
        <v>81375</v>
      </c>
      <c r="F722">
        <v>81375</v>
      </c>
      <c r="G722" s="10">
        <f t="shared" si="11"/>
        <v>16.400000000000002</v>
      </c>
    </row>
    <row r="723" spans="1:7" x14ac:dyDescent="0.2">
      <c r="A723" t="s">
        <v>960</v>
      </c>
      <c r="B723" t="s">
        <v>1444</v>
      </c>
      <c r="C723" t="s">
        <v>20</v>
      </c>
      <c r="D723" t="s">
        <v>21</v>
      </c>
      <c r="E723">
        <v>81375</v>
      </c>
      <c r="F723">
        <v>81375</v>
      </c>
      <c r="G723" s="10">
        <f t="shared" si="11"/>
        <v>16.400000000000002</v>
      </c>
    </row>
    <row r="724" spans="1:7" x14ac:dyDescent="0.2">
      <c r="A724" t="s">
        <v>906</v>
      </c>
      <c r="B724" t="s">
        <v>1470</v>
      </c>
      <c r="C724" t="s">
        <v>619</v>
      </c>
      <c r="D724" t="s">
        <v>550</v>
      </c>
      <c r="E724">
        <v>81375</v>
      </c>
      <c r="F724">
        <v>81375</v>
      </c>
      <c r="G724" s="10">
        <f t="shared" si="11"/>
        <v>16.400000000000002</v>
      </c>
    </row>
    <row r="725" spans="1:7" x14ac:dyDescent="0.2">
      <c r="A725" t="s">
        <v>872</v>
      </c>
      <c r="B725" t="s">
        <v>1509</v>
      </c>
      <c r="C725" t="s">
        <v>565</v>
      </c>
      <c r="D725" t="s">
        <v>21</v>
      </c>
      <c r="E725">
        <v>81375</v>
      </c>
      <c r="F725">
        <v>81375</v>
      </c>
      <c r="G725" s="10">
        <f t="shared" si="11"/>
        <v>16.400000000000002</v>
      </c>
    </row>
    <row r="726" spans="1:7" x14ac:dyDescent="0.2">
      <c r="A726" t="s">
        <v>1166</v>
      </c>
      <c r="B726" t="s">
        <v>1536</v>
      </c>
      <c r="C726" t="s">
        <v>559</v>
      </c>
      <c r="D726" t="s">
        <v>560</v>
      </c>
      <c r="E726">
        <v>81375</v>
      </c>
      <c r="F726">
        <v>81375</v>
      </c>
      <c r="G726" s="10">
        <f t="shared" si="11"/>
        <v>16.400000000000002</v>
      </c>
    </row>
    <row r="727" spans="1:7" x14ac:dyDescent="0.2">
      <c r="A727" t="s">
        <v>1588</v>
      </c>
      <c r="B727" t="s">
        <v>1589</v>
      </c>
      <c r="C727" t="s">
        <v>895</v>
      </c>
      <c r="D727" t="s">
        <v>21</v>
      </c>
      <c r="E727">
        <v>81375</v>
      </c>
      <c r="F727">
        <v>81375</v>
      </c>
      <c r="G727" s="10">
        <f t="shared" si="11"/>
        <v>16.400000000000002</v>
      </c>
    </row>
    <row r="728" spans="1:7" x14ac:dyDescent="0.2">
      <c r="A728" t="s">
        <v>1609</v>
      </c>
      <c r="B728" t="s">
        <v>1610</v>
      </c>
      <c r="C728" t="s">
        <v>644</v>
      </c>
      <c r="D728" t="s">
        <v>21</v>
      </c>
      <c r="E728">
        <v>81375</v>
      </c>
      <c r="F728">
        <v>81375</v>
      </c>
      <c r="G728" s="10">
        <f t="shared" si="11"/>
        <v>16.400000000000002</v>
      </c>
    </row>
    <row r="729" spans="1:7" x14ac:dyDescent="0.2">
      <c r="A729" t="s">
        <v>927</v>
      </c>
      <c r="B729" t="s">
        <v>1640</v>
      </c>
      <c r="C729" t="s">
        <v>582</v>
      </c>
      <c r="D729" t="s">
        <v>548</v>
      </c>
      <c r="E729">
        <v>81375</v>
      </c>
      <c r="F729">
        <v>81375</v>
      </c>
      <c r="G729" s="10">
        <f t="shared" si="11"/>
        <v>16.400000000000002</v>
      </c>
    </row>
    <row r="730" spans="1:7" x14ac:dyDescent="0.2">
      <c r="A730" t="s">
        <v>1685</v>
      </c>
      <c r="B730" t="s">
        <v>1686</v>
      </c>
      <c r="C730" t="s">
        <v>579</v>
      </c>
      <c r="D730" t="s">
        <v>548</v>
      </c>
      <c r="E730">
        <v>81375</v>
      </c>
      <c r="F730">
        <v>81375</v>
      </c>
      <c r="G730" s="10">
        <f t="shared" si="11"/>
        <v>16.400000000000002</v>
      </c>
    </row>
    <row r="731" spans="1:7" x14ac:dyDescent="0.2">
      <c r="A731" t="s">
        <v>770</v>
      </c>
      <c r="B731" t="s">
        <v>1703</v>
      </c>
      <c r="C731" t="s">
        <v>559</v>
      </c>
      <c r="D731" t="s">
        <v>592</v>
      </c>
      <c r="E731">
        <v>81375</v>
      </c>
      <c r="F731">
        <v>81375</v>
      </c>
      <c r="G731" s="10">
        <f t="shared" si="11"/>
        <v>16.400000000000002</v>
      </c>
    </row>
    <row r="732" spans="1:7" x14ac:dyDescent="0.2">
      <c r="A732" t="s">
        <v>1706</v>
      </c>
      <c r="B732" t="s">
        <v>1707</v>
      </c>
      <c r="C732" t="s">
        <v>559</v>
      </c>
      <c r="D732" t="s">
        <v>592</v>
      </c>
      <c r="E732">
        <v>81375</v>
      </c>
      <c r="F732">
        <v>81375</v>
      </c>
      <c r="G732" s="10">
        <f t="shared" si="11"/>
        <v>16.400000000000002</v>
      </c>
    </row>
    <row r="733" spans="1:7" x14ac:dyDescent="0.2">
      <c r="A733" t="s">
        <v>1729</v>
      </c>
      <c r="B733" t="s">
        <v>1730</v>
      </c>
      <c r="C733" t="s">
        <v>35</v>
      </c>
      <c r="D733" t="s">
        <v>548</v>
      </c>
      <c r="E733">
        <v>81375</v>
      </c>
      <c r="F733">
        <v>81375</v>
      </c>
      <c r="G733" s="10">
        <f t="shared" si="11"/>
        <v>16.400000000000002</v>
      </c>
    </row>
    <row r="734" spans="1:7" x14ac:dyDescent="0.2">
      <c r="A734" t="s">
        <v>1762</v>
      </c>
      <c r="B734" t="s">
        <v>1763</v>
      </c>
      <c r="C734" t="s">
        <v>579</v>
      </c>
      <c r="D734" t="s">
        <v>560</v>
      </c>
      <c r="E734">
        <v>81375</v>
      </c>
      <c r="F734">
        <v>81375</v>
      </c>
      <c r="G734" s="10">
        <f t="shared" si="11"/>
        <v>16.400000000000002</v>
      </c>
    </row>
    <row r="735" spans="1:7" x14ac:dyDescent="0.2">
      <c r="A735" t="s">
        <v>1799</v>
      </c>
      <c r="B735" t="s">
        <v>1800</v>
      </c>
      <c r="C735" t="s">
        <v>43</v>
      </c>
      <c r="D735" t="s">
        <v>560</v>
      </c>
      <c r="E735">
        <v>81375</v>
      </c>
      <c r="F735">
        <v>81375</v>
      </c>
      <c r="G735" s="10">
        <f t="shared" si="11"/>
        <v>16.400000000000002</v>
      </c>
    </row>
    <row r="736" spans="1:7" x14ac:dyDescent="0.2">
      <c r="A736" t="s">
        <v>875</v>
      </c>
      <c r="B736" t="s">
        <v>1806</v>
      </c>
      <c r="C736" t="s">
        <v>709</v>
      </c>
      <c r="D736" t="s">
        <v>550</v>
      </c>
      <c r="E736">
        <v>81375</v>
      </c>
      <c r="F736">
        <v>81375</v>
      </c>
      <c r="G736" s="10">
        <f t="shared" si="11"/>
        <v>16.400000000000002</v>
      </c>
    </row>
    <row r="737" spans="1:7" x14ac:dyDescent="0.2">
      <c r="A737" t="s">
        <v>1821</v>
      </c>
      <c r="B737" t="s">
        <v>1822</v>
      </c>
      <c r="C737" t="s">
        <v>27</v>
      </c>
      <c r="D737" t="s">
        <v>548</v>
      </c>
      <c r="E737">
        <v>81375</v>
      </c>
      <c r="F737">
        <v>81375</v>
      </c>
      <c r="G737" s="10">
        <f t="shared" si="11"/>
        <v>16.400000000000002</v>
      </c>
    </row>
    <row r="738" spans="1:7" x14ac:dyDescent="0.2">
      <c r="A738" t="s">
        <v>1857</v>
      </c>
      <c r="B738" t="s">
        <v>1858</v>
      </c>
      <c r="C738" t="s">
        <v>568</v>
      </c>
      <c r="D738" t="s">
        <v>548</v>
      </c>
      <c r="E738">
        <v>81375</v>
      </c>
      <c r="F738">
        <v>81375</v>
      </c>
      <c r="G738" s="10">
        <f t="shared" si="11"/>
        <v>16.400000000000002</v>
      </c>
    </row>
    <row r="739" spans="1:7" x14ac:dyDescent="0.2">
      <c r="A739" t="s">
        <v>689</v>
      </c>
      <c r="B739" t="s">
        <v>941</v>
      </c>
      <c r="C739" t="s">
        <v>644</v>
      </c>
      <c r="D739" t="s">
        <v>548</v>
      </c>
      <c r="E739">
        <v>67360</v>
      </c>
      <c r="F739">
        <v>81360</v>
      </c>
      <c r="G739" s="10">
        <f t="shared" si="11"/>
        <v>15.1</v>
      </c>
    </row>
    <row r="740" spans="1:7" x14ac:dyDescent="0.2">
      <c r="A740" t="s">
        <v>1190</v>
      </c>
      <c r="B740" t="s">
        <v>1191</v>
      </c>
      <c r="C740" t="s">
        <v>568</v>
      </c>
      <c r="D740" t="s">
        <v>548</v>
      </c>
      <c r="E740">
        <v>63547</v>
      </c>
      <c r="F740">
        <v>80691</v>
      </c>
      <c r="G740" s="10">
        <f t="shared" si="11"/>
        <v>0</v>
      </c>
    </row>
    <row r="741" spans="1:7" x14ac:dyDescent="0.2">
      <c r="A741" t="s">
        <v>575</v>
      </c>
      <c r="B741" t="s">
        <v>816</v>
      </c>
      <c r="C741" t="s">
        <v>579</v>
      </c>
      <c r="D741" t="s">
        <v>550</v>
      </c>
      <c r="E741">
        <v>80000</v>
      </c>
      <c r="F741">
        <v>80000</v>
      </c>
      <c r="G741" s="10">
        <f t="shared" si="11"/>
        <v>16</v>
      </c>
    </row>
    <row r="742" spans="1:7" x14ac:dyDescent="0.2">
      <c r="A742" t="s">
        <v>733</v>
      </c>
      <c r="B742" t="s">
        <v>1835</v>
      </c>
      <c r="C742" t="s">
        <v>579</v>
      </c>
      <c r="D742" t="s">
        <v>635</v>
      </c>
      <c r="E742">
        <v>75000</v>
      </c>
      <c r="F742">
        <v>79500</v>
      </c>
      <c r="G742" s="10">
        <f t="shared" si="11"/>
        <v>15.8</v>
      </c>
    </row>
    <row r="743" spans="1:7" x14ac:dyDescent="0.2">
      <c r="A743" t="s">
        <v>914</v>
      </c>
      <c r="B743" t="s">
        <v>1371</v>
      </c>
      <c r="C743" t="s">
        <v>547</v>
      </c>
      <c r="D743" t="s">
        <v>548</v>
      </c>
      <c r="E743">
        <v>64992</v>
      </c>
      <c r="F743">
        <v>78892</v>
      </c>
      <c r="G743" s="10">
        <f t="shared" si="11"/>
        <v>11.600000000000001</v>
      </c>
    </row>
    <row r="744" spans="1:7" x14ac:dyDescent="0.2">
      <c r="A744" t="s">
        <v>1766</v>
      </c>
      <c r="B744" t="s">
        <v>1767</v>
      </c>
      <c r="C744" t="s">
        <v>27</v>
      </c>
      <c r="D744" t="s">
        <v>560</v>
      </c>
      <c r="E744">
        <v>63547</v>
      </c>
      <c r="F744">
        <v>78165</v>
      </c>
      <c r="G744" s="10">
        <f t="shared" si="11"/>
        <v>0</v>
      </c>
    </row>
    <row r="745" spans="1:7" x14ac:dyDescent="0.2">
      <c r="A745" t="s">
        <v>585</v>
      </c>
      <c r="B745" t="s">
        <v>835</v>
      </c>
      <c r="C745" t="s">
        <v>20</v>
      </c>
      <c r="D745" t="s">
        <v>548</v>
      </c>
      <c r="E745">
        <v>63547</v>
      </c>
      <c r="F745">
        <v>77897</v>
      </c>
      <c r="G745" s="10">
        <f t="shared" si="11"/>
        <v>0</v>
      </c>
    </row>
    <row r="746" spans="1:7" x14ac:dyDescent="0.2">
      <c r="A746" t="s">
        <v>889</v>
      </c>
      <c r="B746" t="s">
        <v>890</v>
      </c>
      <c r="C746" t="s">
        <v>547</v>
      </c>
      <c r="D746" t="s">
        <v>548</v>
      </c>
      <c r="E746">
        <v>65000</v>
      </c>
      <c r="F746">
        <v>77825</v>
      </c>
      <c r="G746" s="10">
        <f t="shared" si="11"/>
        <v>11.700000000000001</v>
      </c>
    </row>
    <row r="747" spans="1:7" x14ac:dyDescent="0.2">
      <c r="A747" t="s">
        <v>1395</v>
      </c>
      <c r="B747" t="s">
        <v>1826</v>
      </c>
      <c r="C747" t="s">
        <v>582</v>
      </c>
      <c r="D747" t="s">
        <v>592</v>
      </c>
      <c r="E747">
        <v>63547</v>
      </c>
      <c r="F747">
        <v>76733</v>
      </c>
      <c r="G747" s="10">
        <f t="shared" si="11"/>
        <v>0</v>
      </c>
    </row>
    <row r="748" spans="1:7" x14ac:dyDescent="0.2">
      <c r="A748" t="s">
        <v>1836</v>
      </c>
      <c r="B748" t="s">
        <v>1835</v>
      </c>
      <c r="C748" t="s">
        <v>35</v>
      </c>
      <c r="D748" t="s">
        <v>548</v>
      </c>
      <c r="E748">
        <v>63547</v>
      </c>
      <c r="F748">
        <v>76600</v>
      </c>
      <c r="G748" s="10">
        <f t="shared" si="11"/>
        <v>0</v>
      </c>
    </row>
    <row r="749" spans="1:7" x14ac:dyDescent="0.2">
      <c r="A749" t="s">
        <v>1072</v>
      </c>
      <c r="B749" t="s">
        <v>1073</v>
      </c>
      <c r="C749" t="s">
        <v>695</v>
      </c>
      <c r="D749" t="s">
        <v>548</v>
      </c>
      <c r="E749">
        <v>66724</v>
      </c>
      <c r="F749">
        <v>75481</v>
      </c>
      <c r="G749" s="10">
        <f t="shared" si="11"/>
        <v>11.899999999999999</v>
      </c>
    </row>
    <row r="750" spans="1:7" x14ac:dyDescent="0.2">
      <c r="A750" t="s">
        <v>744</v>
      </c>
      <c r="B750" t="s">
        <v>1487</v>
      </c>
      <c r="C750" t="s">
        <v>549</v>
      </c>
      <c r="D750" t="s">
        <v>21</v>
      </c>
      <c r="E750">
        <v>65000</v>
      </c>
      <c r="F750">
        <v>75080</v>
      </c>
      <c r="G750" s="10">
        <f t="shared" si="11"/>
        <v>11.700000000000001</v>
      </c>
    </row>
    <row r="751" spans="1:7" x14ac:dyDescent="0.2">
      <c r="A751" t="s">
        <v>1113</v>
      </c>
      <c r="B751" t="s">
        <v>1114</v>
      </c>
      <c r="C751" t="s">
        <v>668</v>
      </c>
      <c r="D751" t="s">
        <v>592</v>
      </c>
      <c r="E751">
        <v>63547</v>
      </c>
      <c r="F751">
        <v>74429</v>
      </c>
      <c r="G751" s="10">
        <f t="shared" si="11"/>
        <v>0</v>
      </c>
    </row>
    <row r="752" spans="1:7" x14ac:dyDescent="0.2">
      <c r="A752" t="s">
        <v>1844</v>
      </c>
      <c r="B752" t="s">
        <v>1845</v>
      </c>
      <c r="C752" t="s">
        <v>27</v>
      </c>
      <c r="D752" t="s">
        <v>560</v>
      </c>
      <c r="E752">
        <v>63547</v>
      </c>
      <c r="F752">
        <v>74380</v>
      </c>
      <c r="G752" s="10">
        <f t="shared" si="11"/>
        <v>0</v>
      </c>
    </row>
    <row r="753" spans="1:7" x14ac:dyDescent="0.2">
      <c r="A753" t="s">
        <v>1163</v>
      </c>
      <c r="B753" t="s">
        <v>1164</v>
      </c>
      <c r="C753" t="s">
        <v>644</v>
      </c>
      <c r="D753" t="s">
        <v>548</v>
      </c>
      <c r="E753">
        <v>66724</v>
      </c>
      <c r="F753">
        <v>74360</v>
      </c>
      <c r="G753" s="10">
        <f t="shared" si="11"/>
        <v>11.899999999999999</v>
      </c>
    </row>
    <row r="754" spans="1:7" x14ac:dyDescent="0.2">
      <c r="A754" t="s">
        <v>1660</v>
      </c>
      <c r="B754" t="s">
        <v>1661</v>
      </c>
      <c r="C754" t="s">
        <v>695</v>
      </c>
      <c r="E754">
        <v>63547</v>
      </c>
      <c r="F754">
        <v>73999</v>
      </c>
      <c r="G754" s="10">
        <f t="shared" si="11"/>
        <v>0</v>
      </c>
    </row>
    <row r="755" spans="1:7" x14ac:dyDescent="0.2">
      <c r="A755" t="s">
        <v>1001</v>
      </c>
      <c r="B755" t="s">
        <v>1002</v>
      </c>
      <c r="C755" t="s">
        <v>695</v>
      </c>
      <c r="E755">
        <v>63547</v>
      </c>
      <c r="F755">
        <v>73592</v>
      </c>
      <c r="G755" s="10">
        <f t="shared" si="11"/>
        <v>0</v>
      </c>
    </row>
    <row r="756" spans="1:7" x14ac:dyDescent="0.2">
      <c r="A756" t="s">
        <v>925</v>
      </c>
      <c r="B756" t="s">
        <v>926</v>
      </c>
      <c r="C756" t="s">
        <v>25</v>
      </c>
      <c r="D756" t="s">
        <v>21</v>
      </c>
      <c r="E756">
        <v>63547</v>
      </c>
      <c r="F756">
        <v>73372</v>
      </c>
      <c r="G756" s="10">
        <f t="shared" si="11"/>
        <v>0</v>
      </c>
    </row>
    <row r="757" spans="1:7" x14ac:dyDescent="0.2">
      <c r="A757" t="s">
        <v>1147</v>
      </c>
      <c r="B757" t="s">
        <v>1146</v>
      </c>
      <c r="C757" t="s">
        <v>73</v>
      </c>
      <c r="D757" t="s">
        <v>548</v>
      </c>
      <c r="E757">
        <v>63547</v>
      </c>
      <c r="F757">
        <v>73237</v>
      </c>
      <c r="G757" s="10">
        <f t="shared" si="11"/>
        <v>0</v>
      </c>
    </row>
    <row r="758" spans="1:7" x14ac:dyDescent="0.2">
      <c r="A758" t="s">
        <v>1202</v>
      </c>
      <c r="B758" t="s">
        <v>1203</v>
      </c>
      <c r="C758" t="s">
        <v>565</v>
      </c>
      <c r="D758" t="s">
        <v>700</v>
      </c>
      <c r="E758">
        <v>73079</v>
      </c>
      <c r="F758">
        <v>73079</v>
      </c>
      <c r="G758" s="10">
        <f t="shared" si="11"/>
        <v>15.7</v>
      </c>
    </row>
    <row r="759" spans="1:7" x14ac:dyDescent="0.2">
      <c r="A759" t="s">
        <v>1522</v>
      </c>
      <c r="B759" t="s">
        <v>1523</v>
      </c>
      <c r="C759" t="s">
        <v>668</v>
      </c>
      <c r="D759" t="s">
        <v>548</v>
      </c>
      <c r="E759">
        <v>66724</v>
      </c>
      <c r="F759">
        <v>72818</v>
      </c>
      <c r="G759" s="10">
        <f t="shared" si="11"/>
        <v>11.899999999999999</v>
      </c>
    </row>
    <row r="760" spans="1:7" x14ac:dyDescent="0.2">
      <c r="A760" t="s">
        <v>976</v>
      </c>
      <c r="B760" t="s">
        <v>977</v>
      </c>
      <c r="C760" t="s">
        <v>582</v>
      </c>
      <c r="D760" t="s">
        <v>21</v>
      </c>
      <c r="E760">
        <v>66724</v>
      </c>
      <c r="F760">
        <v>72724</v>
      </c>
      <c r="G760" s="10">
        <f t="shared" si="11"/>
        <v>11.899999999999999</v>
      </c>
    </row>
    <row r="761" spans="1:7" x14ac:dyDescent="0.2">
      <c r="A761" t="s">
        <v>1090</v>
      </c>
      <c r="B761" t="s">
        <v>1717</v>
      </c>
      <c r="C761" t="s">
        <v>619</v>
      </c>
      <c r="D761" t="s">
        <v>560</v>
      </c>
      <c r="E761">
        <v>63547</v>
      </c>
      <c r="F761">
        <v>72633</v>
      </c>
      <c r="G761" s="10">
        <f t="shared" si="11"/>
        <v>0</v>
      </c>
    </row>
    <row r="762" spans="1:7" x14ac:dyDescent="0.2">
      <c r="A762" t="s">
        <v>814</v>
      </c>
      <c r="B762" t="s">
        <v>815</v>
      </c>
      <c r="C762" t="s">
        <v>668</v>
      </c>
      <c r="D762" t="s">
        <v>569</v>
      </c>
      <c r="E762">
        <v>63547</v>
      </c>
      <c r="F762">
        <v>72559</v>
      </c>
      <c r="G762" s="10">
        <f t="shared" si="11"/>
        <v>0</v>
      </c>
    </row>
    <row r="763" spans="1:7" x14ac:dyDescent="0.2">
      <c r="A763" t="s">
        <v>906</v>
      </c>
      <c r="B763" t="s">
        <v>1594</v>
      </c>
      <c r="C763" t="s">
        <v>695</v>
      </c>
      <c r="E763">
        <v>63547</v>
      </c>
      <c r="F763">
        <v>71730</v>
      </c>
      <c r="G763" s="10">
        <f t="shared" si="11"/>
        <v>0</v>
      </c>
    </row>
    <row r="764" spans="1:7" x14ac:dyDescent="0.2">
      <c r="A764" t="s">
        <v>1865</v>
      </c>
      <c r="B764" t="s">
        <v>1866</v>
      </c>
      <c r="C764" t="s">
        <v>695</v>
      </c>
      <c r="D764" t="s">
        <v>548</v>
      </c>
      <c r="E764">
        <v>63547</v>
      </c>
      <c r="F764">
        <v>71730</v>
      </c>
      <c r="G764" s="10">
        <f t="shared" si="11"/>
        <v>0</v>
      </c>
    </row>
    <row r="765" spans="1:7" x14ac:dyDescent="0.2">
      <c r="A765" t="s">
        <v>1555</v>
      </c>
      <c r="B765" t="s">
        <v>1556</v>
      </c>
      <c r="C765" t="s">
        <v>547</v>
      </c>
      <c r="E765">
        <v>63547</v>
      </c>
      <c r="F765">
        <v>71615</v>
      </c>
      <c r="G765" s="10">
        <f t="shared" si="11"/>
        <v>0</v>
      </c>
    </row>
    <row r="766" spans="1:7" x14ac:dyDescent="0.2">
      <c r="A766" t="s">
        <v>1111</v>
      </c>
      <c r="B766" t="s">
        <v>1699</v>
      </c>
      <c r="C766" t="s">
        <v>69</v>
      </c>
      <c r="D766" t="s">
        <v>550</v>
      </c>
      <c r="E766">
        <v>63547</v>
      </c>
      <c r="F766">
        <v>71513</v>
      </c>
      <c r="G766" s="10">
        <f t="shared" si="11"/>
        <v>0</v>
      </c>
    </row>
    <row r="767" spans="1:7" x14ac:dyDescent="0.2">
      <c r="A767" t="s">
        <v>1192</v>
      </c>
      <c r="B767" t="s">
        <v>1193</v>
      </c>
      <c r="C767" t="s">
        <v>695</v>
      </c>
      <c r="E767">
        <v>63547</v>
      </c>
      <c r="F767">
        <v>71310</v>
      </c>
      <c r="G767" s="10">
        <f t="shared" si="11"/>
        <v>0</v>
      </c>
    </row>
    <row r="768" spans="1:7" x14ac:dyDescent="0.2">
      <c r="A768" t="s">
        <v>1137</v>
      </c>
      <c r="B768" t="s">
        <v>1136</v>
      </c>
      <c r="C768" t="s">
        <v>679</v>
      </c>
      <c r="D768" t="s">
        <v>560</v>
      </c>
      <c r="E768">
        <v>67360</v>
      </c>
      <c r="F768">
        <v>71212</v>
      </c>
      <c r="G768" s="10">
        <f t="shared" si="11"/>
        <v>15.1</v>
      </c>
    </row>
    <row r="769" spans="1:7" x14ac:dyDescent="0.2">
      <c r="A769" t="s">
        <v>1599</v>
      </c>
      <c r="B769" t="s">
        <v>1600</v>
      </c>
      <c r="C769" t="s">
        <v>73</v>
      </c>
      <c r="D769" t="s">
        <v>548</v>
      </c>
      <c r="E769">
        <v>63547</v>
      </c>
      <c r="F769">
        <v>71169</v>
      </c>
      <c r="G769" s="10">
        <f t="shared" si="11"/>
        <v>0</v>
      </c>
    </row>
    <row r="770" spans="1:7" x14ac:dyDescent="0.2">
      <c r="A770" t="s">
        <v>750</v>
      </c>
      <c r="B770" t="s">
        <v>1700</v>
      </c>
      <c r="C770" t="s">
        <v>695</v>
      </c>
      <c r="D770" t="s">
        <v>21</v>
      </c>
      <c r="E770">
        <v>66724</v>
      </c>
      <c r="F770">
        <v>71167</v>
      </c>
      <c r="G770" s="10">
        <f t="shared" si="11"/>
        <v>11.899999999999999</v>
      </c>
    </row>
    <row r="771" spans="1:7" x14ac:dyDescent="0.2">
      <c r="A771" t="s">
        <v>1563</v>
      </c>
      <c r="B771" t="s">
        <v>1564</v>
      </c>
      <c r="C771" t="s">
        <v>69</v>
      </c>
      <c r="D771" t="s">
        <v>548</v>
      </c>
      <c r="E771">
        <v>66724</v>
      </c>
      <c r="F771">
        <v>70476</v>
      </c>
      <c r="G771" s="10">
        <f t="shared" ref="G771:G834" si="12">PERCENTRANK($E$3:$E$873,E771) * 100</f>
        <v>11.899999999999999</v>
      </c>
    </row>
    <row r="772" spans="1:7" x14ac:dyDescent="0.2">
      <c r="A772" t="s">
        <v>844</v>
      </c>
      <c r="B772" t="s">
        <v>1830</v>
      </c>
      <c r="C772" t="s">
        <v>589</v>
      </c>
      <c r="E772">
        <v>63547</v>
      </c>
      <c r="F772">
        <v>70077</v>
      </c>
      <c r="G772" s="10">
        <f t="shared" si="12"/>
        <v>0</v>
      </c>
    </row>
    <row r="773" spans="1:7" x14ac:dyDescent="0.2">
      <c r="A773" t="s">
        <v>1410</v>
      </c>
      <c r="B773" t="s">
        <v>1411</v>
      </c>
      <c r="C773" t="s">
        <v>547</v>
      </c>
      <c r="D773" t="s">
        <v>548</v>
      </c>
      <c r="E773">
        <v>63547</v>
      </c>
      <c r="F773">
        <v>70026</v>
      </c>
      <c r="G773" s="10">
        <f t="shared" si="12"/>
        <v>0</v>
      </c>
    </row>
    <row r="774" spans="1:7" x14ac:dyDescent="0.2">
      <c r="A774" t="s">
        <v>1365</v>
      </c>
      <c r="B774" t="s">
        <v>1570</v>
      </c>
      <c r="C774" t="s">
        <v>679</v>
      </c>
      <c r="D774" t="s">
        <v>21</v>
      </c>
      <c r="E774">
        <v>67360</v>
      </c>
      <c r="F774">
        <v>69860</v>
      </c>
      <c r="G774" s="10">
        <f t="shared" si="12"/>
        <v>15.1</v>
      </c>
    </row>
    <row r="775" spans="1:7" x14ac:dyDescent="0.2">
      <c r="A775" t="s">
        <v>1240</v>
      </c>
      <c r="B775" t="s">
        <v>1241</v>
      </c>
      <c r="C775" t="s">
        <v>549</v>
      </c>
      <c r="D775" t="s">
        <v>560</v>
      </c>
      <c r="E775">
        <v>63547</v>
      </c>
      <c r="F775">
        <v>69322</v>
      </c>
      <c r="G775" s="10">
        <f t="shared" si="12"/>
        <v>0</v>
      </c>
    </row>
    <row r="776" spans="1:7" x14ac:dyDescent="0.2">
      <c r="A776" t="s">
        <v>991</v>
      </c>
      <c r="B776" t="s">
        <v>992</v>
      </c>
      <c r="C776" t="s">
        <v>668</v>
      </c>
      <c r="D776" t="s">
        <v>550</v>
      </c>
      <c r="E776">
        <v>66724</v>
      </c>
      <c r="F776">
        <v>68724</v>
      </c>
      <c r="G776" s="10">
        <f t="shared" si="12"/>
        <v>11.899999999999999</v>
      </c>
    </row>
    <row r="777" spans="1:7" x14ac:dyDescent="0.2">
      <c r="A777" t="s">
        <v>1540</v>
      </c>
      <c r="B777" t="s">
        <v>1541</v>
      </c>
      <c r="C777" t="s">
        <v>679</v>
      </c>
      <c r="D777" t="s">
        <v>550</v>
      </c>
      <c r="E777">
        <v>63547</v>
      </c>
      <c r="F777">
        <v>68647</v>
      </c>
      <c r="G777" s="10">
        <f t="shared" si="12"/>
        <v>0</v>
      </c>
    </row>
    <row r="778" spans="1:7" x14ac:dyDescent="0.2">
      <c r="A778" t="s">
        <v>761</v>
      </c>
      <c r="B778" t="s">
        <v>762</v>
      </c>
      <c r="C778" t="s">
        <v>120</v>
      </c>
      <c r="D778" t="s">
        <v>21</v>
      </c>
      <c r="E778">
        <v>66724</v>
      </c>
      <c r="F778">
        <v>68624</v>
      </c>
      <c r="G778" s="10">
        <f t="shared" si="12"/>
        <v>11.899999999999999</v>
      </c>
    </row>
    <row r="779" spans="1:7" x14ac:dyDescent="0.2">
      <c r="A779" t="s">
        <v>826</v>
      </c>
      <c r="B779" t="s">
        <v>827</v>
      </c>
      <c r="C779" t="s">
        <v>120</v>
      </c>
      <c r="D779" t="s">
        <v>548</v>
      </c>
      <c r="E779">
        <v>66724</v>
      </c>
      <c r="F779">
        <v>68624</v>
      </c>
      <c r="G779" s="10">
        <f t="shared" si="12"/>
        <v>11.899999999999999</v>
      </c>
    </row>
    <row r="780" spans="1:7" x14ac:dyDescent="0.2">
      <c r="A780" t="s">
        <v>1104</v>
      </c>
      <c r="B780" t="s">
        <v>1105</v>
      </c>
      <c r="C780" t="s">
        <v>120</v>
      </c>
      <c r="D780" t="s">
        <v>548</v>
      </c>
      <c r="E780">
        <v>66724</v>
      </c>
      <c r="F780">
        <v>68624</v>
      </c>
      <c r="G780" s="10">
        <f t="shared" si="12"/>
        <v>11.899999999999999</v>
      </c>
    </row>
    <row r="781" spans="1:7" x14ac:dyDescent="0.2">
      <c r="A781" t="s">
        <v>754</v>
      </c>
      <c r="B781" t="s">
        <v>1417</v>
      </c>
      <c r="C781" t="s">
        <v>120</v>
      </c>
      <c r="D781" t="s">
        <v>548</v>
      </c>
      <c r="E781">
        <v>66724</v>
      </c>
      <c r="F781">
        <v>68624</v>
      </c>
      <c r="G781" s="10">
        <f t="shared" si="12"/>
        <v>11.899999999999999</v>
      </c>
    </row>
    <row r="782" spans="1:7" x14ac:dyDescent="0.2">
      <c r="A782" t="s">
        <v>896</v>
      </c>
      <c r="B782" t="s">
        <v>1627</v>
      </c>
      <c r="C782" t="s">
        <v>120</v>
      </c>
      <c r="D782" t="s">
        <v>548</v>
      </c>
      <c r="E782">
        <v>66724</v>
      </c>
      <c r="F782">
        <v>68624</v>
      </c>
      <c r="G782" s="10">
        <f t="shared" si="12"/>
        <v>11.899999999999999</v>
      </c>
    </row>
    <row r="783" spans="1:7" x14ac:dyDescent="0.2">
      <c r="A783" t="s">
        <v>654</v>
      </c>
      <c r="B783" t="s">
        <v>655</v>
      </c>
      <c r="C783" t="s">
        <v>644</v>
      </c>
      <c r="D783" t="s">
        <v>548</v>
      </c>
      <c r="E783">
        <v>63547</v>
      </c>
      <c r="F783">
        <v>68161</v>
      </c>
      <c r="G783" s="10">
        <f t="shared" si="12"/>
        <v>0</v>
      </c>
    </row>
    <row r="784" spans="1:7" x14ac:dyDescent="0.2">
      <c r="A784" t="s">
        <v>1736</v>
      </c>
      <c r="B784" t="s">
        <v>1737</v>
      </c>
      <c r="C784" t="s">
        <v>63</v>
      </c>
      <c r="D784" t="s">
        <v>21</v>
      </c>
      <c r="E784">
        <v>63547</v>
      </c>
      <c r="F784">
        <v>68143</v>
      </c>
      <c r="G784" s="10">
        <f t="shared" si="12"/>
        <v>0</v>
      </c>
    </row>
    <row r="785" spans="1:7" x14ac:dyDescent="0.2">
      <c r="A785" t="s">
        <v>1614</v>
      </c>
      <c r="B785" t="s">
        <v>1615</v>
      </c>
      <c r="C785" t="s">
        <v>20</v>
      </c>
      <c r="D785" t="s">
        <v>548</v>
      </c>
      <c r="E785">
        <v>63547</v>
      </c>
      <c r="F785">
        <v>68069</v>
      </c>
      <c r="G785" s="10">
        <f t="shared" si="12"/>
        <v>0</v>
      </c>
    </row>
    <row r="786" spans="1:7" x14ac:dyDescent="0.2">
      <c r="A786" t="s">
        <v>1125</v>
      </c>
      <c r="B786" t="s">
        <v>1705</v>
      </c>
      <c r="C786" t="s">
        <v>120</v>
      </c>
      <c r="D786" t="s">
        <v>550</v>
      </c>
      <c r="E786">
        <v>66724</v>
      </c>
      <c r="F786">
        <v>67974</v>
      </c>
      <c r="G786" s="10">
        <f t="shared" si="12"/>
        <v>11.899999999999999</v>
      </c>
    </row>
    <row r="787" spans="1:7" x14ac:dyDescent="0.2">
      <c r="A787" t="s">
        <v>711</v>
      </c>
      <c r="B787" t="s">
        <v>1537</v>
      </c>
      <c r="C787" t="s">
        <v>69</v>
      </c>
      <c r="D787" t="s">
        <v>560</v>
      </c>
      <c r="E787">
        <v>63547</v>
      </c>
      <c r="F787">
        <v>67847</v>
      </c>
      <c r="G787" s="10">
        <f t="shared" si="12"/>
        <v>0</v>
      </c>
    </row>
    <row r="788" spans="1:7" x14ac:dyDescent="0.2">
      <c r="A788" t="s">
        <v>908</v>
      </c>
      <c r="B788" t="s">
        <v>907</v>
      </c>
      <c r="C788" t="s">
        <v>25</v>
      </c>
      <c r="D788" t="s">
        <v>592</v>
      </c>
      <c r="E788">
        <v>63547</v>
      </c>
      <c r="F788">
        <v>67841</v>
      </c>
      <c r="G788" s="10">
        <f t="shared" si="12"/>
        <v>0</v>
      </c>
    </row>
    <row r="789" spans="1:7" x14ac:dyDescent="0.2">
      <c r="A789" t="s">
        <v>727</v>
      </c>
      <c r="B789" t="s">
        <v>1558</v>
      </c>
      <c r="C789" t="s">
        <v>25</v>
      </c>
      <c r="D789" t="s">
        <v>550</v>
      </c>
      <c r="E789">
        <v>63547</v>
      </c>
      <c r="F789">
        <v>67609</v>
      </c>
      <c r="G789" s="10">
        <f t="shared" si="12"/>
        <v>0</v>
      </c>
    </row>
    <row r="790" spans="1:7" x14ac:dyDescent="0.2">
      <c r="A790" t="s">
        <v>1738</v>
      </c>
      <c r="B790" t="s">
        <v>1739</v>
      </c>
      <c r="C790" t="s">
        <v>51</v>
      </c>
      <c r="D790" t="s">
        <v>21</v>
      </c>
      <c r="E790">
        <v>63547</v>
      </c>
      <c r="F790">
        <v>67609</v>
      </c>
      <c r="G790" s="10">
        <f t="shared" si="12"/>
        <v>0</v>
      </c>
    </row>
    <row r="791" spans="1:7" x14ac:dyDescent="0.2">
      <c r="A791" t="s">
        <v>1514</v>
      </c>
      <c r="B791" t="s">
        <v>1515</v>
      </c>
      <c r="C791" t="s">
        <v>38</v>
      </c>
      <c r="D791" t="s">
        <v>548</v>
      </c>
      <c r="E791">
        <v>63547</v>
      </c>
      <c r="F791">
        <v>67547</v>
      </c>
      <c r="G791" s="10">
        <f t="shared" si="12"/>
        <v>0</v>
      </c>
    </row>
    <row r="792" spans="1:7" x14ac:dyDescent="0.2">
      <c r="A792" t="s">
        <v>1185</v>
      </c>
      <c r="B792" t="s">
        <v>878</v>
      </c>
      <c r="C792" t="s">
        <v>582</v>
      </c>
      <c r="D792" t="s">
        <v>592</v>
      </c>
      <c r="E792">
        <v>63547</v>
      </c>
      <c r="F792">
        <v>67444</v>
      </c>
      <c r="G792" s="10">
        <f t="shared" si="12"/>
        <v>0</v>
      </c>
    </row>
    <row r="793" spans="1:7" x14ac:dyDescent="0.2">
      <c r="A793" t="s">
        <v>740</v>
      </c>
      <c r="B793" t="s">
        <v>746</v>
      </c>
      <c r="C793" t="s">
        <v>63</v>
      </c>
      <c r="D793" t="s">
        <v>548</v>
      </c>
      <c r="E793">
        <v>67360</v>
      </c>
      <c r="F793">
        <v>67360</v>
      </c>
      <c r="G793" s="10">
        <f t="shared" si="12"/>
        <v>15.1</v>
      </c>
    </row>
    <row r="794" spans="1:7" x14ac:dyDescent="0.2">
      <c r="A794" t="s">
        <v>677</v>
      </c>
      <c r="B794" t="s">
        <v>678</v>
      </c>
      <c r="C794" t="s">
        <v>679</v>
      </c>
      <c r="D794" t="s">
        <v>560</v>
      </c>
      <c r="E794">
        <v>63547</v>
      </c>
      <c r="F794">
        <v>67297</v>
      </c>
      <c r="G794" s="10">
        <f t="shared" si="12"/>
        <v>0</v>
      </c>
    </row>
    <row r="795" spans="1:7" x14ac:dyDescent="0.2">
      <c r="A795" t="s">
        <v>1293</v>
      </c>
      <c r="B795" t="s">
        <v>1292</v>
      </c>
      <c r="C795" t="s">
        <v>619</v>
      </c>
      <c r="D795" t="s">
        <v>21</v>
      </c>
      <c r="E795">
        <v>63547</v>
      </c>
      <c r="F795">
        <v>67147</v>
      </c>
      <c r="G795" s="10">
        <f t="shared" si="12"/>
        <v>0</v>
      </c>
    </row>
    <row r="796" spans="1:7" x14ac:dyDescent="0.2">
      <c r="A796" t="s">
        <v>1501</v>
      </c>
      <c r="B796" t="s">
        <v>1502</v>
      </c>
      <c r="C796" t="s">
        <v>51</v>
      </c>
      <c r="D796" t="s">
        <v>560</v>
      </c>
      <c r="E796">
        <v>63547</v>
      </c>
      <c r="F796">
        <v>67084</v>
      </c>
      <c r="G796" s="10">
        <f t="shared" si="12"/>
        <v>0</v>
      </c>
    </row>
    <row r="797" spans="1:7" x14ac:dyDescent="0.2">
      <c r="A797" t="s">
        <v>1734</v>
      </c>
      <c r="B797" t="s">
        <v>1735</v>
      </c>
      <c r="C797" t="s">
        <v>547</v>
      </c>
      <c r="D797" t="s">
        <v>548</v>
      </c>
      <c r="E797">
        <v>63547</v>
      </c>
      <c r="F797">
        <v>67047</v>
      </c>
      <c r="G797" s="10">
        <f t="shared" si="12"/>
        <v>0</v>
      </c>
    </row>
    <row r="798" spans="1:7" x14ac:dyDescent="0.2">
      <c r="A798" t="s">
        <v>570</v>
      </c>
      <c r="B798" t="s">
        <v>571</v>
      </c>
      <c r="C798" t="s">
        <v>69</v>
      </c>
      <c r="D798" t="s">
        <v>548</v>
      </c>
      <c r="E798">
        <v>66724</v>
      </c>
      <c r="F798">
        <v>66724</v>
      </c>
      <c r="G798" s="10">
        <f t="shared" si="12"/>
        <v>11.899999999999999</v>
      </c>
    </row>
    <row r="799" spans="1:7" x14ac:dyDescent="0.2">
      <c r="A799" t="s">
        <v>664</v>
      </c>
      <c r="B799" t="s">
        <v>665</v>
      </c>
      <c r="C799" t="s">
        <v>51</v>
      </c>
      <c r="D799" t="s">
        <v>550</v>
      </c>
      <c r="E799">
        <v>66724</v>
      </c>
      <c r="F799">
        <v>66724</v>
      </c>
      <c r="G799" s="10">
        <f t="shared" si="12"/>
        <v>11.899999999999999</v>
      </c>
    </row>
    <row r="800" spans="1:7" x14ac:dyDescent="0.2">
      <c r="A800" t="s">
        <v>727</v>
      </c>
      <c r="B800" t="s">
        <v>728</v>
      </c>
      <c r="C800" t="s">
        <v>582</v>
      </c>
      <c r="D800" t="s">
        <v>550</v>
      </c>
      <c r="E800">
        <v>66724</v>
      </c>
      <c r="F800">
        <v>66724</v>
      </c>
      <c r="G800" s="10">
        <f t="shared" si="12"/>
        <v>11.899999999999999</v>
      </c>
    </row>
    <row r="801" spans="1:7" x14ac:dyDescent="0.2">
      <c r="A801" t="s">
        <v>652</v>
      </c>
      <c r="B801" t="s">
        <v>747</v>
      </c>
      <c r="C801" t="s">
        <v>668</v>
      </c>
      <c r="D801" t="s">
        <v>21</v>
      </c>
      <c r="E801">
        <v>66724</v>
      </c>
      <c r="F801">
        <v>66724</v>
      </c>
      <c r="G801" s="10">
        <f t="shared" si="12"/>
        <v>11.899999999999999</v>
      </c>
    </row>
    <row r="802" spans="1:7" x14ac:dyDescent="0.2">
      <c r="A802" t="s">
        <v>785</v>
      </c>
      <c r="B802" t="s">
        <v>786</v>
      </c>
      <c r="C802" t="s">
        <v>73</v>
      </c>
      <c r="D802" t="s">
        <v>550</v>
      </c>
      <c r="E802">
        <v>66724</v>
      </c>
      <c r="F802">
        <v>66724</v>
      </c>
      <c r="G802" s="10">
        <f t="shared" si="12"/>
        <v>11.899999999999999</v>
      </c>
    </row>
    <row r="803" spans="1:7" x14ac:dyDescent="0.2">
      <c r="A803" t="s">
        <v>927</v>
      </c>
      <c r="B803" t="s">
        <v>928</v>
      </c>
      <c r="C803" t="s">
        <v>589</v>
      </c>
      <c r="D803" t="s">
        <v>548</v>
      </c>
      <c r="E803">
        <v>66724</v>
      </c>
      <c r="F803">
        <v>66724</v>
      </c>
      <c r="G803" s="10">
        <f t="shared" si="12"/>
        <v>11.899999999999999</v>
      </c>
    </row>
    <row r="804" spans="1:7" x14ac:dyDescent="0.2">
      <c r="A804" t="s">
        <v>1111</v>
      </c>
      <c r="B804" t="s">
        <v>1112</v>
      </c>
      <c r="C804" t="s">
        <v>565</v>
      </c>
      <c r="D804" t="s">
        <v>548</v>
      </c>
      <c r="E804">
        <v>66724</v>
      </c>
      <c r="F804">
        <v>66724</v>
      </c>
      <c r="G804" s="10">
        <f t="shared" si="12"/>
        <v>11.899999999999999</v>
      </c>
    </row>
    <row r="805" spans="1:7" x14ac:dyDescent="0.2">
      <c r="A805" t="s">
        <v>1287</v>
      </c>
      <c r="B805" t="s">
        <v>1288</v>
      </c>
      <c r="C805" t="s">
        <v>20</v>
      </c>
      <c r="D805" t="s">
        <v>560</v>
      </c>
      <c r="E805">
        <v>66724</v>
      </c>
      <c r="F805">
        <v>66724</v>
      </c>
      <c r="G805" s="10">
        <f t="shared" si="12"/>
        <v>11.899999999999999</v>
      </c>
    </row>
    <row r="806" spans="1:7" x14ac:dyDescent="0.2">
      <c r="A806" t="s">
        <v>1326</v>
      </c>
      <c r="B806" t="s">
        <v>1372</v>
      </c>
      <c r="C806" t="s">
        <v>63</v>
      </c>
      <c r="D806" t="s">
        <v>550</v>
      </c>
      <c r="E806">
        <v>66724</v>
      </c>
      <c r="F806">
        <v>66724</v>
      </c>
      <c r="G806" s="10">
        <f t="shared" si="12"/>
        <v>11.899999999999999</v>
      </c>
    </row>
    <row r="807" spans="1:7" x14ac:dyDescent="0.2">
      <c r="A807" t="s">
        <v>1395</v>
      </c>
      <c r="B807" t="s">
        <v>1396</v>
      </c>
      <c r="C807" t="s">
        <v>668</v>
      </c>
      <c r="D807" t="s">
        <v>548</v>
      </c>
      <c r="E807">
        <v>66724</v>
      </c>
      <c r="F807">
        <v>66724</v>
      </c>
      <c r="G807" s="10">
        <f t="shared" si="12"/>
        <v>11.899999999999999</v>
      </c>
    </row>
    <row r="808" spans="1:7" x14ac:dyDescent="0.2">
      <c r="A808" t="s">
        <v>1453</v>
      </c>
      <c r="B808" t="s">
        <v>1454</v>
      </c>
      <c r="C808" t="s">
        <v>73</v>
      </c>
      <c r="D808" t="s">
        <v>550</v>
      </c>
      <c r="E808">
        <v>66724</v>
      </c>
      <c r="F808">
        <v>66724</v>
      </c>
      <c r="G808" s="10">
        <f t="shared" si="12"/>
        <v>11.899999999999999</v>
      </c>
    </row>
    <row r="809" spans="1:7" x14ac:dyDescent="0.2">
      <c r="A809" t="s">
        <v>1507</v>
      </c>
      <c r="B809" t="s">
        <v>1508</v>
      </c>
      <c r="C809" t="s">
        <v>20</v>
      </c>
      <c r="D809" t="s">
        <v>560</v>
      </c>
      <c r="E809">
        <v>66724</v>
      </c>
      <c r="F809">
        <v>66724</v>
      </c>
      <c r="G809" s="10">
        <f t="shared" si="12"/>
        <v>11.899999999999999</v>
      </c>
    </row>
    <row r="810" spans="1:7" x14ac:dyDescent="0.2">
      <c r="A810" t="s">
        <v>1578</v>
      </c>
      <c r="B810" t="s">
        <v>1579</v>
      </c>
      <c r="C810" t="s">
        <v>43</v>
      </c>
      <c r="D810" t="s">
        <v>550</v>
      </c>
      <c r="E810">
        <v>66724</v>
      </c>
      <c r="F810">
        <v>66724</v>
      </c>
      <c r="G810" s="10">
        <f t="shared" si="12"/>
        <v>11.899999999999999</v>
      </c>
    </row>
    <row r="811" spans="1:7" x14ac:dyDescent="0.2">
      <c r="A811" t="s">
        <v>795</v>
      </c>
      <c r="B811" t="s">
        <v>1698</v>
      </c>
      <c r="C811" t="s">
        <v>69</v>
      </c>
      <c r="D811" t="s">
        <v>21</v>
      </c>
      <c r="E811">
        <v>66724</v>
      </c>
      <c r="F811">
        <v>66724</v>
      </c>
      <c r="G811" s="10">
        <f t="shared" si="12"/>
        <v>11.899999999999999</v>
      </c>
    </row>
    <row r="812" spans="1:7" x14ac:dyDescent="0.2">
      <c r="A812" t="s">
        <v>914</v>
      </c>
      <c r="B812" t="s">
        <v>1702</v>
      </c>
      <c r="C812" t="s">
        <v>549</v>
      </c>
      <c r="D812" t="s">
        <v>548</v>
      </c>
      <c r="E812">
        <v>66724</v>
      </c>
      <c r="F812">
        <v>66724</v>
      </c>
      <c r="G812" s="10">
        <f t="shared" si="12"/>
        <v>11.899999999999999</v>
      </c>
    </row>
    <row r="813" spans="1:7" x14ac:dyDescent="0.2">
      <c r="A813" t="s">
        <v>607</v>
      </c>
      <c r="B813" t="s">
        <v>864</v>
      </c>
      <c r="C813" t="s">
        <v>679</v>
      </c>
      <c r="D813" t="s">
        <v>560</v>
      </c>
      <c r="E813">
        <v>63547</v>
      </c>
      <c r="F813">
        <v>66547</v>
      </c>
      <c r="G813" s="10">
        <f t="shared" si="12"/>
        <v>0</v>
      </c>
    </row>
    <row r="814" spans="1:7" x14ac:dyDescent="0.2">
      <c r="A814" t="s">
        <v>595</v>
      </c>
      <c r="B814" t="s">
        <v>1097</v>
      </c>
      <c r="C814" t="s">
        <v>559</v>
      </c>
      <c r="D814" t="s">
        <v>569</v>
      </c>
      <c r="E814">
        <v>63547</v>
      </c>
      <c r="F814">
        <v>66547</v>
      </c>
      <c r="G814" s="10">
        <f t="shared" si="12"/>
        <v>0</v>
      </c>
    </row>
    <row r="815" spans="1:7" x14ac:dyDescent="0.2">
      <c r="A815" t="s">
        <v>875</v>
      </c>
      <c r="B815" t="s">
        <v>1707</v>
      </c>
      <c r="C815" t="s">
        <v>73</v>
      </c>
      <c r="D815" t="s">
        <v>550</v>
      </c>
      <c r="E815">
        <v>63547</v>
      </c>
      <c r="F815">
        <v>66547</v>
      </c>
      <c r="G815" s="10">
        <f t="shared" si="12"/>
        <v>0</v>
      </c>
    </row>
    <row r="816" spans="1:7" x14ac:dyDescent="0.2">
      <c r="A816" t="s">
        <v>1027</v>
      </c>
      <c r="B816" t="s">
        <v>1710</v>
      </c>
      <c r="C816" t="s">
        <v>547</v>
      </c>
      <c r="D816" t="s">
        <v>548</v>
      </c>
      <c r="E816">
        <v>63547</v>
      </c>
      <c r="F816">
        <v>66547</v>
      </c>
      <c r="G816" s="10">
        <f t="shared" si="12"/>
        <v>0</v>
      </c>
    </row>
    <row r="817" spans="1:7" x14ac:dyDescent="0.2">
      <c r="A817" t="s">
        <v>821</v>
      </c>
      <c r="B817" t="s">
        <v>822</v>
      </c>
      <c r="C817" t="s">
        <v>619</v>
      </c>
      <c r="D817" t="s">
        <v>548</v>
      </c>
      <c r="E817">
        <v>63547</v>
      </c>
      <c r="F817">
        <v>66297</v>
      </c>
      <c r="G817" s="10">
        <f t="shared" si="12"/>
        <v>0</v>
      </c>
    </row>
    <row r="818" spans="1:7" x14ac:dyDescent="0.2">
      <c r="A818" t="s">
        <v>1259</v>
      </c>
      <c r="B818" t="s">
        <v>1260</v>
      </c>
      <c r="C818" t="s">
        <v>695</v>
      </c>
      <c r="D818" t="s">
        <v>548</v>
      </c>
      <c r="E818">
        <v>63547</v>
      </c>
      <c r="F818">
        <v>66172</v>
      </c>
      <c r="G818" s="10">
        <f t="shared" si="12"/>
        <v>0</v>
      </c>
    </row>
    <row r="819" spans="1:7" x14ac:dyDescent="0.2">
      <c r="A819" t="s">
        <v>587</v>
      </c>
      <c r="B819" t="s">
        <v>588</v>
      </c>
      <c r="C819" t="s">
        <v>589</v>
      </c>
      <c r="D819" t="s">
        <v>548</v>
      </c>
      <c r="E819">
        <v>63547</v>
      </c>
      <c r="F819">
        <v>63547</v>
      </c>
      <c r="G819" s="10">
        <f t="shared" si="12"/>
        <v>0</v>
      </c>
    </row>
    <row r="820" spans="1:7" x14ac:dyDescent="0.2">
      <c r="A820" t="s">
        <v>590</v>
      </c>
      <c r="B820" t="s">
        <v>591</v>
      </c>
      <c r="C820" t="s">
        <v>47</v>
      </c>
      <c r="D820" t="s">
        <v>592</v>
      </c>
      <c r="E820">
        <v>63547</v>
      </c>
      <c r="F820">
        <v>63547</v>
      </c>
      <c r="G820" s="10">
        <f t="shared" si="12"/>
        <v>0</v>
      </c>
    </row>
    <row r="821" spans="1:7" x14ac:dyDescent="0.2">
      <c r="A821" t="s">
        <v>639</v>
      </c>
      <c r="B821" t="s">
        <v>640</v>
      </c>
      <c r="C821" t="s">
        <v>641</v>
      </c>
      <c r="D821" t="s">
        <v>550</v>
      </c>
      <c r="E821">
        <v>63547</v>
      </c>
      <c r="F821">
        <v>63547</v>
      </c>
      <c r="G821" s="10">
        <f t="shared" si="12"/>
        <v>0</v>
      </c>
    </row>
    <row r="822" spans="1:7" x14ac:dyDescent="0.2">
      <c r="A822" t="s">
        <v>575</v>
      </c>
      <c r="B822" t="s">
        <v>649</v>
      </c>
      <c r="C822" t="s">
        <v>549</v>
      </c>
      <c r="D822" t="s">
        <v>548</v>
      </c>
      <c r="E822">
        <v>63547</v>
      </c>
      <c r="F822">
        <v>63547</v>
      </c>
      <c r="G822" s="10">
        <f t="shared" si="12"/>
        <v>0</v>
      </c>
    </row>
    <row r="823" spans="1:7" x14ac:dyDescent="0.2">
      <c r="A823" t="s">
        <v>660</v>
      </c>
      <c r="B823" t="s">
        <v>661</v>
      </c>
      <c r="C823" t="s">
        <v>43</v>
      </c>
      <c r="D823" t="s">
        <v>548</v>
      </c>
      <c r="E823">
        <v>63547</v>
      </c>
      <c r="F823">
        <v>63547</v>
      </c>
      <c r="G823" s="10">
        <f t="shared" si="12"/>
        <v>0</v>
      </c>
    </row>
    <row r="824" spans="1:7" x14ac:dyDescent="0.2">
      <c r="A824" t="s">
        <v>696</v>
      </c>
      <c r="B824" t="s">
        <v>697</v>
      </c>
      <c r="C824" t="s">
        <v>579</v>
      </c>
      <c r="D824" t="s">
        <v>550</v>
      </c>
      <c r="E824">
        <v>63547</v>
      </c>
      <c r="F824">
        <v>63547</v>
      </c>
      <c r="G824" s="10">
        <f t="shared" si="12"/>
        <v>0</v>
      </c>
    </row>
    <row r="825" spans="1:7" x14ac:dyDescent="0.2">
      <c r="A825" t="s">
        <v>707</v>
      </c>
      <c r="B825" t="s">
        <v>708</v>
      </c>
      <c r="C825" t="s">
        <v>709</v>
      </c>
      <c r="D825" t="s">
        <v>550</v>
      </c>
      <c r="E825">
        <v>63547</v>
      </c>
      <c r="F825">
        <v>63547</v>
      </c>
      <c r="G825" s="10">
        <f t="shared" si="12"/>
        <v>0</v>
      </c>
    </row>
    <row r="826" spans="1:7" x14ac:dyDescent="0.2">
      <c r="A826" t="s">
        <v>711</v>
      </c>
      <c r="B826" t="s">
        <v>712</v>
      </c>
      <c r="C826" t="s">
        <v>589</v>
      </c>
      <c r="D826" t="s">
        <v>548</v>
      </c>
      <c r="E826">
        <v>63547</v>
      </c>
      <c r="F826">
        <v>63547</v>
      </c>
      <c r="G826" s="10">
        <f t="shared" si="12"/>
        <v>0</v>
      </c>
    </row>
    <row r="827" spans="1:7" x14ac:dyDescent="0.2">
      <c r="A827" t="s">
        <v>624</v>
      </c>
      <c r="B827" t="s">
        <v>767</v>
      </c>
      <c r="C827" t="s">
        <v>695</v>
      </c>
      <c r="D827" t="s">
        <v>21</v>
      </c>
      <c r="E827">
        <v>63547</v>
      </c>
      <c r="F827">
        <v>63547</v>
      </c>
      <c r="G827" s="10">
        <f t="shared" si="12"/>
        <v>0</v>
      </c>
    </row>
    <row r="828" spans="1:7" x14ac:dyDescent="0.2">
      <c r="A828" t="s">
        <v>774</v>
      </c>
      <c r="B828" t="s">
        <v>775</v>
      </c>
      <c r="C828" t="s">
        <v>668</v>
      </c>
      <c r="D828" t="s">
        <v>550</v>
      </c>
      <c r="E828">
        <v>63547</v>
      </c>
      <c r="F828">
        <v>63547</v>
      </c>
      <c r="G828" s="10">
        <f t="shared" si="12"/>
        <v>0</v>
      </c>
    </row>
    <row r="829" spans="1:7" x14ac:dyDescent="0.2">
      <c r="A829" t="s">
        <v>717</v>
      </c>
      <c r="B829" t="s">
        <v>833</v>
      </c>
      <c r="C829" t="s">
        <v>565</v>
      </c>
      <c r="D829" t="s">
        <v>550</v>
      </c>
      <c r="E829">
        <v>63547</v>
      </c>
      <c r="F829">
        <v>63547</v>
      </c>
      <c r="G829" s="10">
        <f t="shared" si="12"/>
        <v>0</v>
      </c>
    </row>
    <row r="830" spans="1:7" x14ac:dyDescent="0.2">
      <c r="A830" t="s">
        <v>859</v>
      </c>
      <c r="B830" t="s">
        <v>860</v>
      </c>
      <c r="C830" t="s">
        <v>579</v>
      </c>
      <c r="D830" t="s">
        <v>548</v>
      </c>
      <c r="E830">
        <v>63547</v>
      </c>
      <c r="F830">
        <v>63547</v>
      </c>
      <c r="G830" s="10">
        <f t="shared" si="12"/>
        <v>0</v>
      </c>
    </row>
    <row r="831" spans="1:7" x14ac:dyDescent="0.2">
      <c r="A831" t="s">
        <v>865</v>
      </c>
      <c r="B831" t="s">
        <v>866</v>
      </c>
      <c r="C831" t="s">
        <v>644</v>
      </c>
      <c r="D831" t="s">
        <v>550</v>
      </c>
      <c r="E831">
        <v>63547</v>
      </c>
      <c r="F831">
        <v>63547</v>
      </c>
      <c r="G831" s="10">
        <f t="shared" si="12"/>
        <v>0</v>
      </c>
    </row>
    <row r="832" spans="1:7" x14ac:dyDescent="0.2">
      <c r="A832" t="s">
        <v>878</v>
      </c>
      <c r="B832" t="s">
        <v>879</v>
      </c>
      <c r="C832" t="s">
        <v>579</v>
      </c>
      <c r="D832" t="s">
        <v>560</v>
      </c>
      <c r="E832">
        <v>63547</v>
      </c>
      <c r="F832">
        <v>63547</v>
      </c>
      <c r="G832" s="10">
        <f t="shared" si="12"/>
        <v>0</v>
      </c>
    </row>
    <row r="833" spans="1:7" x14ac:dyDescent="0.2">
      <c r="A833" t="s">
        <v>590</v>
      </c>
      <c r="B833" t="s">
        <v>892</v>
      </c>
      <c r="C833" t="s">
        <v>632</v>
      </c>
      <c r="D833" t="s">
        <v>548</v>
      </c>
      <c r="E833">
        <v>63547</v>
      </c>
      <c r="F833">
        <v>63547</v>
      </c>
      <c r="G833" s="10">
        <f t="shared" si="12"/>
        <v>0</v>
      </c>
    </row>
    <row r="834" spans="1:7" x14ac:dyDescent="0.2">
      <c r="A834" t="s">
        <v>595</v>
      </c>
      <c r="B834" t="s">
        <v>907</v>
      </c>
      <c r="C834" t="s">
        <v>679</v>
      </c>
      <c r="D834" t="s">
        <v>548</v>
      </c>
      <c r="E834">
        <v>63547</v>
      </c>
      <c r="F834">
        <v>63547</v>
      </c>
      <c r="G834" s="10">
        <f t="shared" si="12"/>
        <v>0</v>
      </c>
    </row>
    <row r="835" spans="1:7" x14ac:dyDescent="0.2">
      <c r="A835" t="s">
        <v>880</v>
      </c>
      <c r="B835" t="s">
        <v>942</v>
      </c>
      <c r="C835" t="s">
        <v>589</v>
      </c>
      <c r="D835" t="s">
        <v>560</v>
      </c>
      <c r="E835">
        <v>63547</v>
      </c>
      <c r="F835">
        <v>63547</v>
      </c>
      <c r="G835" s="10">
        <f t="shared" ref="G835:G873" si="13">PERCENTRANK($E$3:$E$873,E835) * 100</f>
        <v>0</v>
      </c>
    </row>
    <row r="836" spans="1:7" x14ac:dyDescent="0.2">
      <c r="A836" t="s">
        <v>945</v>
      </c>
      <c r="B836" t="s">
        <v>946</v>
      </c>
      <c r="C836" t="s">
        <v>565</v>
      </c>
      <c r="D836" t="s">
        <v>700</v>
      </c>
      <c r="E836">
        <v>63547</v>
      </c>
      <c r="F836">
        <v>63547</v>
      </c>
      <c r="G836" s="10">
        <f t="shared" si="13"/>
        <v>0</v>
      </c>
    </row>
    <row r="837" spans="1:7" x14ac:dyDescent="0.2">
      <c r="A837" t="s">
        <v>563</v>
      </c>
      <c r="B837" t="s">
        <v>972</v>
      </c>
      <c r="C837" t="s">
        <v>668</v>
      </c>
      <c r="D837" t="s">
        <v>560</v>
      </c>
      <c r="E837">
        <v>63547</v>
      </c>
      <c r="F837">
        <v>63547</v>
      </c>
      <c r="G837" s="10">
        <f t="shared" si="13"/>
        <v>0</v>
      </c>
    </row>
    <row r="838" spans="1:7" x14ac:dyDescent="0.2">
      <c r="A838" t="s">
        <v>974</v>
      </c>
      <c r="B838" t="s">
        <v>975</v>
      </c>
      <c r="C838" t="s">
        <v>73</v>
      </c>
      <c r="D838" t="s">
        <v>550</v>
      </c>
      <c r="E838">
        <v>63547</v>
      </c>
      <c r="F838">
        <v>63547</v>
      </c>
      <c r="G838" s="10">
        <f t="shared" si="13"/>
        <v>0</v>
      </c>
    </row>
    <row r="839" spans="1:7" x14ac:dyDescent="0.2">
      <c r="A839" t="s">
        <v>1019</v>
      </c>
      <c r="B839" t="s">
        <v>1020</v>
      </c>
      <c r="C839" t="s">
        <v>51</v>
      </c>
      <c r="E839">
        <v>63547</v>
      </c>
      <c r="F839">
        <v>63547</v>
      </c>
      <c r="G839" s="10">
        <f t="shared" si="13"/>
        <v>0</v>
      </c>
    </row>
    <row r="840" spans="1:7" x14ac:dyDescent="0.2">
      <c r="A840" t="s">
        <v>1023</v>
      </c>
      <c r="B840" t="s">
        <v>1024</v>
      </c>
      <c r="C840" t="s">
        <v>51</v>
      </c>
      <c r="D840" t="s">
        <v>550</v>
      </c>
      <c r="E840">
        <v>63547</v>
      </c>
      <c r="F840">
        <v>63547</v>
      </c>
      <c r="G840" s="10">
        <f t="shared" si="13"/>
        <v>0</v>
      </c>
    </row>
    <row r="841" spans="1:7" x14ac:dyDescent="0.2">
      <c r="A841" t="s">
        <v>1039</v>
      </c>
      <c r="B841" t="s">
        <v>1040</v>
      </c>
      <c r="C841" t="s">
        <v>43</v>
      </c>
      <c r="D841" t="s">
        <v>550</v>
      </c>
      <c r="E841">
        <v>63547</v>
      </c>
      <c r="F841">
        <v>63547</v>
      </c>
      <c r="G841" s="10">
        <f t="shared" si="13"/>
        <v>0</v>
      </c>
    </row>
    <row r="842" spans="1:7" x14ac:dyDescent="0.2">
      <c r="A842" t="s">
        <v>1010</v>
      </c>
      <c r="B842" t="s">
        <v>1089</v>
      </c>
      <c r="C842" t="s">
        <v>63</v>
      </c>
      <c r="D842" t="s">
        <v>548</v>
      </c>
      <c r="E842">
        <v>63547</v>
      </c>
      <c r="F842">
        <v>63547</v>
      </c>
      <c r="G842" s="10">
        <f t="shared" si="13"/>
        <v>0</v>
      </c>
    </row>
    <row r="843" spans="1:7" x14ac:dyDescent="0.2">
      <c r="A843" t="s">
        <v>1102</v>
      </c>
      <c r="B843" t="s">
        <v>1103</v>
      </c>
      <c r="C843" t="s">
        <v>43</v>
      </c>
      <c r="D843" t="s">
        <v>550</v>
      </c>
      <c r="E843">
        <v>63547</v>
      </c>
      <c r="F843">
        <v>63547</v>
      </c>
      <c r="G843" s="10">
        <f t="shared" si="13"/>
        <v>0</v>
      </c>
    </row>
    <row r="844" spans="1:7" x14ac:dyDescent="0.2">
      <c r="A844" t="s">
        <v>724</v>
      </c>
      <c r="B844" t="s">
        <v>1153</v>
      </c>
      <c r="C844" t="s">
        <v>565</v>
      </c>
      <c r="D844" t="s">
        <v>550</v>
      </c>
      <c r="E844">
        <v>63547</v>
      </c>
      <c r="F844">
        <v>63547</v>
      </c>
      <c r="G844" s="10">
        <f t="shared" si="13"/>
        <v>0</v>
      </c>
    </row>
    <row r="845" spans="1:7" x14ac:dyDescent="0.2">
      <c r="A845" t="s">
        <v>1039</v>
      </c>
      <c r="B845" t="s">
        <v>1158</v>
      </c>
      <c r="C845" t="s">
        <v>20</v>
      </c>
      <c r="D845" t="s">
        <v>550</v>
      </c>
      <c r="E845">
        <v>63547</v>
      </c>
      <c r="F845">
        <v>63547</v>
      </c>
      <c r="G845" s="10">
        <f t="shared" si="13"/>
        <v>0</v>
      </c>
    </row>
    <row r="846" spans="1:7" x14ac:dyDescent="0.2">
      <c r="A846" t="s">
        <v>1161</v>
      </c>
      <c r="B846" t="s">
        <v>1162</v>
      </c>
      <c r="C846" t="s">
        <v>589</v>
      </c>
      <c r="D846" t="s">
        <v>550</v>
      </c>
      <c r="E846">
        <v>63547</v>
      </c>
      <c r="F846">
        <v>63547</v>
      </c>
      <c r="G846" s="10">
        <f t="shared" si="13"/>
        <v>0</v>
      </c>
    </row>
    <row r="847" spans="1:7" x14ac:dyDescent="0.2">
      <c r="A847" t="s">
        <v>844</v>
      </c>
      <c r="B847" t="s">
        <v>1213</v>
      </c>
      <c r="C847" t="s">
        <v>565</v>
      </c>
      <c r="D847" t="s">
        <v>550</v>
      </c>
      <c r="E847">
        <v>63547</v>
      </c>
      <c r="F847">
        <v>63547</v>
      </c>
      <c r="G847" s="10">
        <f t="shared" si="13"/>
        <v>0</v>
      </c>
    </row>
    <row r="848" spans="1:7" x14ac:dyDescent="0.2">
      <c r="A848" t="s">
        <v>1238</v>
      </c>
      <c r="B848" t="s">
        <v>1239</v>
      </c>
      <c r="C848" t="s">
        <v>582</v>
      </c>
      <c r="D848" t="s">
        <v>560</v>
      </c>
      <c r="E848">
        <v>63547</v>
      </c>
      <c r="F848">
        <v>63547</v>
      </c>
      <c r="G848" s="10">
        <f t="shared" si="13"/>
        <v>0</v>
      </c>
    </row>
    <row r="849" spans="1:7" x14ac:dyDescent="0.2">
      <c r="A849" t="s">
        <v>1248</v>
      </c>
      <c r="B849" t="s">
        <v>1247</v>
      </c>
      <c r="C849" t="s">
        <v>709</v>
      </c>
      <c r="D849" t="s">
        <v>560</v>
      </c>
      <c r="E849">
        <v>63547</v>
      </c>
      <c r="F849">
        <v>63547</v>
      </c>
      <c r="G849" s="10">
        <f t="shared" si="13"/>
        <v>0</v>
      </c>
    </row>
    <row r="850" spans="1:7" x14ac:dyDescent="0.2">
      <c r="A850" t="s">
        <v>1249</v>
      </c>
      <c r="B850" t="s">
        <v>1250</v>
      </c>
      <c r="C850" t="s">
        <v>35</v>
      </c>
      <c r="D850" t="s">
        <v>550</v>
      </c>
      <c r="E850">
        <v>63547</v>
      </c>
      <c r="F850">
        <v>63547</v>
      </c>
      <c r="G850" s="10">
        <f t="shared" si="13"/>
        <v>0</v>
      </c>
    </row>
    <row r="851" spans="1:7" x14ac:dyDescent="0.2">
      <c r="A851" t="s">
        <v>1273</v>
      </c>
      <c r="B851" t="s">
        <v>1274</v>
      </c>
      <c r="C851" t="s">
        <v>27</v>
      </c>
      <c r="D851" t="s">
        <v>548</v>
      </c>
      <c r="E851">
        <v>63547</v>
      </c>
      <c r="F851">
        <v>63547</v>
      </c>
      <c r="G851" s="10">
        <f t="shared" si="13"/>
        <v>0</v>
      </c>
    </row>
    <row r="852" spans="1:7" x14ac:dyDescent="0.2">
      <c r="A852" t="s">
        <v>1279</v>
      </c>
      <c r="B852" t="s">
        <v>1280</v>
      </c>
      <c r="C852" t="s">
        <v>568</v>
      </c>
      <c r="D852" t="s">
        <v>550</v>
      </c>
      <c r="E852">
        <v>63547</v>
      </c>
      <c r="F852">
        <v>63547</v>
      </c>
      <c r="G852" s="10">
        <f t="shared" si="13"/>
        <v>0</v>
      </c>
    </row>
    <row r="853" spans="1:7" x14ac:dyDescent="0.2">
      <c r="A853" t="s">
        <v>838</v>
      </c>
      <c r="B853" t="s">
        <v>1325</v>
      </c>
      <c r="C853" t="s">
        <v>709</v>
      </c>
      <c r="D853" t="s">
        <v>548</v>
      </c>
      <c r="E853">
        <v>63547</v>
      </c>
      <c r="F853">
        <v>63547</v>
      </c>
      <c r="G853" s="10">
        <f t="shared" si="13"/>
        <v>0</v>
      </c>
    </row>
    <row r="854" spans="1:7" x14ac:dyDescent="0.2">
      <c r="A854" t="s">
        <v>1027</v>
      </c>
      <c r="B854" t="s">
        <v>1338</v>
      </c>
      <c r="C854" t="s">
        <v>619</v>
      </c>
      <c r="D854" t="s">
        <v>21</v>
      </c>
      <c r="E854">
        <v>63547</v>
      </c>
      <c r="F854">
        <v>63547</v>
      </c>
      <c r="G854" s="10">
        <f t="shared" si="13"/>
        <v>0</v>
      </c>
    </row>
    <row r="855" spans="1:7" x14ac:dyDescent="0.2">
      <c r="A855" t="s">
        <v>855</v>
      </c>
      <c r="B855" t="s">
        <v>1377</v>
      </c>
      <c r="C855" t="s">
        <v>582</v>
      </c>
      <c r="D855" t="s">
        <v>560</v>
      </c>
      <c r="E855">
        <v>63547</v>
      </c>
      <c r="F855">
        <v>63547</v>
      </c>
      <c r="G855" s="10">
        <f t="shared" si="13"/>
        <v>0</v>
      </c>
    </row>
    <row r="856" spans="1:7" x14ac:dyDescent="0.2">
      <c r="A856" t="s">
        <v>615</v>
      </c>
      <c r="B856" t="s">
        <v>1430</v>
      </c>
      <c r="C856" t="s">
        <v>579</v>
      </c>
      <c r="D856" t="s">
        <v>550</v>
      </c>
      <c r="E856">
        <v>63547</v>
      </c>
      <c r="F856">
        <v>63547</v>
      </c>
      <c r="G856" s="10">
        <f t="shared" si="13"/>
        <v>0</v>
      </c>
    </row>
    <row r="857" spans="1:7" x14ac:dyDescent="0.2">
      <c r="A857" t="s">
        <v>696</v>
      </c>
      <c r="B857" t="s">
        <v>1528</v>
      </c>
      <c r="C857" t="s">
        <v>43</v>
      </c>
      <c r="D857" t="s">
        <v>592</v>
      </c>
      <c r="E857">
        <v>63547</v>
      </c>
      <c r="F857">
        <v>63547</v>
      </c>
      <c r="G857" s="10">
        <f t="shared" si="13"/>
        <v>0</v>
      </c>
    </row>
    <row r="858" spans="1:7" x14ac:dyDescent="0.2">
      <c r="A858" t="s">
        <v>1568</v>
      </c>
      <c r="B858" t="s">
        <v>1569</v>
      </c>
      <c r="C858" t="s">
        <v>35</v>
      </c>
      <c r="D858" t="s">
        <v>21</v>
      </c>
      <c r="E858">
        <v>63547</v>
      </c>
      <c r="F858">
        <v>63547</v>
      </c>
      <c r="G858" s="10">
        <f t="shared" si="13"/>
        <v>0</v>
      </c>
    </row>
    <row r="859" spans="1:7" x14ac:dyDescent="0.2">
      <c r="A859" t="s">
        <v>686</v>
      </c>
      <c r="B859" t="s">
        <v>1574</v>
      </c>
      <c r="C859" t="s">
        <v>632</v>
      </c>
      <c r="D859" t="s">
        <v>569</v>
      </c>
      <c r="E859">
        <v>63547</v>
      </c>
      <c r="F859">
        <v>63547</v>
      </c>
      <c r="G859" s="10">
        <f t="shared" si="13"/>
        <v>0</v>
      </c>
    </row>
    <row r="860" spans="1:7" x14ac:dyDescent="0.2">
      <c r="A860" t="s">
        <v>1582</v>
      </c>
      <c r="B860" t="s">
        <v>1583</v>
      </c>
      <c r="C860" t="s">
        <v>679</v>
      </c>
      <c r="D860" t="s">
        <v>550</v>
      </c>
      <c r="E860">
        <v>63547</v>
      </c>
      <c r="F860">
        <v>63547</v>
      </c>
      <c r="G860" s="10">
        <f t="shared" si="13"/>
        <v>0</v>
      </c>
    </row>
    <row r="861" spans="1:7" x14ac:dyDescent="0.2">
      <c r="A861" t="s">
        <v>1616</v>
      </c>
      <c r="B861" t="s">
        <v>1617</v>
      </c>
      <c r="C861" t="s">
        <v>709</v>
      </c>
      <c r="D861" t="s">
        <v>548</v>
      </c>
      <c r="E861">
        <v>63547</v>
      </c>
      <c r="F861">
        <v>63547</v>
      </c>
      <c r="G861" s="10">
        <f t="shared" si="13"/>
        <v>0</v>
      </c>
    </row>
    <row r="862" spans="1:7" x14ac:dyDescent="0.2">
      <c r="A862" t="s">
        <v>1618</v>
      </c>
      <c r="B862" t="s">
        <v>1617</v>
      </c>
      <c r="C862" t="s">
        <v>589</v>
      </c>
      <c r="E862">
        <v>63547</v>
      </c>
      <c r="F862">
        <v>63547</v>
      </c>
      <c r="G862" s="10">
        <f t="shared" si="13"/>
        <v>0</v>
      </c>
    </row>
    <row r="863" spans="1:7" x14ac:dyDescent="0.2">
      <c r="A863" t="s">
        <v>1628</v>
      </c>
      <c r="B863" t="s">
        <v>1627</v>
      </c>
      <c r="C863" t="s">
        <v>27</v>
      </c>
      <c r="D863" t="s">
        <v>21</v>
      </c>
      <c r="E863">
        <v>63547</v>
      </c>
      <c r="F863">
        <v>63547</v>
      </c>
      <c r="G863" s="10">
        <f t="shared" si="13"/>
        <v>0</v>
      </c>
    </row>
    <row r="864" spans="1:7" x14ac:dyDescent="0.2">
      <c r="A864" t="s">
        <v>1671</v>
      </c>
      <c r="B864" t="s">
        <v>1672</v>
      </c>
      <c r="C864" t="s">
        <v>565</v>
      </c>
      <c r="D864" t="s">
        <v>21</v>
      </c>
      <c r="E864">
        <v>63547</v>
      </c>
      <c r="F864">
        <v>63547</v>
      </c>
      <c r="G864" s="10">
        <f t="shared" si="13"/>
        <v>0</v>
      </c>
    </row>
    <row r="865" spans="1:7" x14ac:dyDescent="0.2">
      <c r="A865" t="s">
        <v>1395</v>
      </c>
      <c r="B865" t="s">
        <v>1679</v>
      </c>
      <c r="C865" t="s">
        <v>43</v>
      </c>
      <c r="D865" t="s">
        <v>550</v>
      </c>
      <c r="E865">
        <v>63547</v>
      </c>
      <c r="F865">
        <v>63547</v>
      </c>
      <c r="G865" s="10">
        <f t="shared" si="13"/>
        <v>0</v>
      </c>
    </row>
    <row r="866" spans="1:7" x14ac:dyDescent="0.2">
      <c r="A866" t="s">
        <v>1724</v>
      </c>
      <c r="B866" t="s">
        <v>1725</v>
      </c>
      <c r="C866" t="s">
        <v>35</v>
      </c>
      <c r="D866" t="s">
        <v>550</v>
      </c>
      <c r="E866">
        <v>63547</v>
      </c>
      <c r="F866">
        <v>63547</v>
      </c>
      <c r="G866" s="10">
        <f t="shared" si="13"/>
        <v>0</v>
      </c>
    </row>
    <row r="867" spans="1:7" x14ac:dyDescent="0.2">
      <c r="A867" t="s">
        <v>1745</v>
      </c>
      <c r="B867" t="s">
        <v>1746</v>
      </c>
      <c r="C867" t="s">
        <v>582</v>
      </c>
      <c r="D867" t="s">
        <v>548</v>
      </c>
      <c r="E867">
        <v>63547</v>
      </c>
      <c r="F867">
        <v>63547</v>
      </c>
      <c r="G867" s="10">
        <f t="shared" si="13"/>
        <v>0</v>
      </c>
    </row>
    <row r="868" spans="1:7" x14ac:dyDescent="0.2">
      <c r="A868" t="s">
        <v>1289</v>
      </c>
      <c r="B868" t="s">
        <v>1751</v>
      </c>
      <c r="C868" t="s">
        <v>679</v>
      </c>
      <c r="D868" t="s">
        <v>21</v>
      </c>
      <c r="E868">
        <v>63547</v>
      </c>
      <c r="F868">
        <v>63547</v>
      </c>
      <c r="G868" s="10">
        <f t="shared" si="13"/>
        <v>0</v>
      </c>
    </row>
    <row r="869" spans="1:7" x14ac:dyDescent="0.2">
      <c r="A869" t="s">
        <v>397</v>
      </c>
      <c r="B869" t="s">
        <v>1787</v>
      </c>
      <c r="C869" t="s">
        <v>43</v>
      </c>
      <c r="D869" t="s">
        <v>560</v>
      </c>
      <c r="E869">
        <v>63547</v>
      </c>
      <c r="F869">
        <v>63547</v>
      </c>
      <c r="G869" s="10">
        <f t="shared" si="13"/>
        <v>0</v>
      </c>
    </row>
    <row r="870" spans="1:7" x14ac:dyDescent="0.2">
      <c r="A870" t="s">
        <v>776</v>
      </c>
      <c r="B870" t="s">
        <v>1811</v>
      </c>
      <c r="C870" t="s">
        <v>27</v>
      </c>
      <c r="D870" t="s">
        <v>550</v>
      </c>
      <c r="E870">
        <v>63547</v>
      </c>
      <c r="F870">
        <v>63547</v>
      </c>
      <c r="G870" s="10">
        <f t="shared" si="13"/>
        <v>0</v>
      </c>
    </row>
    <row r="871" spans="1:7" x14ac:dyDescent="0.2">
      <c r="A871" t="s">
        <v>957</v>
      </c>
      <c r="B871" t="s">
        <v>1823</v>
      </c>
      <c r="C871" t="s">
        <v>579</v>
      </c>
      <c r="D871" t="s">
        <v>550</v>
      </c>
      <c r="E871">
        <v>63547</v>
      </c>
      <c r="F871">
        <v>63547</v>
      </c>
      <c r="G871" s="10">
        <f t="shared" si="13"/>
        <v>0</v>
      </c>
    </row>
    <row r="872" spans="1:7" x14ac:dyDescent="0.2">
      <c r="A872" t="s">
        <v>1831</v>
      </c>
      <c r="B872" t="s">
        <v>1830</v>
      </c>
      <c r="C872" t="s">
        <v>47</v>
      </c>
      <c r="D872" t="s">
        <v>635</v>
      </c>
      <c r="E872">
        <v>63547</v>
      </c>
      <c r="F872">
        <v>63547</v>
      </c>
      <c r="G872" s="10">
        <f t="shared" si="13"/>
        <v>0</v>
      </c>
    </row>
    <row r="873" spans="1:7" x14ac:dyDescent="0.2">
      <c r="A873" t="s">
        <v>1750</v>
      </c>
      <c r="B873" t="s">
        <v>1833</v>
      </c>
      <c r="C873" t="s">
        <v>549</v>
      </c>
      <c r="D873" t="s">
        <v>560</v>
      </c>
      <c r="E873">
        <v>63547</v>
      </c>
      <c r="F873">
        <v>63547</v>
      </c>
      <c r="G873" s="10">
        <f t="shared" si="13"/>
        <v>0</v>
      </c>
    </row>
  </sheetData>
  <sortState xmlns:xlrd2="http://schemas.microsoft.com/office/spreadsheetml/2017/richdata2" ref="A3:F873">
    <sortCondition descending="1" ref="F3:F873"/>
  </sortState>
  <mergeCells count="1">
    <mergeCell ref="A1:F1"/>
  </mergeCells>
  <hyperlinks>
    <hyperlink ref="A1:F1" r:id="rId1" display="2021 MLS Player Salaries As of September 30th, 2021" xr:uid="{45172DC3-4B25-FB46-9D23-8C378ABAE7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E111-A5FE-DC45-8B60-2F672D0911EE}">
  <dimension ref="A1:S667"/>
  <sheetViews>
    <sheetView tabSelected="1" topLeftCell="A62" workbookViewId="0">
      <selection activeCell="B81" sqref="B81"/>
    </sheetView>
  </sheetViews>
  <sheetFormatPr baseColWidth="10" defaultRowHeight="16" x14ac:dyDescent="0.2"/>
  <cols>
    <col min="1" max="1" width="22.5" bestFit="1" customWidth="1"/>
    <col min="5" max="5" width="7.83203125" bestFit="1" customWidth="1"/>
    <col min="9" max="9" width="11.5" bestFit="1" customWidth="1"/>
    <col min="10" max="10" width="11.5" style="8" bestFit="1" customWidth="1"/>
    <col min="11" max="12" width="11.5" style="8" customWidth="1"/>
    <col min="13" max="13" width="10.83203125" style="12"/>
    <col min="14" max="14" width="10.83203125" style="9"/>
    <col min="15" max="15" width="13.1640625" style="9" bestFit="1" customWidth="1"/>
    <col min="16" max="17" width="12" style="18" bestFit="1" customWidth="1"/>
    <col min="18" max="19" width="10.83203125" style="18"/>
  </cols>
  <sheetData>
    <row r="1" spans="1:19" x14ac:dyDescent="0.2">
      <c r="A1" t="s">
        <v>1</v>
      </c>
      <c r="B1" t="s">
        <v>1881</v>
      </c>
      <c r="C1" t="s">
        <v>1874</v>
      </c>
      <c r="D1" t="s">
        <v>1882</v>
      </c>
      <c r="E1" t="s">
        <v>1880</v>
      </c>
      <c r="F1" t="s">
        <v>1877</v>
      </c>
      <c r="G1" t="s">
        <v>2178</v>
      </c>
      <c r="H1" t="s">
        <v>2179</v>
      </c>
      <c r="I1" t="s">
        <v>1876</v>
      </c>
      <c r="J1" t="s">
        <v>1879</v>
      </c>
      <c r="K1" t="s">
        <v>1878</v>
      </c>
      <c r="L1" t="s">
        <v>2172</v>
      </c>
      <c r="M1" s="12" t="s">
        <v>2173</v>
      </c>
      <c r="N1" s="9" t="s">
        <v>2180</v>
      </c>
      <c r="O1" s="9" t="s">
        <v>2181</v>
      </c>
      <c r="P1" s="9" t="s">
        <v>2175</v>
      </c>
      <c r="Q1" s="9" t="s">
        <v>2174</v>
      </c>
      <c r="R1" s="9" t="s">
        <v>2176</v>
      </c>
      <c r="S1" s="9" t="s">
        <v>2177</v>
      </c>
    </row>
    <row r="2" spans="1:19" x14ac:dyDescent="0.2">
      <c r="A2" t="s">
        <v>2001</v>
      </c>
      <c r="B2" t="s">
        <v>1900</v>
      </c>
      <c r="C2">
        <v>2021</v>
      </c>
      <c r="D2" t="s">
        <v>1901</v>
      </c>
      <c r="E2">
        <v>122</v>
      </c>
      <c r="F2">
        <v>-0.01</v>
      </c>
      <c r="G2">
        <v>-0.02</v>
      </c>
      <c r="H2">
        <v>0.04</v>
      </c>
      <c r="I2">
        <v>0.19</v>
      </c>
      <c r="J2">
        <v>0.02</v>
      </c>
      <c r="K2">
        <v>0</v>
      </c>
      <c r="L2">
        <v>0.22</v>
      </c>
      <c r="M2" s="15">
        <f>PERCENTRANK($F$2:$F$667,F2) * 100</f>
        <v>22.8</v>
      </c>
      <c r="N2" s="17">
        <f>PERCENTRANK($G$2:$G$667,G2) * 100</f>
        <v>4.9000000000000004</v>
      </c>
      <c r="O2" s="17">
        <f>PERCENTRANK($H$2:$H$667,H2) * 100</f>
        <v>25.4</v>
      </c>
      <c r="P2" s="16">
        <f>PERCENTRANK($I$2:$I$667,I2) * 100</f>
        <v>100</v>
      </c>
      <c r="Q2" s="16">
        <f>PERCENTRANK($J$2:$J$667,J2) * 100</f>
        <v>23.7</v>
      </c>
      <c r="R2" s="16">
        <f>PERCENTRANK($K$2:$K$667,K2) * 100</f>
        <v>0</v>
      </c>
      <c r="S2" s="16">
        <f>PERCENTRANK($L$2:$L$667,L2) * 100</f>
        <v>73.900000000000006</v>
      </c>
    </row>
    <row r="3" spans="1:19" x14ac:dyDescent="0.2">
      <c r="A3" t="s">
        <v>146</v>
      </c>
      <c r="B3" t="s">
        <v>1883</v>
      </c>
      <c r="C3">
        <v>2021</v>
      </c>
      <c r="D3" t="s">
        <v>1885</v>
      </c>
      <c r="E3">
        <v>2490</v>
      </c>
      <c r="F3">
        <v>7.0000000000000007E-2</v>
      </c>
      <c r="G3">
        <v>0.01</v>
      </c>
      <c r="H3">
        <v>0.04</v>
      </c>
      <c r="I3">
        <v>0.16</v>
      </c>
      <c r="J3">
        <v>7.0000000000000007E-2</v>
      </c>
      <c r="K3">
        <v>0.04</v>
      </c>
      <c r="L3">
        <v>0.4</v>
      </c>
      <c r="M3" s="15">
        <f>PERCENTRANK($F$2:$F$667,F3) * 100</f>
        <v>96.899999999999991</v>
      </c>
      <c r="N3" s="17">
        <f>PERCENTRANK($G$2:$G$667,G3) * 100</f>
        <v>74.7</v>
      </c>
      <c r="O3" s="17">
        <f>PERCENTRANK($H$2:$H$667,H3) * 100</f>
        <v>25.4</v>
      </c>
      <c r="P3" s="16">
        <f>PERCENTRANK($I$2:$I$667,I3) * 100</f>
        <v>99.8</v>
      </c>
      <c r="Q3" s="16">
        <f>PERCENTRANK($J$2:$J$667,J3) * 100</f>
        <v>64.5</v>
      </c>
      <c r="R3" s="16">
        <f>PERCENTRANK($K$2:$K$667,K3) * 100</f>
        <v>65.8</v>
      </c>
      <c r="S3" s="16">
        <f>PERCENTRANK($L$2:$L$667,L3) * 100</f>
        <v>98.7</v>
      </c>
    </row>
    <row r="4" spans="1:19" x14ac:dyDescent="0.2">
      <c r="A4" t="s">
        <v>2028</v>
      </c>
      <c r="B4" t="s">
        <v>632</v>
      </c>
      <c r="C4">
        <v>2021</v>
      </c>
      <c r="D4" t="s">
        <v>1885</v>
      </c>
      <c r="E4">
        <v>552</v>
      </c>
      <c r="F4">
        <v>-0.02</v>
      </c>
      <c r="G4">
        <v>0</v>
      </c>
      <c r="H4">
        <v>0.03</v>
      </c>
      <c r="I4">
        <v>0.13</v>
      </c>
      <c r="J4">
        <v>7.0000000000000007E-2</v>
      </c>
      <c r="K4">
        <v>0.02</v>
      </c>
      <c r="L4">
        <v>0.23</v>
      </c>
      <c r="M4" s="15">
        <f>PERCENTRANK($F$2:$F$667,F4) * 100</f>
        <v>17.7</v>
      </c>
      <c r="N4" s="17">
        <f>PERCENTRANK($G$2:$G$667,G4) * 100</f>
        <v>25.2</v>
      </c>
      <c r="O4" s="17">
        <f>PERCENTRANK($H$2:$H$667,H4) * 100</f>
        <v>14.799999999999999</v>
      </c>
      <c r="P4" s="16">
        <f>PERCENTRANK($I$2:$I$667,I4) * 100</f>
        <v>99.6</v>
      </c>
      <c r="Q4" s="16">
        <f>PERCENTRANK($J$2:$J$667,J4) * 100</f>
        <v>64.5</v>
      </c>
      <c r="R4" s="16">
        <f>PERCENTRANK($K$2:$K$667,K4) * 100</f>
        <v>43.7</v>
      </c>
      <c r="S4" s="16">
        <f>PERCENTRANK($L$2:$L$667,L4) * 100</f>
        <v>77.2</v>
      </c>
    </row>
    <row r="5" spans="1:19" x14ac:dyDescent="0.2">
      <c r="A5" t="s">
        <v>30</v>
      </c>
      <c r="B5" t="s">
        <v>1886</v>
      </c>
      <c r="C5">
        <v>2021</v>
      </c>
      <c r="D5" t="s">
        <v>1887</v>
      </c>
      <c r="E5">
        <v>3264</v>
      </c>
      <c r="F5">
        <v>0.02</v>
      </c>
      <c r="G5">
        <v>0</v>
      </c>
      <c r="H5">
        <v>0.13</v>
      </c>
      <c r="I5">
        <v>0.12</v>
      </c>
      <c r="J5">
        <v>0.02</v>
      </c>
      <c r="K5">
        <v>0.01</v>
      </c>
      <c r="L5">
        <v>0.28999999999999998</v>
      </c>
      <c r="M5" s="15">
        <f>PERCENTRANK($F$2:$F$667,F5) * 100</f>
        <v>74.7</v>
      </c>
      <c r="N5" s="17">
        <f>PERCENTRANK($G$2:$G$667,G5) * 100</f>
        <v>25.2</v>
      </c>
      <c r="O5" s="17">
        <f>PERCENTRANK($H$2:$H$667,H5) * 100</f>
        <v>94.399999999999991</v>
      </c>
      <c r="P5" s="16">
        <f>PERCENTRANK($I$2:$I$667,I5) * 100</f>
        <v>99.3</v>
      </c>
      <c r="Q5" s="16">
        <f>PERCENTRANK($J$2:$J$667,J5) * 100</f>
        <v>23.7</v>
      </c>
      <c r="R5" s="16">
        <f>PERCENTRANK($K$2:$K$667,K5) * 100</f>
        <v>17.2</v>
      </c>
      <c r="S5" s="16">
        <f>PERCENTRANK($L$2:$L$667,L5) * 100</f>
        <v>90.8</v>
      </c>
    </row>
    <row r="6" spans="1:19" x14ac:dyDescent="0.2">
      <c r="A6" t="s">
        <v>424</v>
      </c>
      <c r="B6" t="s">
        <v>1897</v>
      </c>
      <c r="C6">
        <v>2021</v>
      </c>
      <c r="D6" t="s">
        <v>1887</v>
      </c>
      <c r="E6">
        <v>1050</v>
      </c>
      <c r="F6">
        <v>-0.01</v>
      </c>
      <c r="G6">
        <v>-0.03</v>
      </c>
      <c r="H6">
        <v>0.04</v>
      </c>
      <c r="I6">
        <v>0.12</v>
      </c>
      <c r="J6">
        <v>0.03</v>
      </c>
      <c r="K6">
        <v>0.01</v>
      </c>
      <c r="L6">
        <v>0.16</v>
      </c>
      <c r="M6" s="15">
        <f>PERCENTRANK($F$2:$F$667,F6) * 100</f>
        <v>22.8</v>
      </c>
      <c r="N6" s="17">
        <f>PERCENTRANK($G$2:$G$667,G6) * 100</f>
        <v>2.1</v>
      </c>
      <c r="O6" s="17">
        <f>PERCENTRANK($H$2:$H$667,H6) * 100</f>
        <v>25.4</v>
      </c>
      <c r="P6" s="16">
        <f>PERCENTRANK($I$2:$I$667,I6) * 100</f>
        <v>99.3</v>
      </c>
      <c r="Q6" s="16">
        <f>PERCENTRANK($J$2:$J$667,J6) * 100</f>
        <v>41.199999999999996</v>
      </c>
      <c r="R6" s="16">
        <f>PERCENTRANK($K$2:$K$667,K6) * 100</f>
        <v>17.2</v>
      </c>
      <c r="S6" s="16">
        <f>PERCENTRANK($L$2:$L$667,L6) * 100</f>
        <v>45.2</v>
      </c>
    </row>
    <row r="7" spans="1:19" x14ac:dyDescent="0.2">
      <c r="A7" s="5" t="s">
        <v>386</v>
      </c>
      <c r="B7" s="5" t="s">
        <v>1904</v>
      </c>
      <c r="C7" s="5">
        <v>2021</v>
      </c>
      <c r="D7" s="5" t="s">
        <v>1885</v>
      </c>
      <c r="E7" s="5">
        <v>1312</v>
      </c>
      <c r="F7" s="5">
        <v>0.1</v>
      </c>
      <c r="G7" s="5">
        <v>-0.01</v>
      </c>
      <c r="H7" s="5">
        <v>0.04</v>
      </c>
      <c r="I7" s="5">
        <v>0.11</v>
      </c>
      <c r="J7" s="5">
        <v>0.1</v>
      </c>
      <c r="K7" s="5">
        <v>0.08</v>
      </c>
      <c r="L7" s="5">
        <v>0.43</v>
      </c>
      <c r="M7" s="13">
        <f>PERCENTRANK($F$2:$F$667,F7) * 100</f>
        <v>98.9</v>
      </c>
      <c r="N7" s="14">
        <f>PERCENTRANK($G$2:$G$667,G7) * 100</f>
        <v>9.9</v>
      </c>
      <c r="O7" s="14">
        <f>PERCENTRANK($H$2:$H$667,H7) * 100</f>
        <v>25.4</v>
      </c>
      <c r="P7" s="11">
        <f>PERCENTRANK($I$2:$I$667,I7) * 100</f>
        <v>98.7</v>
      </c>
      <c r="Q7" s="11">
        <f>PERCENTRANK($J$2:$J$667,J7) * 100</f>
        <v>72.7</v>
      </c>
      <c r="R7" s="11">
        <f>PERCENTRANK($K$2:$K$667,K7) * 100</f>
        <v>90.600000000000009</v>
      </c>
      <c r="S7" s="11">
        <f>PERCENTRANK($L$2:$L$667,L7) * 100</f>
        <v>99.3</v>
      </c>
    </row>
    <row r="8" spans="1:19" x14ac:dyDescent="0.2">
      <c r="A8" t="s">
        <v>145</v>
      </c>
      <c r="B8" t="s">
        <v>1897</v>
      </c>
      <c r="C8">
        <v>2021</v>
      </c>
      <c r="D8" t="s">
        <v>1890</v>
      </c>
      <c r="E8">
        <v>2488</v>
      </c>
      <c r="F8">
        <v>0.01</v>
      </c>
      <c r="G8">
        <v>0.01</v>
      </c>
      <c r="H8">
        <v>7.0000000000000007E-2</v>
      </c>
      <c r="I8">
        <v>0.11</v>
      </c>
      <c r="J8">
        <v>0.03</v>
      </c>
      <c r="K8">
        <v>0.04</v>
      </c>
      <c r="L8">
        <v>0.27</v>
      </c>
      <c r="M8" s="15">
        <f>PERCENTRANK($F$2:$F$667,F8) * 100</f>
        <v>57.8</v>
      </c>
      <c r="N8" s="17">
        <f>PERCENTRANK($G$2:$G$667,G8) * 100</f>
        <v>74.7</v>
      </c>
      <c r="O8" s="17">
        <f>PERCENTRANK($H$2:$H$667,H8) * 100</f>
        <v>59</v>
      </c>
      <c r="P8" s="16">
        <f>PERCENTRANK($I$2:$I$667,I8) * 100</f>
        <v>98.7</v>
      </c>
      <c r="Q8" s="16">
        <f>PERCENTRANK($J$2:$J$667,J8) * 100</f>
        <v>41.199999999999996</v>
      </c>
      <c r="R8" s="16">
        <f>PERCENTRANK($K$2:$K$667,K8) * 100</f>
        <v>65.8</v>
      </c>
      <c r="S8" s="16">
        <f>PERCENTRANK($L$2:$L$667,L8) * 100</f>
        <v>86.9</v>
      </c>
    </row>
    <row r="9" spans="1:19" x14ac:dyDescent="0.2">
      <c r="A9" t="s">
        <v>175</v>
      </c>
      <c r="B9" t="s">
        <v>1916</v>
      </c>
      <c r="C9">
        <v>2021</v>
      </c>
      <c r="D9" t="s">
        <v>1885</v>
      </c>
      <c r="E9">
        <v>2322</v>
      </c>
      <c r="F9">
        <v>-0.02</v>
      </c>
      <c r="G9">
        <v>0.01</v>
      </c>
      <c r="H9">
        <v>0.05</v>
      </c>
      <c r="I9">
        <v>0.11</v>
      </c>
      <c r="J9">
        <v>7.0000000000000007E-2</v>
      </c>
      <c r="K9">
        <v>0.02</v>
      </c>
      <c r="L9">
        <v>0.23</v>
      </c>
      <c r="M9" s="15">
        <f>PERCENTRANK($F$2:$F$667,F9) * 100</f>
        <v>17.7</v>
      </c>
      <c r="N9" s="17">
        <f>PERCENTRANK($G$2:$G$667,G9) * 100</f>
        <v>74.7</v>
      </c>
      <c r="O9" s="17">
        <f>PERCENTRANK($H$2:$H$667,H9) * 100</f>
        <v>36.299999999999997</v>
      </c>
      <c r="P9" s="16">
        <f>PERCENTRANK($I$2:$I$667,I9) * 100</f>
        <v>98.7</v>
      </c>
      <c r="Q9" s="16">
        <f>PERCENTRANK($J$2:$J$667,J9) * 100</f>
        <v>64.5</v>
      </c>
      <c r="R9" s="16">
        <f>PERCENTRANK($K$2:$K$667,K9) * 100</f>
        <v>43.7</v>
      </c>
      <c r="S9" s="16">
        <f>PERCENTRANK($L$2:$L$667,L9) * 100</f>
        <v>77.2</v>
      </c>
    </row>
    <row r="10" spans="1:19" x14ac:dyDescent="0.2">
      <c r="A10" t="s">
        <v>546</v>
      </c>
      <c r="B10" t="s">
        <v>1896</v>
      </c>
      <c r="C10">
        <v>2021</v>
      </c>
      <c r="D10" t="s">
        <v>1890</v>
      </c>
      <c r="E10">
        <v>105</v>
      </c>
      <c r="F10">
        <v>0</v>
      </c>
      <c r="G10">
        <v>-0.02</v>
      </c>
      <c r="H10">
        <v>0.03</v>
      </c>
      <c r="I10">
        <v>0.11</v>
      </c>
      <c r="J10">
        <v>7.0000000000000007E-2</v>
      </c>
      <c r="K10">
        <v>0.03</v>
      </c>
      <c r="L10">
        <v>0.23</v>
      </c>
      <c r="M10" s="15">
        <f>PERCENTRANK($F$2:$F$667,F10) * 100</f>
        <v>35.699999999999996</v>
      </c>
      <c r="N10" s="17">
        <f>PERCENTRANK($G$2:$G$667,G10) * 100</f>
        <v>4.9000000000000004</v>
      </c>
      <c r="O10" s="17">
        <f>PERCENTRANK($H$2:$H$667,H10) * 100</f>
        <v>14.799999999999999</v>
      </c>
      <c r="P10" s="16">
        <f>PERCENTRANK($I$2:$I$667,I10) * 100</f>
        <v>98.7</v>
      </c>
      <c r="Q10" s="16">
        <f>PERCENTRANK($J$2:$J$667,J10) * 100</f>
        <v>64.5</v>
      </c>
      <c r="R10" s="16">
        <f>PERCENTRANK($K$2:$K$667,K10) * 100</f>
        <v>56.599999999999994</v>
      </c>
      <c r="S10" s="16">
        <f>PERCENTRANK($L$2:$L$667,L10) * 100</f>
        <v>77.2</v>
      </c>
    </row>
    <row r="11" spans="1:19" x14ac:dyDescent="0.2">
      <c r="A11" t="s">
        <v>123</v>
      </c>
      <c r="B11" t="s">
        <v>1903</v>
      </c>
      <c r="C11">
        <v>2021</v>
      </c>
      <c r="D11" t="s">
        <v>1885</v>
      </c>
      <c r="E11">
        <v>2563</v>
      </c>
      <c r="F11">
        <v>0.02</v>
      </c>
      <c r="G11">
        <v>0.03</v>
      </c>
      <c r="H11">
        <v>0.05</v>
      </c>
      <c r="I11">
        <v>0.1</v>
      </c>
      <c r="J11">
        <v>0.08</v>
      </c>
      <c r="K11">
        <v>7.0000000000000007E-2</v>
      </c>
      <c r="L11">
        <v>0.34</v>
      </c>
      <c r="M11" s="15">
        <f>PERCENTRANK($F$2:$F$667,F11) * 100</f>
        <v>74.7</v>
      </c>
      <c r="N11" s="17">
        <f>PERCENTRANK($G$2:$G$667,G11) * 100</f>
        <v>95.899999999999991</v>
      </c>
      <c r="O11" s="17">
        <f>PERCENTRANK($H$2:$H$667,H11) * 100</f>
        <v>36.299999999999997</v>
      </c>
      <c r="P11" s="16">
        <f>PERCENTRANK($I$2:$I$667,I11) * 100</f>
        <v>97.1</v>
      </c>
      <c r="Q11" s="16">
        <f>PERCENTRANK($J$2:$J$667,J11) * 100</f>
        <v>68.100000000000009</v>
      </c>
      <c r="R11" s="16">
        <f>PERCENTRANK($K$2:$K$667,K11) * 100</f>
        <v>85.399999999999991</v>
      </c>
      <c r="S11" s="16">
        <f>PERCENTRANK($L$2:$L$667,L11) * 100</f>
        <v>96.3</v>
      </c>
    </row>
    <row r="12" spans="1:19" x14ac:dyDescent="0.2">
      <c r="A12" t="s">
        <v>1888</v>
      </c>
      <c r="B12" t="s">
        <v>1889</v>
      </c>
      <c r="C12">
        <v>2021</v>
      </c>
      <c r="D12" t="s">
        <v>1890</v>
      </c>
      <c r="E12">
        <v>2756</v>
      </c>
      <c r="F12">
        <v>0.06</v>
      </c>
      <c r="G12">
        <v>-0.01</v>
      </c>
      <c r="H12">
        <v>0.1</v>
      </c>
      <c r="I12">
        <v>0.1</v>
      </c>
      <c r="J12">
        <v>0.01</v>
      </c>
      <c r="K12">
        <v>0.02</v>
      </c>
      <c r="L12">
        <v>0.28999999999999998</v>
      </c>
      <c r="M12" s="15">
        <f>PERCENTRANK($F$2:$F$667,F12) * 100</f>
        <v>96</v>
      </c>
      <c r="N12" s="17">
        <f>PERCENTRANK($G$2:$G$667,G12) * 100</f>
        <v>9.9</v>
      </c>
      <c r="O12" s="17">
        <f>PERCENTRANK($H$2:$H$667,H12) * 100</f>
        <v>84</v>
      </c>
      <c r="P12" s="16">
        <f>PERCENTRANK($I$2:$I$667,I12) * 100</f>
        <v>97.1</v>
      </c>
      <c r="Q12" s="16">
        <f>PERCENTRANK($J$2:$J$667,J12) * 100</f>
        <v>5.7</v>
      </c>
      <c r="R12" s="16">
        <f>PERCENTRANK($K$2:$K$667,K12) * 100</f>
        <v>43.7</v>
      </c>
      <c r="S12" s="16">
        <f>PERCENTRANK($L$2:$L$667,L12) * 100</f>
        <v>90.8</v>
      </c>
    </row>
    <row r="13" spans="1:19" x14ac:dyDescent="0.2">
      <c r="A13" t="s">
        <v>1965</v>
      </c>
      <c r="B13" t="s">
        <v>1902</v>
      </c>
      <c r="C13">
        <v>2021</v>
      </c>
      <c r="D13" t="s">
        <v>1890</v>
      </c>
      <c r="E13">
        <v>110</v>
      </c>
      <c r="F13">
        <v>0.04</v>
      </c>
      <c r="G13">
        <v>-0.02</v>
      </c>
      <c r="H13">
        <v>0.08</v>
      </c>
      <c r="I13">
        <v>0.1</v>
      </c>
      <c r="J13">
        <v>0.02</v>
      </c>
      <c r="K13">
        <v>0.03</v>
      </c>
      <c r="L13">
        <v>0.25</v>
      </c>
      <c r="M13" s="15">
        <f>PERCENTRANK($F$2:$F$667,F13) * 100</f>
        <v>89.1</v>
      </c>
      <c r="N13" s="17">
        <f>PERCENTRANK($G$2:$G$667,G13) * 100</f>
        <v>4.9000000000000004</v>
      </c>
      <c r="O13" s="17">
        <f>PERCENTRANK($H$2:$H$667,H13) * 100</f>
        <v>68.7</v>
      </c>
      <c r="P13" s="16">
        <f>PERCENTRANK($I$2:$I$667,I13) * 100</f>
        <v>97.1</v>
      </c>
      <c r="Q13" s="16">
        <f>PERCENTRANK($J$2:$J$667,J13) * 100</f>
        <v>23.7</v>
      </c>
      <c r="R13" s="16">
        <f>PERCENTRANK($K$2:$K$667,K13) * 100</f>
        <v>56.599999999999994</v>
      </c>
      <c r="S13" s="16">
        <f>PERCENTRANK($L$2:$L$667,L13) * 100</f>
        <v>82.8</v>
      </c>
    </row>
    <row r="14" spans="1:19" x14ac:dyDescent="0.2">
      <c r="A14" t="s">
        <v>290</v>
      </c>
      <c r="B14" t="s">
        <v>1908</v>
      </c>
      <c r="C14">
        <v>2021</v>
      </c>
      <c r="D14" t="s">
        <v>1885</v>
      </c>
      <c r="E14">
        <v>1762</v>
      </c>
      <c r="F14">
        <v>0.02</v>
      </c>
      <c r="G14">
        <v>0</v>
      </c>
      <c r="H14">
        <v>0.03</v>
      </c>
      <c r="I14">
        <v>0.1</v>
      </c>
      <c r="J14">
        <v>0.05</v>
      </c>
      <c r="K14">
        <v>0.02</v>
      </c>
      <c r="L14">
        <v>0.23</v>
      </c>
      <c r="M14" s="15">
        <f>PERCENTRANK($F$2:$F$667,F14) * 100</f>
        <v>74.7</v>
      </c>
      <c r="N14" s="17">
        <f>PERCENTRANK($G$2:$G$667,G14) * 100</f>
        <v>25.2</v>
      </c>
      <c r="O14" s="17">
        <f>PERCENTRANK($H$2:$H$667,H14) * 100</f>
        <v>14.799999999999999</v>
      </c>
      <c r="P14" s="16">
        <f>PERCENTRANK($I$2:$I$667,I14) * 100</f>
        <v>97.1</v>
      </c>
      <c r="Q14" s="16">
        <f>PERCENTRANK($J$2:$J$667,J14) * 100</f>
        <v>54.500000000000007</v>
      </c>
      <c r="R14" s="16">
        <f>PERCENTRANK($K$2:$K$667,K14) * 100</f>
        <v>43.7</v>
      </c>
      <c r="S14" s="16">
        <f>PERCENTRANK($L$2:$L$667,L14) * 100</f>
        <v>77.2</v>
      </c>
    </row>
    <row r="15" spans="1:19" x14ac:dyDescent="0.2">
      <c r="A15" t="s">
        <v>363</v>
      </c>
      <c r="B15" t="s">
        <v>632</v>
      </c>
      <c r="C15">
        <v>2021</v>
      </c>
      <c r="D15" t="s">
        <v>1887</v>
      </c>
      <c r="E15">
        <v>1403</v>
      </c>
      <c r="F15">
        <v>0.01</v>
      </c>
      <c r="G15">
        <v>0</v>
      </c>
      <c r="H15">
        <v>0.1</v>
      </c>
      <c r="I15">
        <v>0.1</v>
      </c>
      <c r="J15">
        <v>0.01</v>
      </c>
      <c r="K15">
        <v>0.02</v>
      </c>
      <c r="L15">
        <v>0.23</v>
      </c>
      <c r="M15" s="15">
        <f>PERCENTRANK($F$2:$F$667,F15) * 100</f>
        <v>57.8</v>
      </c>
      <c r="N15" s="17">
        <f>PERCENTRANK($G$2:$G$667,G15) * 100</f>
        <v>25.2</v>
      </c>
      <c r="O15" s="17">
        <f>PERCENTRANK($H$2:$H$667,H15) * 100</f>
        <v>84</v>
      </c>
      <c r="P15" s="16">
        <f>PERCENTRANK($I$2:$I$667,I15) * 100</f>
        <v>97.1</v>
      </c>
      <c r="Q15" s="16">
        <f>PERCENTRANK($J$2:$J$667,J15) * 100</f>
        <v>5.7</v>
      </c>
      <c r="R15" s="16">
        <f>PERCENTRANK($K$2:$K$667,K15) * 100</f>
        <v>43.7</v>
      </c>
      <c r="S15" s="16">
        <f>PERCENTRANK($L$2:$L$667,L15) * 100</f>
        <v>77.2</v>
      </c>
    </row>
    <row r="16" spans="1:19" x14ac:dyDescent="0.2">
      <c r="A16" t="s">
        <v>2049</v>
      </c>
      <c r="B16" t="s">
        <v>1904</v>
      </c>
      <c r="C16">
        <v>2021</v>
      </c>
      <c r="D16" t="s">
        <v>1884</v>
      </c>
      <c r="E16">
        <v>202</v>
      </c>
      <c r="F16">
        <v>-0.05</v>
      </c>
      <c r="G16">
        <v>0</v>
      </c>
      <c r="H16">
        <v>0.14000000000000001</v>
      </c>
      <c r="I16">
        <v>0.1</v>
      </c>
      <c r="J16">
        <v>0.03</v>
      </c>
      <c r="K16">
        <v>0</v>
      </c>
      <c r="L16">
        <v>0.22</v>
      </c>
      <c r="M16" s="15">
        <f>PERCENTRANK($F$2:$F$667,F16) * 100</f>
        <v>6.4</v>
      </c>
      <c r="N16" s="17">
        <f>PERCENTRANK($G$2:$G$667,G16) * 100</f>
        <v>25.2</v>
      </c>
      <c r="O16" s="17">
        <f>PERCENTRANK($H$2:$H$667,H16) * 100</f>
        <v>96.899999999999991</v>
      </c>
      <c r="P16" s="16">
        <f>PERCENTRANK($I$2:$I$667,I16) * 100</f>
        <v>97.1</v>
      </c>
      <c r="Q16" s="16">
        <f>PERCENTRANK($J$2:$J$667,J16) * 100</f>
        <v>41.199999999999996</v>
      </c>
      <c r="R16" s="16">
        <f>PERCENTRANK($K$2:$K$667,K16) * 100</f>
        <v>0</v>
      </c>
      <c r="S16" s="16">
        <f>PERCENTRANK($L$2:$L$667,L16) * 100</f>
        <v>73.900000000000006</v>
      </c>
    </row>
    <row r="17" spans="1:19" x14ac:dyDescent="0.2">
      <c r="A17" t="s">
        <v>94</v>
      </c>
      <c r="B17" t="s">
        <v>1906</v>
      </c>
      <c r="C17">
        <v>2021</v>
      </c>
      <c r="D17" t="s">
        <v>1890</v>
      </c>
      <c r="E17">
        <v>2762</v>
      </c>
      <c r="F17">
        <v>0.01</v>
      </c>
      <c r="G17">
        <v>0</v>
      </c>
      <c r="H17">
        <v>0.09</v>
      </c>
      <c r="I17">
        <v>0.1</v>
      </c>
      <c r="J17">
        <v>0.01</v>
      </c>
      <c r="K17">
        <v>0.01</v>
      </c>
      <c r="L17">
        <v>0.22</v>
      </c>
      <c r="M17" s="15">
        <f>PERCENTRANK($F$2:$F$667,F17) * 100</f>
        <v>57.8</v>
      </c>
      <c r="N17" s="17">
        <f>PERCENTRANK($G$2:$G$667,G17) * 100</f>
        <v>25.2</v>
      </c>
      <c r="O17" s="17">
        <f>PERCENTRANK($H$2:$H$667,H17) * 100</f>
        <v>76.900000000000006</v>
      </c>
      <c r="P17" s="16">
        <f>PERCENTRANK($I$2:$I$667,I17) * 100</f>
        <v>97.1</v>
      </c>
      <c r="Q17" s="16">
        <f>PERCENTRANK($J$2:$J$667,J17) * 100</f>
        <v>5.7</v>
      </c>
      <c r="R17" s="16">
        <f>PERCENTRANK($K$2:$K$667,K17) * 100</f>
        <v>17.2</v>
      </c>
      <c r="S17" s="16">
        <f>PERCENTRANK($L$2:$L$667,L17) * 100</f>
        <v>73.900000000000006</v>
      </c>
    </row>
    <row r="18" spans="1:19" x14ac:dyDescent="0.2">
      <c r="A18" t="s">
        <v>396</v>
      </c>
      <c r="B18" t="s">
        <v>1908</v>
      </c>
      <c r="C18">
        <v>2021</v>
      </c>
      <c r="D18" t="s">
        <v>1887</v>
      </c>
      <c r="E18">
        <v>1267</v>
      </c>
      <c r="F18">
        <v>0.02</v>
      </c>
      <c r="G18">
        <v>-0.03</v>
      </c>
      <c r="H18">
        <v>0.1</v>
      </c>
      <c r="I18">
        <v>0.1</v>
      </c>
      <c r="J18">
        <v>0.02</v>
      </c>
      <c r="K18">
        <v>0.01</v>
      </c>
      <c r="L18">
        <v>0.22</v>
      </c>
      <c r="M18" s="15">
        <f>PERCENTRANK($F$2:$F$667,F18) * 100</f>
        <v>74.7</v>
      </c>
      <c r="N18" s="17">
        <f>PERCENTRANK($G$2:$G$667,G18) * 100</f>
        <v>2.1</v>
      </c>
      <c r="O18" s="17">
        <f>PERCENTRANK($H$2:$H$667,H18) * 100</f>
        <v>84</v>
      </c>
      <c r="P18" s="16">
        <f>PERCENTRANK($I$2:$I$667,I18) * 100</f>
        <v>97.1</v>
      </c>
      <c r="Q18" s="16">
        <f>PERCENTRANK($J$2:$J$667,J18) * 100</f>
        <v>23.7</v>
      </c>
      <c r="R18" s="16">
        <f>PERCENTRANK($K$2:$K$667,K18) * 100</f>
        <v>17.2</v>
      </c>
      <c r="S18" s="16">
        <f>PERCENTRANK($L$2:$L$667,L18) * 100</f>
        <v>73.900000000000006</v>
      </c>
    </row>
    <row r="19" spans="1:19" x14ac:dyDescent="0.2">
      <c r="A19" t="s">
        <v>97</v>
      </c>
      <c r="B19" t="s">
        <v>1886</v>
      </c>
      <c r="C19">
        <v>2021</v>
      </c>
      <c r="D19" t="s">
        <v>1887</v>
      </c>
      <c r="E19">
        <v>2761</v>
      </c>
      <c r="F19">
        <v>0.03</v>
      </c>
      <c r="G19">
        <v>-0.01</v>
      </c>
      <c r="H19">
        <v>0.06</v>
      </c>
      <c r="I19">
        <v>0.1</v>
      </c>
      <c r="J19">
        <v>0.03</v>
      </c>
      <c r="K19">
        <v>0.01</v>
      </c>
      <c r="L19">
        <v>0.21</v>
      </c>
      <c r="M19" s="15">
        <f>PERCENTRANK($F$2:$F$667,F19) * 100</f>
        <v>84.899999999999991</v>
      </c>
      <c r="N19" s="17">
        <f>PERCENTRANK($G$2:$G$667,G19) * 100</f>
        <v>9.9</v>
      </c>
      <c r="O19" s="17">
        <f>PERCENTRANK($H$2:$H$667,H19) * 100</f>
        <v>47.8</v>
      </c>
      <c r="P19" s="16">
        <f>PERCENTRANK($I$2:$I$667,I19) * 100</f>
        <v>97.1</v>
      </c>
      <c r="Q19" s="16">
        <f>PERCENTRANK($J$2:$J$667,J19) * 100</f>
        <v>41.199999999999996</v>
      </c>
      <c r="R19" s="16">
        <f>PERCENTRANK($K$2:$K$667,K19) * 100</f>
        <v>17.2</v>
      </c>
      <c r="S19" s="16">
        <f>PERCENTRANK($L$2:$L$667,L19) * 100</f>
        <v>69.699999999999989</v>
      </c>
    </row>
    <row r="20" spans="1:19" x14ac:dyDescent="0.2">
      <c r="A20" t="s">
        <v>33</v>
      </c>
      <c r="B20" t="s">
        <v>1883</v>
      </c>
      <c r="C20">
        <v>2021</v>
      </c>
      <c r="D20" t="s">
        <v>1887</v>
      </c>
      <c r="E20">
        <v>3247</v>
      </c>
      <c r="F20">
        <v>0.01</v>
      </c>
      <c r="G20">
        <v>-0.01</v>
      </c>
      <c r="H20">
        <v>0.08</v>
      </c>
      <c r="I20">
        <v>0.1</v>
      </c>
      <c r="J20">
        <v>0</v>
      </c>
      <c r="K20">
        <v>0</v>
      </c>
      <c r="L20">
        <v>0.17</v>
      </c>
      <c r="M20" s="15">
        <f>PERCENTRANK($F$2:$F$667,F20) * 100</f>
        <v>57.8</v>
      </c>
      <c r="N20" s="17">
        <f>PERCENTRANK($G$2:$G$667,G20) * 100</f>
        <v>9.9</v>
      </c>
      <c r="O20" s="17">
        <f>PERCENTRANK($H$2:$H$667,H20) * 100</f>
        <v>68.7</v>
      </c>
      <c r="P20" s="16">
        <f>PERCENTRANK($I$2:$I$667,I20) * 100</f>
        <v>97.1</v>
      </c>
      <c r="Q20" s="16">
        <f>PERCENTRANK($J$2:$J$667,J20) * 100</f>
        <v>0.1</v>
      </c>
      <c r="R20" s="16">
        <f>PERCENTRANK($K$2:$K$667,K20) * 100</f>
        <v>0</v>
      </c>
      <c r="S20" s="16">
        <f>PERCENTRANK($L$2:$L$667,L20) * 100</f>
        <v>50</v>
      </c>
    </row>
    <row r="21" spans="1:19" x14ac:dyDescent="0.2">
      <c r="A21" t="s">
        <v>1928</v>
      </c>
      <c r="B21" t="s">
        <v>1915</v>
      </c>
      <c r="C21">
        <v>2021</v>
      </c>
      <c r="D21" t="s">
        <v>1887</v>
      </c>
      <c r="E21">
        <v>2158</v>
      </c>
      <c r="F21">
        <v>0</v>
      </c>
      <c r="G21">
        <v>-0.02</v>
      </c>
      <c r="H21">
        <v>0.04</v>
      </c>
      <c r="I21">
        <v>0.1</v>
      </c>
      <c r="J21">
        <v>0.01</v>
      </c>
      <c r="K21">
        <v>0.01</v>
      </c>
      <c r="L21">
        <v>0.14000000000000001</v>
      </c>
      <c r="M21" s="15">
        <f>PERCENTRANK($F$2:$F$667,F21) * 100</f>
        <v>35.699999999999996</v>
      </c>
      <c r="N21" s="17">
        <f>PERCENTRANK($G$2:$G$667,G21) * 100</f>
        <v>4.9000000000000004</v>
      </c>
      <c r="O21" s="17">
        <f>PERCENTRANK($H$2:$H$667,H21) * 100</f>
        <v>25.4</v>
      </c>
      <c r="P21" s="16">
        <f>PERCENTRANK($I$2:$I$667,I21) * 100</f>
        <v>97.1</v>
      </c>
      <c r="Q21" s="16">
        <f>PERCENTRANK($J$2:$J$667,J21) * 100</f>
        <v>5.7</v>
      </c>
      <c r="R21" s="16">
        <f>PERCENTRANK($K$2:$K$667,K21) * 100</f>
        <v>17.2</v>
      </c>
      <c r="S21" s="16">
        <f>PERCENTRANK($L$2:$L$667,L21) * 100</f>
        <v>34.1</v>
      </c>
    </row>
    <row r="22" spans="1:19" x14ac:dyDescent="0.2">
      <c r="A22" t="s">
        <v>413</v>
      </c>
      <c r="B22" t="s">
        <v>1899</v>
      </c>
      <c r="C22">
        <v>2021</v>
      </c>
      <c r="D22" t="s">
        <v>1885</v>
      </c>
      <c r="E22">
        <v>1137</v>
      </c>
      <c r="F22">
        <v>0.04</v>
      </c>
      <c r="G22">
        <v>0.01</v>
      </c>
      <c r="H22">
        <v>0.05</v>
      </c>
      <c r="I22">
        <v>0.09</v>
      </c>
      <c r="J22">
        <v>0.13</v>
      </c>
      <c r="K22">
        <v>0.09</v>
      </c>
      <c r="L22">
        <v>0.4</v>
      </c>
      <c r="M22" s="15">
        <f>PERCENTRANK($F$2:$F$667,F22) * 100</f>
        <v>89.1</v>
      </c>
      <c r="N22" s="17">
        <f>PERCENTRANK($G$2:$G$667,G22) * 100</f>
        <v>74.7</v>
      </c>
      <c r="O22" s="17">
        <f>PERCENTRANK($H$2:$H$667,H22) * 100</f>
        <v>36.299999999999997</v>
      </c>
      <c r="P22" s="16">
        <f>PERCENTRANK($I$2:$I$667,I22) * 100</f>
        <v>95.399999999999991</v>
      </c>
      <c r="Q22" s="16">
        <f>PERCENTRANK($J$2:$J$667,J22) * 100</f>
        <v>80.600000000000009</v>
      </c>
      <c r="R22" s="16">
        <f>PERCENTRANK($K$2:$K$667,K22) * 100</f>
        <v>94.1</v>
      </c>
      <c r="S22" s="16">
        <f>PERCENTRANK($L$2:$L$667,L22) * 100</f>
        <v>98.7</v>
      </c>
    </row>
    <row r="23" spans="1:19" x14ac:dyDescent="0.2">
      <c r="A23" t="s">
        <v>376</v>
      </c>
      <c r="B23" t="s">
        <v>1904</v>
      </c>
      <c r="C23">
        <v>2021</v>
      </c>
      <c r="D23" t="s">
        <v>1885</v>
      </c>
      <c r="E23">
        <v>1385</v>
      </c>
      <c r="F23">
        <v>0.01</v>
      </c>
      <c r="G23">
        <v>0</v>
      </c>
      <c r="H23">
        <v>0.06</v>
      </c>
      <c r="I23">
        <v>0.09</v>
      </c>
      <c r="J23">
        <v>0.1</v>
      </c>
      <c r="K23">
        <v>0.05</v>
      </c>
      <c r="L23">
        <v>0.32</v>
      </c>
      <c r="M23" s="15">
        <f>PERCENTRANK($F$2:$F$667,F23) * 100</f>
        <v>57.8</v>
      </c>
      <c r="N23" s="17">
        <f>PERCENTRANK($G$2:$G$667,G23) * 100</f>
        <v>25.2</v>
      </c>
      <c r="O23" s="17">
        <f>PERCENTRANK($H$2:$H$667,H23) * 100</f>
        <v>47.8</v>
      </c>
      <c r="P23" s="16">
        <f>PERCENTRANK($I$2:$I$667,I23) * 100</f>
        <v>95.399999999999991</v>
      </c>
      <c r="Q23" s="16">
        <f>PERCENTRANK($J$2:$J$667,J23) * 100</f>
        <v>72.7</v>
      </c>
      <c r="R23" s="16">
        <f>PERCENTRANK($K$2:$K$667,K23) * 100</f>
        <v>72.899999999999991</v>
      </c>
      <c r="S23" s="16">
        <f>PERCENTRANK($L$2:$L$667,L23) * 100</f>
        <v>94.199999999999989</v>
      </c>
    </row>
    <row r="24" spans="1:19" x14ac:dyDescent="0.2">
      <c r="A24" t="s">
        <v>1905</v>
      </c>
      <c r="B24" t="s">
        <v>1900</v>
      </c>
      <c r="C24">
        <v>2021</v>
      </c>
      <c r="D24" t="s">
        <v>1885</v>
      </c>
      <c r="E24">
        <v>2616</v>
      </c>
      <c r="F24">
        <v>-0.03</v>
      </c>
      <c r="G24">
        <v>0</v>
      </c>
      <c r="H24">
        <v>0.06</v>
      </c>
      <c r="I24">
        <v>0.09</v>
      </c>
      <c r="J24">
        <v>0.12</v>
      </c>
      <c r="K24">
        <v>0.06</v>
      </c>
      <c r="L24">
        <v>0.28999999999999998</v>
      </c>
      <c r="M24" s="15">
        <f>PERCENTRANK($F$2:$F$667,F24) * 100</f>
        <v>12</v>
      </c>
      <c r="N24" s="17">
        <f>PERCENTRANK($G$2:$G$667,G24) * 100</f>
        <v>25.2</v>
      </c>
      <c r="O24" s="17">
        <f>PERCENTRANK($H$2:$H$667,H24) * 100</f>
        <v>47.8</v>
      </c>
      <c r="P24" s="16">
        <f>PERCENTRANK($I$2:$I$667,I24) * 100</f>
        <v>95.399999999999991</v>
      </c>
      <c r="Q24" s="16">
        <f>PERCENTRANK($J$2:$J$667,J24) * 100</f>
        <v>78.3</v>
      </c>
      <c r="R24" s="16">
        <f>PERCENTRANK($K$2:$K$667,K24) * 100</f>
        <v>80</v>
      </c>
      <c r="S24" s="16">
        <f>PERCENTRANK($L$2:$L$667,L24) * 100</f>
        <v>90.8</v>
      </c>
    </row>
    <row r="25" spans="1:19" x14ac:dyDescent="0.2">
      <c r="A25" t="s">
        <v>1975</v>
      </c>
      <c r="B25" t="s">
        <v>1911</v>
      </c>
      <c r="C25">
        <v>2021</v>
      </c>
      <c r="D25" t="s">
        <v>1901</v>
      </c>
      <c r="E25">
        <v>57</v>
      </c>
      <c r="F25">
        <v>0.01</v>
      </c>
      <c r="G25">
        <v>-0.08</v>
      </c>
      <c r="H25">
        <v>0.2</v>
      </c>
      <c r="I25">
        <v>0.09</v>
      </c>
      <c r="J25">
        <v>0</v>
      </c>
      <c r="K25">
        <v>0</v>
      </c>
      <c r="L25">
        <v>0.21</v>
      </c>
      <c r="M25" s="15">
        <f>PERCENTRANK($F$2:$F$667,F25) * 100</f>
        <v>57.8</v>
      </c>
      <c r="N25" s="17">
        <f>PERCENTRANK($G$2:$G$667,G25) * 100</f>
        <v>0.1</v>
      </c>
      <c r="O25" s="17">
        <f>PERCENTRANK($H$2:$H$667,H25) * 100</f>
        <v>99.8</v>
      </c>
      <c r="P25" s="16">
        <f>PERCENTRANK($I$2:$I$667,I25) * 100</f>
        <v>95.399999999999991</v>
      </c>
      <c r="Q25" s="16">
        <f>PERCENTRANK($J$2:$J$667,J25) * 100</f>
        <v>0.1</v>
      </c>
      <c r="R25" s="16">
        <f>PERCENTRANK($K$2:$K$667,K25) * 100</f>
        <v>0</v>
      </c>
      <c r="S25" s="16">
        <f>PERCENTRANK($L$2:$L$667,L25) * 100</f>
        <v>69.699999999999989</v>
      </c>
    </row>
    <row r="26" spans="1:19" x14ac:dyDescent="0.2">
      <c r="A26" t="s">
        <v>67</v>
      </c>
      <c r="B26" t="s">
        <v>1919</v>
      </c>
      <c r="C26">
        <v>2021</v>
      </c>
      <c r="D26" t="s">
        <v>1901</v>
      </c>
      <c r="E26">
        <v>2945</v>
      </c>
      <c r="F26">
        <v>0</v>
      </c>
      <c r="G26">
        <v>0</v>
      </c>
      <c r="H26">
        <v>0.09</v>
      </c>
      <c r="I26">
        <v>0.09</v>
      </c>
      <c r="J26">
        <v>0.02</v>
      </c>
      <c r="K26">
        <v>0.01</v>
      </c>
      <c r="L26">
        <v>0.21</v>
      </c>
      <c r="M26" s="15">
        <f>PERCENTRANK($F$2:$F$667,F26) * 100</f>
        <v>35.699999999999996</v>
      </c>
      <c r="N26" s="17">
        <f>PERCENTRANK($G$2:$G$667,G26) * 100</f>
        <v>25.2</v>
      </c>
      <c r="O26" s="17">
        <f>PERCENTRANK($H$2:$H$667,H26) * 100</f>
        <v>76.900000000000006</v>
      </c>
      <c r="P26" s="16">
        <f>PERCENTRANK($I$2:$I$667,I26) * 100</f>
        <v>95.399999999999991</v>
      </c>
      <c r="Q26" s="16">
        <f>PERCENTRANK($J$2:$J$667,J26) * 100</f>
        <v>23.7</v>
      </c>
      <c r="R26" s="16">
        <f>PERCENTRANK($K$2:$K$667,K26) * 100</f>
        <v>17.2</v>
      </c>
      <c r="S26" s="16">
        <f>PERCENTRANK($L$2:$L$667,L26) * 100</f>
        <v>69.699999999999989</v>
      </c>
    </row>
    <row r="27" spans="1:19" x14ac:dyDescent="0.2">
      <c r="A27" t="s">
        <v>59</v>
      </c>
      <c r="B27" t="s">
        <v>1903</v>
      </c>
      <c r="C27">
        <v>2021</v>
      </c>
      <c r="D27" t="s">
        <v>1901</v>
      </c>
      <c r="E27">
        <v>2971</v>
      </c>
      <c r="F27">
        <v>0.01</v>
      </c>
      <c r="G27">
        <v>-0.01</v>
      </c>
      <c r="H27">
        <v>0.09</v>
      </c>
      <c r="I27">
        <v>0.09</v>
      </c>
      <c r="J27">
        <v>0.01</v>
      </c>
      <c r="K27">
        <v>0.01</v>
      </c>
      <c r="L27">
        <v>0.2</v>
      </c>
      <c r="M27" s="15">
        <f>PERCENTRANK($F$2:$F$667,F27) * 100</f>
        <v>57.8</v>
      </c>
      <c r="N27" s="17">
        <f>PERCENTRANK($G$2:$G$667,G27) * 100</f>
        <v>9.9</v>
      </c>
      <c r="O27" s="17">
        <f>PERCENTRANK($H$2:$H$667,H27) * 100</f>
        <v>76.900000000000006</v>
      </c>
      <c r="P27" s="16">
        <f>PERCENTRANK($I$2:$I$667,I27) * 100</f>
        <v>95.399999999999991</v>
      </c>
      <c r="Q27" s="16">
        <f>PERCENTRANK($J$2:$J$667,J27) * 100</f>
        <v>5.7</v>
      </c>
      <c r="R27" s="16">
        <f>PERCENTRANK($K$2:$K$667,K27) * 100</f>
        <v>17.2</v>
      </c>
      <c r="S27" s="16">
        <f>PERCENTRANK($L$2:$L$667,L27) * 100</f>
        <v>64.900000000000006</v>
      </c>
    </row>
    <row r="28" spans="1:19" x14ac:dyDescent="0.2">
      <c r="A28" t="s">
        <v>465</v>
      </c>
      <c r="B28" t="s">
        <v>1899</v>
      </c>
      <c r="C28">
        <v>2021</v>
      </c>
      <c r="D28" t="s">
        <v>1887</v>
      </c>
      <c r="E28">
        <v>918</v>
      </c>
      <c r="F28">
        <v>0</v>
      </c>
      <c r="G28">
        <v>-0.01</v>
      </c>
      <c r="H28">
        <v>0.08</v>
      </c>
      <c r="I28">
        <v>0.09</v>
      </c>
      <c r="J28">
        <v>0.02</v>
      </c>
      <c r="K28">
        <v>0.02</v>
      </c>
      <c r="L28">
        <v>0.2</v>
      </c>
      <c r="M28" s="15">
        <f>PERCENTRANK($F$2:$F$667,F28) * 100</f>
        <v>35.699999999999996</v>
      </c>
      <c r="N28" s="17">
        <f>PERCENTRANK($G$2:$G$667,G28) * 100</f>
        <v>9.9</v>
      </c>
      <c r="O28" s="17">
        <f>PERCENTRANK($H$2:$H$667,H28) * 100</f>
        <v>68.7</v>
      </c>
      <c r="P28" s="16">
        <f>PERCENTRANK($I$2:$I$667,I28) * 100</f>
        <v>95.399999999999991</v>
      </c>
      <c r="Q28" s="16">
        <f>PERCENTRANK($J$2:$J$667,J28) * 100</f>
        <v>23.7</v>
      </c>
      <c r="R28" s="16">
        <f>PERCENTRANK($K$2:$K$667,K28) * 100</f>
        <v>43.7</v>
      </c>
      <c r="S28" s="16">
        <f>PERCENTRANK($L$2:$L$667,L28) * 100</f>
        <v>64.900000000000006</v>
      </c>
    </row>
    <row r="29" spans="1:19" x14ac:dyDescent="0.2">
      <c r="A29" t="s">
        <v>532</v>
      </c>
      <c r="B29" t="s">
        <v>1929</v>
      </c>
      <c r="C29">
        <v>2021</v>
      </c>
      <c r="D29" t="s">
        <v>1892</v>
      </c>
      <c r="E29">
        <v>567</v>
      </c>
      <c r="F29">
        <v>0.03</v>
      </c>
      <c r="G29">
        <v>0.01</v>
      </c>
      <c r="H29">
        <v>0.05</v>
      </c>
      <c r="I29">
        <v>0.09</v>
      </c>
      <c r="J29">
        <v>0.02</v>
      </c>
      <c r="K29">
        <v>0</v>
      </c>
      <c r="L29">
        <v>0.2</v>
      </c>
      <c r="M29" s="15">
        <f>PERCENTRANK($F$2:$F$667,F29) * 100</f>
        <v>84.899999999999991</v>
      </c>
      <c r="N29" s="17">
        <f>PERCENTRANK($G$2:$G$667,G29) * 100</f>
        <v>74.7</v>
      </c>
      <c r="O29" s="17">
        <f>PERCENTRANK($H$2:$H$667,H29) * 100</f>
        <v>36.299999999999997</v>
      </c>
      <c r="P29" s="16">
        <f>PERCENTRANK($I$2:$I$667,I29) * 100</f>
        <v>95.399999999999991</v>
      </c>
      <c r="Q29" s="16">
        <f>PERCENTRANK($J$2:$J$667,J29) * 100</f>
        <v>23.7</v>
      </c>
      <c r="R29" s="16">
        <f>PERCENTRANK($K$2:$K$667,K29) * 100</f>
        <v>0</v>
      </c>
      <c r="S29" s="16">
        <f>PERCENTRANK($L$2:$L$667,L29) * 100</f>
        <v>64.900000000000006</v>
      </c>
    </row>
    <row r="30" spans="1:19" x14ac:dyDescent="0.2">
      <c r="A30" t="s">
        <v>243</v>
      </c>
      <c r="B30" t="s">
        <v>1908</v>
      </c>
      <c r="C30">
        <v>2021</v>
      </c>
      <c r="D30" t="s">
        <v>1901</v>
      </c>
      <c r="E30">
        <v>1938</v>
      </c>
      <c r="F30">
        <v>0.01</v>
      </c>
      <c r="G30">
        <v>0</v>
      </c>
      <c r="H30">
        <v>0.06</v>
      </c>
      <c r="I30">
        <v>0.09</v>
      </c>
      <c r="J30">
        <v>0.01</v>
      </c>
      <c r="K30">
        <v>0.01</v>
      </c>
      <c r="L30">
        <v>0.19</v>
      </c>
      <c r="M30" s="15">
        <f>PERCENTRANK($F$2:$F$667,F30) * 100</f>
        <v>57.8</v>
      </c>
      <c r="N30" s="17">
        <f>PERCENTRANK($G$2:$G$667,G30) * 100</f>
        <v>25.2</v>
      </c>
      <c r="O30" s="17">
        <f>PERCENTRANK($H$2:$H$667,H30) * 100</f>
        <v>47.8</v>
      </c>
      <c r="P30" s="16">
        <f>PERCENTRANK($I$2:$I$667,I30) * 100</f>
        <v>95.399999999999991</v>
      </c>
      <c r="Q30" s="16">
        <f>PERCENTRANK($J$2:$J$667,J30) * 100</f>
        <v>5.7</v>
      </c>
      <c r="R30" s="16">
        <f>PERCENTRANK($K$2:$K$667,K30) * 100</f>
        <v>17.2</v>
      </c>
      <c r="S30" s="16">
        <f>PERCENTRANK($L$2:$L$667,L30) * 100</f>
        <v>61</v>
      </c>
    </row>
    <row r="31" spans="1:19" x14ac:dyDescent="0.2">
      <c r="A31" t="s">
        <v>108</v>
      </c>
      <c r="B31" t="s">
        <v>1906</v>
      </c>
      <c r="C31">
        <v>2021</v>
      </c>
      <c r="D31" t="s">
        <v>1887</v>
      </c>
      <c r="E31">
        <v>2686</v>
      </c>
      <c r="F31">
        <v>0.01</v>
      </c>
      <c r="G31">
        <v>0</v>
      </c>
      <c r="H31">
        <v>0.06</v>
      </c>
      <c r="I31">
        <v>0.09</v>
      </c>
      <c r="J31">
        <v>0.02</v>
      </c>
      <c r="K31">
        <v>0.01</v>
      </c>
      <c r="L31">
        <v>0.18</v>
      </c>
      <c r="M31" s="15">
        <f>PERCENTRANK($F$2:$F$667,F31) * 100</f>
        <v>57.8</v>
      </c>
      <c r="N31" s="17">
        <f>PERCENTRANK($G$2:$G$667,G31) * 100</f>
        <v>25.2</v>
      </c>
      <c r="O31" s="17">
        <f>PERCENTRANK($H$2:$H$667,H31) * 100</f>
        <v>47.8</v>
      </c>
      <c r="P31" s="16">
        <f>PERCENTRANK($I$2:$I$667,I31) * 100</f>
        <v>95.399999999999991</v>
      </c>
      <c r="Q31" s="16">
        <f>PERCENTRANK($J$2:$J$667,J31) * 100</f>
        <v>23.7</v>
      </c>
      <c r="R31" s="16">
        <f>PERCENTRANK($K$2:$K$667,K31) * 100</f>
        <v>17.2</v>
      </c>
      <c r="S31" s="16">
        <f>PERCENTRANK($L$2:$L$667,L31) * 100</f>
        <v>55.400000000000006</v>
      </c>
    </row>
    <row r="32" spans="1:19" x14ac:dyDescent="0.2">
      <c r="A32" t="s">
        <v>251</v>
      </c>
      <c r="B32" t="s">
        <v>1911</v>
      </c>
      <c r="C32">
        <v>2021</v>
      </c>
      <c r="D32" t="s">
        <v>1887</v>
      </c>
      <c r="E32">
        <v>1938</v>
      </c>
      <c r="F32">
        <v>0.02</v>
      </c>
      <c r="G32">
        <v>0</v>
      </c>
      <c r="H32">
        <v>0.04</v>
      </c>
      <c r="I32">
        <v>0.09</v>
      </c>
      <c r="J32">
        <v>0.01</v>
      </c>
      <c r="K32">
        <v>0</v>
      </c>
      <c r="L32">
        <v>0.15</v>
      </c>
      <c r="M32" s="15">
        <f>PERCENTRANK($F$2:$F$667,F32) * 100</f>
        <v>74.7</v>
      </c>
      <c r="N32" s="17">
        <f>PERCENTRANK($G$2:$G$667,G32) * 100</f>
        <v>25.2</v>
      </c>
      <c r="O32" s="17">
        <f>PERCENTRANK($H$2:$H$667,H32) * 100</f>
        <v>25.4</v>
      </c>
      <c r="P32" s="16">
        <f>PERCENTRANK($I$2:$I$667,I32) * 100</f>
        <v>95.399999999999991</v>
      </c>
      <c r="Q32" s="16">
        <f>PERCENTRANK($J$2:$J$667,J32) * 100</f>
        <v>5.7</v>
      </c>
      <c r="R32" s="16">
        <f>PERCENTRANK($K$2:$K$667,K32) * 100</f>
        <v>0</v>
      </c>
      <c r="S32" s="16">
        <f>PERCENTRANK($L$2:$L$667,L32) * 100</f>
        <v>39.200000000000003</v>
      </c>
    </row>
    <row r="33" spans="1:19" x14ac:dyDescent="0.2">
      <c r="A33" t="s">
        <v>1999</v>
      </c>
      <c r="B33" t="s">
        <v>1889</v>
      </c>
      <c r="C33">
        <v>2021</v>
      </c>
      <c r="D33" t="s">
        <v>1885</v>
      </c>
      <c r="E33">
        <v>188</v>
      </c>
      <c r="F33">
        <v>0.09</v>
      </c>
      <c r="G33">
        <v>0</v>
      </c>
      <c r="H33">
        <v>0.03</v>
      </c>
      <c r="I33">
        <v>0.08</v>
      </c>
      <c r="J33">
        <v>0.18</v>
      </c>
      <c r="K33">
        <v>0.08</v>
      </c>
      <c r="L33">
        <v>0.46</v>
      </c>
      <c r="M33" s="15">
        <f>PERCENTRANK($F$2:$F$667,F33) * 100</f>
        <v>98.4</v>
      </c>
      <c r="N33" s="17">
        <f>PERCENTRANK($G$2:$G$667,G33) * 100</f>
        <v>25.2</v>
      </c>
      <c r="O33" s="17">
        <f>PERCENTRANK($H$2:$H$667,H33) * 100</f>
        <v>14.799999999999999</v>
      </c>
      <c r="P33" s="16">
        <f>PERCENTRANK($I$2:$I$667,I33) * 100</f>
        <v>93.300000000000011</v>
      </c>
      <c r="Q33" s="16">
        <f>PERCENTRANK($J$2:$J$667,J33) * 100</f>
        <v>88.8</v>
      </c>
      <c r="R33" s="16">
        <f>PERCENTRANK($K$2:$K$667,K33) * 100</f>
        <v>90.600000000000009</v>
      </c>
      <c r="S33" s="16">
        <f>PERCENTRANK($L$2:$L$667,L33) * 100</f>
        <v>99.6</v>
      </c>
    </row>
    <row r="34" spans="1:19" x14ac:dyDescent="0.2">
      <c r="A34" t="s">
        <v>2010</v>
      </c>
      <c r="B34" t="s">
        <v>1904</v>
      </c>
      <c r="C34">
        <v>2021</v>
      </c>
      <c r="D34" t="s">
        <v>1895</v>
      </c>
      <c r="E34">
        <v>418</v>
      </c>
      <c r="F34">
        <v>0.05</v>
      </c>
      <c r="G34">
        <v>0</v>
      </c>
      <c r="H34">
        <v>0.13</v>
      </c>
      <c r="I34">
        <v>0.08</v>
      </c>
      <c r="J34">
        <v>0.06</v>
      </c>
      <c r="K34">
        <v>0.03</v>
      </c>
      <c r="L34">
        <v>0.35</v>
      </c>
      <c r="M34" s="15">
        <f>PERCENTRANK($F$2:$F$667,F34) * 100</f>
        <v>93.5</v>
      </c>
      <c r="N34" s="17">
        <f>PERCENTRANK($G$2:$G$667,G34) * 100</f>
        <v>25.2</v>
      </c>
      <c r="O34" s="17">
        <f>PERCENTRANK($H$2:$H$667,H34) * 100</f>
        <v>94.399999999999991</v>
      </c>
      <c r="P34" s="16">
        <f>PERCENTRANK($I$2:$I$667,I34) * 100</f>
        <v>93.300000000000011</v>
      </c>
      <c r="Q34" s="16">
        <f>PERCENTRANK($J$2:$J$667,J34) * 100</f>
        <v>59.599999999999994</v>
      </c>
      <c r="R34" s="16">
        <f>PERCENTRANK($K$2:$K$667,K34) * 100</f>
        <v>56.599999999999994</v>
      </c>
      <c r="S34" s="16">
        <f>PERCENTRANK($L$2:$L$667,L34) * 100</f>
        <v>97.5</v>
      </c>
    </row>
    <row r="35" spans="1:19" x14ac:dyDescent="0.2">
      <c r="A35" t="s">
        <v>1956</v>
      </c>
      <c r="B35" t="s">
        <v>1914</v>
      </c>
      <c r="C35">
        <v>2021</v>
      </c>
      <c r="D35" t="s">
        <v>1892</v>
      </c>
      <c r="E35">
        <v>20</v>
      </c>
      <c r="F35">
        <v>0.01</v>
      </c>
      <c r="G35">
        <v>0</v>
      </c>
      <c r="H35">
        <v>0.22</v>
      </c>
      <c r="I35">
        <v>0.08</v>
      </c>
      <c r="J35">
        <v>0</v>
      </c>
      <c r="K35">
        <v>0</v>
      </c>
      <c r="L35">
        <v>0.31</v>
      </c>
      <c r="M35" s="15">
        <f>PERCENTRANK($F$2:$F$667,F35) * 100</f>
        <v>57.8</v>
      </c>
      <c r="N35" s="17">
        <f>PERCENTRANK($G$2:$G$667,G35) * 100</f>
        <v>25.2</v>
      </c>
      <c r="O35" s="17">
        <f>PERCENTRANK($H$2:$H$667,H35) * 100</f>
        <v>100</v>
      </c>
      <c r="P35" s="16">
        <f>PERCENTRANK($I$2:$I$667,I35) * 100</f>
        <v>93.300000000000011</v>
      </c>
      <c r="Q35" s="16">
        <f>PERCENTRANK($J$2:$J$667,J35) * 100</f>
        <v>0.1</v>
      </c>
      <c r="R35" s="16">
        <f>PERCENTRANK($K$2:$K$667,K35) * 100</f>
        <v>0</v>
      </c>
      <c r="S35" s="16">
        <f>PERCENTRANK($L$2:$L$667,L35) * 100</f>
        <v>93.5</v>
      </c>
    </row>
    <row r="36" spans="1:19" x14ac:dyDescent="0.2">
      <c r="A36" t="s">
        <v>181</v>
      </c>
      <c r="B36" t="s">
        <v>632</v>
      </c>
      <c r="C36">
        <v>2021</v>
      </c>
      <c r="D36" t="s">
        <v>1901</v>
      </c>
      <c r="E36">
        <v>2350</v>
      </c>
      <c r="F36">
        <v>0.01</v>
      </c>
      <c r="G36">
        <v>0.01</v>
      </c>
      <c r="H36">
        <v>0.09</v>
      </c>
      <c r="I36">
        <v>0.08</v>
      </c>
      <c r="J36">
        <v>0.03</v>
      </c>
      <c r="K36">
        <v>0.04</v>
      </c>
      <c r="L36">
        <v>0.24</v>
      </c>
      <c r="M36" s="15">
        <f>PERCENTRANK($F$2:$F$667,F36) * 100</f>
        <v>57.8</v>
      </c>
      <c r="N36" s="17">
        <f>PERCENTRANK($G$2:$G$667,G36) * 100</f>
        <v>74.7</v>
      </c>
      <c r="O36" s="17">
        <f>PERCENTRANK($H$2:$H$667,H36) * 100</f>
        <v>76.900000000000006</v>
      </c>
      <c r="P36" s="16">
        <f>PERCENTRANK($I$2:$I$667,I36) * 100</f>
        <v>93.300000000000011</v>
      </c>
      <c r="Q36" s="16">
        <f>PERCENTRANK($J$2:$J$667,J36) * 100</f>
        <v>41.199999999999996</v>
      </c>
      <c r="R36" s="16">
        <f>PERCENTRANK($K$2:$K$667,K36) * 100</f>
        <v>65.8</v>
      </c>
      <c r="S36" s="16">
        <f>PERCENTRANK($L$2:$L$667,L36) * 100</f>
        <v>81.5</v>
      </c>
    </row>
    <row r="37" spans="1:19" x14ac:dyDescent="0.2">
      <c r="A37" s="5" t="s">
        <v>96</v>
      </c>
      <c r="B37" s="5" t="s">
        <v>1913</v>
      </c>
      <c r="C37" s="5">
        <v>2021</v>
      </c>
      <c r="D37" s="5" t="s">
        <v>1892</v>
      </c>
      <c r="E37" s="5">
        <v>2733</v>
      </c>
      <c r="F37" s="5">
        <v>-0.01</v>
      </c>
      <c r="G37" s="5">
        <v>-0.01</v>
      </c>
      <c r="H37" s="5">
        <v>0.14000000000000001</v>
      </c>
      <c r="I37" s="5">
        <v>0.08</v>
      </c>
      <c r="J37" s="5">
        <v>0.02</v>
      </c>
      <c r="K37" s="5">
        <v>0.01</v>
      </c>
      <c r="L37" s="5">
        <v>0.24</v>
      </c>
      <c r="M37" s="13">
        <f>PERCENTRANK($F$2:$F$667,F37) * 100</f>
        <v>22.8</v>
      </c>
      <c r="N37" s="14">
        <f>PERCENTRANK($G$2:$G$667,G37) * 100</f>
        <v>9.9</v>
      </c>
      <c r="O37" s="14">
        <f>PERCENTRANK($H$2:$H$667,H37) * 100</f>
        <v>96.899999999999991</v>
      </c>
      <c r="P37" s="11">
        <f>PERCENTRANK($I$2:$I$667,I37) * 100</f>
        <v>93.300000000000011</v>
      </c>
      <c r="Q37" s="11">
        <f>PERCENTRANK($J$2:$J$667,J37) * 100</f>
        <v>23.7</v>
      </c>
      <c r="R37" s="11">
        <f>PERCENTRANK($K$2:$K$667,K37) * 100</f>
        <v>17.2</v>
      </c>
      <c r="S37" s="11">
        <f>PERCENTRANK($L$2:$L$667,L37) * 100</f>
        <v>81.5</v>
      </c>
    </row>
    <row r="38" spans="1:19" x14ac:dyDescent="0.2">
      <c r="A38" t="s">
        <v>324</v>
      </c>
      <c r="B38" t="s">
        <v>1903</v>
      </c>
      <c r="C38">
        <v>2021</v>
      </c>
      <c r="D38" t="s">
        <v>1901</v>
      </c>
      <c r="E38">
        <v>1577</v>
      </c>
      <c r="F38">
        <v>0.01</v>
      </c>
      <c r="G38">
        <v>0</v>
      </c>
      <c r="H38">
        <v>0.13</v>
      </c>
      <c r="I38">
        <v>0.08</v>
      </c>
      <c r="J38">
        <v>0.01</v>
      </c>
      <c r="K38">
        <v>0.01</v>
      </c>
      <c r="L38">
        <v>0.23</v>
      </c>
      <c r="M38" s="15">
        <f>PERCENTRANK($F$2:$F$667,F38) * 100</f>
        <v>57.8</v>
      </c>
      <c r="N38" s="17">
        <f>PERCENTRANK($G$2:$G$667,G38) * 100</f>
        <v>25.2</v>
      </c>
      <c r="O38" s="17">
        <f>PERCENTRANK($H$2:$H$667,H38) * 100</f>
        <v>94.399999999999991</v>
      </c>
      <c r="P38" s="16">
        <f>PERCENTRANK($I$2:$I$667,I38) * 100</f>
        <v>93.300000000000011</v>
      </c>
      <c r="Q38" s="16">
        <f>PERCENTRANK($J$2:$J$667,J38) * 100</f>
        <v>5.7</v>
      </c>
      <c r="R38" s="16">
        <f>PERCENTRANK($K$2:$K$667,K38) * 100</f>
        <v>17.2</v>
      </c>
      <c r="S38" s="16">
        <f>PERCENTRANK($L$2:$L$667,L38) * 100</f>
        <v>77.2</v>
      </c>
    </row>
    <row r="39" spans="1:19" x14ac:dyDescent="0.2">
      <c r="A39" t="s">
        <v>115</v>
      </c>
      <c r="B39" t="s">
        <v>1916</v>
      </c>
      <c r="C39">
        <v>2021</v>
      </c>
      <c r="D39" t="s">
        <v>1887</v>
      </c>
      <c r="E39">
        <v>2700</v>
      </c>
      <c r="F39">
        <v>0.01</v>
      </c>
      <c r="G39">
        <v>-0.01</v>
      </c>
      <c r="H39">
        <v>0.12</v>
      </c>
      <c r="I39">
        <v>0.08</v>
      </c>
      <c r="J39">
        <v>0</v>
      </c>
      <c r="K39">
        <v>0.01</v>
      </c>
      <c r="L39">
        <v>0.23</v>
      </c>
      <c r="M39" s="15">
        <f>PERCENTRANK($F$2:$F$667,F39) * 100</f>
        <v>57.8</v>
      </c>
      <c r="N39" s="17">
        <f>PERCENTRANK($G$2:$G$667,G39) * 100</f>
        <v>9.9</v>
      </c>
      <c r="O39" s="17">
        <f>PERCENTRANK($H$2:$H$667,H39) * 100</f>
        <v>92</v>
      </c>
      <c r="P39" s="16">
        <f>PERCENTRANK($I$2:$I$667,I39) * 100</f>
        <v>93.300000000000011</v>
      </c>
      <c r="Q39" s="16">
        <f>PERCENTRANK($J$2:$J$667,J39) * 100</f>
        <v>0.1</v>
      </c>
      <c r="R39" s="16">
        <f>PERCENTRANK($K$2:$K$667,K39) * 100</f>
        <v>17.2</v>
      </c>
      <c r="S39" s="16">
        <f>PERCENTRANK($L$2:$L$667,L39) * 100</f>
        <v>77.2</v>
      </c>
    </row>
    <row r="40" spans="1:19" x14ac:dyDescent="0.2">
      <c r="A40" t="s">
        <v>345</v>
      </c>
      <c r="B40" t="s">
        <v>1919</v>
      </c>
      <c r="C40">
        <v>2021</v>
      </c>
      <c r="D40" t="s">
        <v>1885</v>
      </c>
      <c r="E40">
        <v>1476</v>
      </c>
      <c r="F40">
        <v>-0.05</v>
      </c>
      <c r="G40">
        <v>0</v>
      </c>
      <c r="H40">
        <v>0.05</v>
      </c>
      <c r="I40">
        <v>0.08</v>
      </c>
      <c r="J40">
        <v>0.09</v>
      </c>
      <c r="K40">
        <v>0.05</v>
      </c>
      <c r="L40">
        <v>0.22</v>
      </c>
      <c r="M40" s="15">
        <f>PERCENTRANK($F$2:$F$667,F40) * 100</f>
        <v>6.4</v>
      </c>
      <c r="N40" s="17">
        <f>PERCENTRANK($G$2:$G$667,G40) * 100</f>
        <v>25.2</v>
      </c>
      <c r="O40" s="17">
        <f>PERCENTRANK($H$2:$H$667,H40) * 100</f>
        <v>36.299999999999997</v>
      </c>
      <c r="P40" s="16">
        <f>PERCENTRANK($I$2:$I$667,I40) * 100</f>
        <v>93.300000000000011</v>
      </c>
      <c r="Q40" s="16">
        <f>PERCENTRANK($J$2:$J$667,J40) * 100</f>
        <v>70.8</v>
      </c>
      <c r="R40" s="16">
        <f>PERCENTRANK($K$2:$K$667,K40) * 100</f>
        <v>72.899999999999991</v>
      </c>
      <c r="S40" s="16">
        <f>PERCENTRANK($L$2:$L$667,L40) * 100</f>
        <v>73.900000000000006</v>
      </c>
    </row>
    <row r="41" spans="1:19" x14ac:dyDescent="0.2">
      <c r="A41" t="s">
        <v>56</v>
      </c>
      <c r="B41" t="s">
        <v>1912</v>
      </c>
      <c r="C41">
        <v>2021</v>
      </c>
      <c r="D41" t="s">
        <v>1887</v>
      </c>
      <c r="E41">
        <v>3016</v>
      </c>
      <c r="F41">
        <v>0.02</v>
      </c>
      <c r="G41">
        <v>-0.02</v>
      </c>
      <c r="H41">
        <v>0.1</v>
      </c>
      <c r="I41">
        <v>0.08</v>
      </c>
      <c r="J41">
        <v>0.01</v>
      </c>
      <c r="K41">
        <v>0.01</v>
      </c>
      <c r="L41">
        <v>0.2</v>
      </c>
      <c r="M41" s="15">
        <f>PERCENTRANK($F$2:$F$667,F41) * 100</f>
        <v>74.7</v>
      </c>
      <c r="N41" s="17">
        <f>PERCENTRANK($G$2:$G$667,G41) * 100</f>
        <v>4.9000000000000004</v>
      </c>
      <c r="O41" s="17">
        <f>PERCENTRANK($H$2:$H$667,H41) * 100</f>
        <v>84</v>
      </c>
      <c r="P41" s="16">
        <f>PERCENTRANK($I$2:$I$667,I41) * 100</f>
        <v>93.300000000000011</v>
      </c>
      <c r="Q41" s="16">
        <f>PERCENTRANK($J$2:$J$667,J41) * 100</f>
        <v>5.7</v>
      </c>
      <c r="R41" s="16">
        <f>PERCENTRANK($K$2:$K$667,K41) * 100</f>
        <v>17.2</v>
      </c>
      <c r="S41" s="16">
        <f>PERCENTRANK($L$2:$L$667,L41) * 100</f>
        <v>64.900000000000006</v>
      </c>
    </row>
    <row r="42" spans="1:19" x14ac:dyDescent="0.2">
      <c r="A42" t="s">
        <v>300</v>
      </c>
      <c r="B42" t="s">
        <v>1902</v>
      </c>
      <c r="C42">
        <v>2021</v>
      </c>
      <c r="D42" t="s">
        <v>1901</v>
      </c>
      <c r="E42">
        <v>1702</v>
      </c>
      <c r="F42">
        <v>0</v>
      </c>
      <c r="G42">
        <v>0</v>
      </c>
      <c r="H42">
        <v>7.0000000000000007E-2</v>
      </c>
      <c r="I42">
        <v>0.08</v>
      </c>
      <c r="J42">
        <v>0.01</v>
      </c>
      <c r="K42">
        <v>0.02</v>
      </c>
      <c r="L42">
        <v>0.18</v>
      </c>
      <c r="M42" s="15">
        <f>PERCENTRANK($F$2:$F$667,F42) * 100</f>
        <v>35.699999999999996</v>
      </c>
      <c r="N42" s="17">
        <f>PERCENTRANK($G$2:$G$667,G42) * 100</f>
        <v>25.2</v>
      </c>
      <c r="O42" s="17">
        <f>PERCENTRANK($H$2:$H$667,H42) * 100</f>
        <v>59</v>
      </c>
      <c r="P42" s="16">
        <f>PERCENTRANK($I$2:$I$667,I42) * 100</f>
        <v>93.300000000000011</v>
      </c>
      <c r="Q42" s="16">
        <f>PERCENTRANK($J$2:$J$667,J42) * 100</f>
        <v>5.7</v>
      </c>
      <c r="R42" s="16">
        <f>PERCENTRANK($K$2:$K$667,K42) * 100</f>
        <v>43.7</v>
      </c>
      <c r="S42" s="16">
        <f>PERCENTRANK($L$2:$L$667,L42) * 100</f>
        <v>55.400000000000006</v>
      </c>
    </row>
    <row r="43" spans="1:19" x14ac:dyDescent="0.2">
      <c r="A43" t="s">
        <v>357</v>
      </c>
      <c r="B43" t="s">
        <v>632</v>
      </c>
      <c r="C43">
        <v>2021</v>
      </c>
      <c r="D43" t="s">
        <v>1887</v>
      </c>
      <c r="E43">
        <v>1442</v>
      </c>
      <c r="F43">
        <v>-0.01</v>
      </c>
      <c r="G43">
        <v>-0.01</v>
      </c>
      <c r="H43">
        <v>7.0000000000000007E-2</v>
      </c>
      <c r="I43">
        <v>0.08</v>
      </c>
      <c r="J43">
        <v>0.03</v>
      </c>
      <c r="K43">
        <v>0.01</v>
      </c>
      <c r="L43">
        <v>0.18</v>
      </c>
      <c r="M43" s="15">
        <f>PERCENTRANK($F$2:$F$667,F43) * 100</f>
        <v>22.8</v>
      </c>
      <c r="N43" s="17">
        <f>PERCENTRANK($G$2:$G$667,G43) * 100</f>
        <v>9.9</v>
      </c>
      <c r="O43" s="17">
        <f>PERCENTRANK($H$2:$H$667,H43) * 100</f>
        <v>59</v>
      </c>
      <c r="P43" s="16">
        <f>PERCENTRANK($I$2:$I$667,I43) * 100</f>
        <v>93.300000000000011</v>
      </c>
      <c r="Q43" s="16">
        <f>PERCENTRANK($J$2:$J$667,J43) * 100</f>
        <v>41.199999999999996</v>
      </c>
      <c r="R43" s="16">
        <f>PERCENTRANK($K$2:$K$667,K43) * 100</f>
        <v>17.2</v>
      </c>
      <c r="S43" s="16">
        <f>PERCENTRANK($L$2:$L$667,L43) * 100</f>
        <v>55.400000000000006</v>
      </c>
    </row>
    <row r="44" spans="1:19" x14ac:dyDescent="0.2">
      <c r="A44" t="s">
        <v>137</v>
      </c>
      <c r="B44" t="s">
        <v>1893</v>
      </c>
      <c r="C44">
        <v>2021</v>
      </c>
      <c r="D44" t="s">
        <v>1892</v>
      </c>
      <c r="E44">
        <v>2514</v>
      </c>
      <c r="F44">
        <v>0</v>
      </c>
      <c r="G44">
        <v>-0.01</v>
      </c>
      <c r="H44">
        <v>0.08</v>
      </c>
      <c r="I44">
        <v>0.08</v>
      </c>
      <c r="J44">
        <v>0.02</v>
      </c>
      <c r="K44">
        <v>0.01</v>
      </c>
      <c r="L44">
        <v>0.18</v>
      </c>
      <c r="M44" s="15">
        <f>PERCENTRANK($F$2:$F$667,F44) * 100</f>
        <v>35.699999999999996</v>
      </c>
      <c r="N44" s="17">
        <f>PERCENTRANK($G$2:$G$667,G44) * 100</f>
        <v>9.9</v>
      </c>
      <c r="O44" s="17">
        <f>PERCENTRANK($H$2:$H$667,H44) * 100</f>
        <v>68.7</v>
      </c>
      <c r="P44" s="16">
        <f>PERCENTRANK($I$2:$I$667,I44) * 100</f>
        <v>93.300000000000011</v>
      </c>
      <c r="Q44" s="16">
        <f>PERCENTRANK($J$2:$J$667,J44) * 100</f>
        <v>23.7</v>
      </c>
      <c r="R44" s="16">
        <f>PERCENTRANK($K$2:$K$667,K44) * 100</f>
        <v>17.2</v>
      </c>
      <c r="S44" s="16">
        <f>PERCENTRANK($L$2:$L$667,L44) * 100</f>
        <v>55.400000000000006</v>
      </c>
    </row>
    <row r="45" spans="1:19" x14ac:dyDescent="0.2">
      <c r="A45" t="s">
        <v>150</v>
      </c>
      <c r="B45" t="s">
        <v>1900</v>
      </c>
      <c r="C45">
        <v>2021</v>
      </c>
      <c r="D45" t="s">
        <v>1887</v>
      </c>
      <c r="E45">
        <v>2467</v>
      </c>
      <c r="F45">
        <v>0.01</v>
      </c>
      <c r="G45">
        <v>0</v>
      </c>
      <c r="H45">
        <v>0.09</v>
      </c>
      <c r="I45">
        <v>0.08</v>
      </c>
      <c r="J45">
        <v>0</v>
      </c>
      <c r="K45">
        <v>0</v>
      </c>
      <c r="L45">
        <v>0.17</v>
      </c>
      <c r="M45" s="15">
        <f>PERCENTRANK($F$2:$F$667,F45) * 100</f>
        <v>57.8</v>
      </c>
      <c r="N45" s="17">
        <f>PERCENTRANK($G$2:$G$667,G45) * 100</f>
        <v>25.2</v>
      </c>
      <c r="O45" s="17">
        <f>PERCENTRANK($H$2:$H$667,H45) * 100</f>
        <v>76.900000000000006</v>
      </c>
      <c r="P45" s="16">
        <f>PERCENTRANK($I$2:$I$667,I45) * 100</f>
        <v>93.300000000000011</v>
      </c>
      <c r="Q45" s="16">
        <f>PERCENTRANK($J$2:$J$667,J45) * 100</f>
        <v>0.1</v>
      </c>
      <c r="R45" s="16">
        <f>PERCENTRANK($K$2:$K$667,K45) * 100</f>
        <v>0</v>
      </c>
      <c r="S45" s="16">
        <f>PERCENTRANK($L$2:$L$667,L45) * 100</f>
        <v>50</v>
      </c>
    </row>
    <row r="46" spans="1:19" x14ac:dyDescent="0.2">
      <c r="A46" t="s">
        <v>231</v>
      </c>
      <c r="B46" t="s">
        <v>1912</v>
      </c>
      <c r="C46">
        <v>2021</v>
      </c>
      <c r="D46" t="s">
        <v>1887</v>
      </c>
      <c r="E46">
        <v>2021</v>
      </c>
      <c r="F46">
        <v>0.01</v>
      </c>
      <c r="G46">
        <v>-0.02</v>
      </c>
      <c r="H46">
        <v>7.0000000000000007E-2</v>
      </c>
      <c r="I46">
        <v>0.08</v>
      </c>
      <c r="J46">
        <v>0</v>
      </c>
      <c r="K46">
        <v>0</v>
      </c>
      <c r="L46">
        <v>0.14000000000000001</v>
      </c>
      <c r="M46" s="15">
        <f>PERCENTRANK($F$2:$F$667,F46) * 100</f>
        <v>57.8</v>
      </c>
      <c r="N46" s="17">
        <f>PERCENTRANK($G$2:$G$667,G46) * 100</f>
        <v>4.9000000000000004</v>
      </c>
      <c r="O46" s="17">
        <f>PERCENTRANK($H$2:$H$667,H46) * 100</f>
        <v>59</v>
      </c>
      <c r="P46" s="16">
        <f>PERCENTRANK($I$2:$I$667,I46) * 100</f>
        <v>93.300000000000011</v>
      </c>
      <c r="Q46" s="16">
        <f>PERCENTRANK($J$2:$J$667,J46) * 100</f>
        <v>0.1</v>
      </c>
      <c r="R46" s="16">
        <f>PERCENTRANK($K$2:$K$667,K46) * 100</f>
        <v>0</v>
      </c>
      <c r="S46" s="16">
        <f>PERCENTRANK($L$2:$L$667,L46) * 100</f>
        <v>34.1</v>
      </c>
    </row>
    <row r="47" spans="1:19" x14ac:dyDescent="0.2">
      <c r="A47" t="s">
        <v>2004</v>
      </c>
      <c r="B47" t="s">
        <v>1932</v>
      </c>
      <c r="C47">
        <v>2021</v>
      </c>
      <c r="D47" t="s">
        <v>1895</v>
      </c>
      <c r="E47">
        <v>70</v>
      </c>
      <c r="F47">
        <v>0.11</v>
      </c>
      <c r="G47">
        <v>0.04</v>
      </c>
      <c r="H47">
        <v>0.05</v>
      </c>
      <c r="I47">
        <v>7.0000000000000007E-2</v>
      </c>
      <c r="J47">
        <v>0.08</v>
      </c>
      <c r="K47">
        <v>0.05</v>
      </c>
      <c r="L47">
        <v>0.41</v>
      </c>
      <c r="M47" s="15">
        <f>PERCENTRANK($F$2:$F$667,F47) * 100</f>
        <v>99.3</v>
      </c>
      <c r="N47" s="17">
        <f>PERCENTRANK($G$2:$G$667,G47) * 100</f>
        <v>97.8</v>
      </c>
      <c r="O47" s="17">
        <f>PERCENTRANK($H$2:$H$667,H47) * 100</f>
        <v>36.299999999999997</v>
      </c>
      <c r="P47" s="16">
        <f>PERCENTRANK($I$2:$I$667,I47) * 100</f>
        <v>87.9</v>
      </c>
      <c r="Q47" s="16">
        <f>PERCENTRANK($J$2:$J$667,J47) * 100</f>
        <v>68.100000000000009</v>
      </c>
      <c r="R47" s="16">
        <f>PERCENTRANK($K$2:$K$667,K47) * 100</f>
        <v>72.899999999999991</v>
      </c>
      <c r="S47" s="16">
        <f>PERCENTRANK($L$2:$L$667,L47) * 100</f>
        <v>99.2</v>
      </c>
    </row>
    <row r="48" spans="1:19" x14ac:dyDescent="0.2">
      <c r="A48" t="s">
        <v>366</v>
      </c>
      <c r="B48" t="s">
        <v>632</v>
      </c>
      <c r="C48">
        <v>2021</v>
      </c>
      <c r="D48" t="s">
        <v>1895</v>
      </c>
      <c r="E48">
        <v>1402</v>
      </c>
      <c r="F48">
        <v>-0.05</v>
      </c>
      <c r="G48">
        <v>0.02</v>
      </c>
      <c r="H48">
        <v>0.03</v>
      </c>
      <c r="I48">
        <v>7.0000000000000007E-2</v>
      </c>
      <c r="J48">
        <v>0.17</v>
      </c>
      <c r="K48">
        <v>0.11</v>
      </c>
      <c r="L48">
        <v>0.34</v>
      </c>
      <c r="M48" s="15">
        <f>PERCENTRANK($F$2:$F$667,F48) * 100</f>
        <v>6.4</v>
      </c>
      <c r="N48" s="17">
        <f>PERCENTRANK($G$2:$G$667,G48) * 100</f>
        <v>90.5</v>
      </c>
      <c r="O48" s="17">
        <f>PERCENTRANK($H$2:$H$667,H48) * 100</f>
        <v>14.799999999999999</v>
      </c>
      <c r="P48" s="16">
        <f>PERCENTRANK($I$2:$I$667,I48) * 100</f>
        <v>87.9</v>
      </c>
      <c r="Q48" s="16">
        <f>PERCENTRANK($J$2:$J$667,J48) * 100</f>
        <v>87.3</v>
      </c>
      <c r="R48" s="16">
        <f>PERCENTRANK($K$2:$K$667,K48) * 100</f>
        <v>97.8</v>
      </c>
      <c r="S48" s="16">
        <f>PERCENTRANK($L$2:$L$667,L48) * 100</f>
        <v>96.3</v>
      </c>
    </row>
    <row r="49" spans="1:19" x14ac:dyDescent="0.2">
      <c r="A49" t="s">
        <v>196</v>
      </c>
      <c r="B49" t="s">
        <v>1893</v>
      </c>
      <c r="C49">
        <v>2021</v>
      </c>
      <c r="D49" t="s">
        <v>1887</v>
      </c>
      <c r="E49">
        <v>2227</v>
      </c>
      <c r="F49">
        <v>0.01</v>
      </c>
      <c r="G49">
        <v>0</v>
      </c>
      <c r="H49">
        <v>0.12</v>
      </c>
      <c r="I49">
        <v>7.0000000000000007E-2</v>
      </c>
      <c r="J49">
        <v>0.08</v>
      </c>
      <c r="K49">
        <v>0.03</v>
      </c>
      <c r="L49">
        <v>0.31</v>
      </c>
      <c r="M49" s="15">
        <f>PERCENTRANK($F$2:$F$667,F49) * 100</f>
        <v>57.8</v>
      </c>
      <c r="N49" s="17">
        <f>PERCENTRANK($G$2:$G$667,G49) * 100</f>
        <v>25.2</v>
      </c>
      <c r="O49" s="17">
        <f>PERCENTRANK($H$2:$H$667,H49) * 100</f>
        <v>92</v>
      </c>
      <c r="P49" s="16">
        <f>PERCENTRANK($I$2:$I$667,I49) * 100</f>
        <v>87.9</v>
      </c>
      <c r="Q49" s="16">
        <f>PERCENTRANK($J$2:$J$667,J49) * 100</f>
        <v>68.100000000000009</v>
      </c>
      <c r="R49" s="16">
        <f>PERCENTRANK($K$2:$K$667,K49) * 100</f>
        <v>56.599999999999994</v>
      </c>
      <c r="S49" s="16">
        <f>PERCENTRANK($L$2:$L$667,L49) * 100</f>
        <v>93.5</v>
      </c>
    </row>
    <row r="50" spans="1:19" x14ac:dyDescent="0.2">
      <c r="A50" t="s">
        <v>2068</v>
      </c>
      <c r="B50" t="s">
        <v>1899</v>
      </c>
      <c r="C50">
        <v>2021</v>
      </c>
      <c r="D50" t="s">
        <v>1884</v>
      </c>
      <c r="E50">
        <v>182</v>
      </c>
      <c r="F50">
        <v>0.04</v>
      </c>
      <c r="G50">
        <v>0</v>
      </c>
      <c r="H50">
        <v>0.08</v>
      </c>
      <c r="I50">
        <v>7.0000000000000007E-2</v>
      </c>
      <c r="J50">
        <v>0.08</v>
      </c>
      <c r="K50">
        <v>0.03</v>
      </c>
      <c r="L50">
        <v>0.3</v>
      </c>
      <c r="M50" s="15">
        <f>PERCENTRANK($F$2:$F$667,F50) * 100</f>
        <v>89.1</v>
      </c>
      <c r="N50" s="17">
        <f>PERCENTRANK($G$2:$G$667,G50) * 100</f>
        <v>25.2</v>
      </c>
      <c r="O50" s="17">
        <f>PERCENTRANK($H$2:$H$667,H50) * 100</f>
        <v>68.7</v>
      </c>
      <c r="P50" s="16">
        <f>PERCENTRANK($I$2:$I$667,I50) * 100</f>
        <v>87.9</v>
      </c>
      <c r="Q50" s="16">
        <f>PERCENTRANK($J$2:$J$667,J50) * 100</f>
        <v>68.100000000000009</v>
      </c>
      <c r="R50" s="16">
        <f>PERCENTRANK($K$2:$K$667,K50) * 100</f>
        <v>56.599999999999994</v>
      </c>
      <c r="S50" s="16">
        <f>PERCENTRANK($L$2:$L$667,L50) * 100</f>
        <v>92.300000000000011</v>
      </c>
    </row>
    <row r="51" spans="1:19" x14ac:dyDescent="0.2">
      <c r="A51" t="s">
        <v>310</v>
      </c>
      <c r="B51" t="s">
        <v>632</v>
      </c>
      <c r="C51">
        <v>2021</v>
      </c>
      <c r="D51" t="s">
        <v>1887</v>
      </c>
      <c r="E51">
        <v>1674</v>
      </c>
      <c r="F51">
        <v>0.02</v>
      </c>
      <c r="G51">
        <v>0</v>
      </c>
      <c r="H51">
        <v>0.14000000000000001</v>
      </c>
      <c r="I51">
        <v>7.0000000000000007E-2</v>
      </c>
      <c r="J51">
        <v>0.02</v>
      </c>
      <c r="K51">
        <v>0.03</v>
      </c>
      <c r="L51">
        <v>0.28000000000000003</v>
      </c>
      <c r="M51" s="15">
        <f>PERCENTRANK($F$2:$F$667,F51) * 100</f>
        <v>74.7</v>
      </c>
      <c r="N51" s="17">
        <f>PERCENTRANK($G$2:$G$667,G51) * 100</f>
        <v>25.2</v>
      </c>
      <c r="O51" s="17">
        <f>PERCENTRANK($H$2:$H$667,H51) * 100</f>
        <v>96.899999999999991</v>
      </c>
      <c r="P51" s="16">
        <f>PERCENTRANK($I$2:$I$667,I51) * 100</f>
        <v>87.9</v>
      </c>
      <c r="Q51" s="16">
        <f>PERCENTRANK($J$2:$J$667,J51) * 100</f>
        <v>23.7</v>
      </c>
      <c r="R51" s="16">
        <f>PERCENTRANK($K$2:$K$667,K51) * 100</f>
        <v>56.599999999999994</v>
      </c>
      <c r="S51" s="16">
        <f>PERCENTRANK($L$2:$L$667,L51) * 100</f>
        <v>89.3</v>
      </c>
    </row>
    <row r="52" spans="1:19" x14ac:dyDescent="0.2">
      <c r="A52" t="s">
        <v>2017</v>
      </c>
      <c r="B52" t="s">
        <v>1886</v>
      </c>
      <c r="C52">
        <v>2021</v>
      </c>
      <c r="D52" t="s">
        <v>1887</v>
      </c>
      <c r="E52">
        <v>267</v>
      </c>
      <c r="F52">
        <v>0</v>
      </c>
      <c r="G52">
        <v>-0.02</v>
      </c>
      <c r="H52">
        <v>0.19</v>
      </c>
      <c r="I52">
        <v>7.0000000000000007E-2</v>
      </c>
      <c r="J52">
        <v>0.01</v>
      </c>
      <c r="K52">
        <v>0</v>
      </c>
      <c r="L52">
        <v>0.26</v>
      </c>
      <c r="M52" s="15">
        <f>PERCENTRANK($F$2:$F$667,F52) * 100</f>
        <v>35.699999999999996</v>
      </c>
      <c r="N52" s="17">
        <f>PERCENTRANK($G$2:$G$667,G52) * 100</f>
        <v>4.9000000000000004</v>
      </c>
      <c r="O52" s="17">
        <f>PERCENTRANK($H$2:$H$667,H52) * 100</f>
        <v>99.5</v>
      </c>
      <c r="P52" s="16">
        <f>PERCENTRANK($I$2:$I$667,I52) * 100</f>
        <v>87.9</v>
      </c>
      <c r="Q52" s="16">
        <f>PERCENTRANK($J$2:$J$667,J52) * 100</f>
        <v>5.7</v>
      </c>
      <c r="R52" s="16">
        <f>PERCENTRANK($K$2:$K$667,K52) * 100</f>
        <v>0</v>
      </c>
      <c r="S52" s="16">
        <f>PERCENTRANK($L$2:$L$667,L52) * 100</f>
        <v>84.899999999999991</v>
      </c>
    </row>
    <row r="53" spans="1:19" x14ac:dyDescent="0.2">
      <c r="A53" t="s">
        <v>1927</v>
      </c>
      <c r="B53" t="s">
        <v>1904</v>
      </c>
      <c r="C53">
        <v>2021</v>
      </c>
      <c r="D53" t="s">
        <v>1901</v>
      </c>
      <c r="E53">
        <v>2708</v>
      </c>
      <c r="F53">
        <v>0.02</v>
      </c>
      <c r="G53">
        <v>-0.01</v>
      </c>
      <c r="H53">
        <v>0.15</v>
      </c>
      <c r="I53">
        <v>7.0000000000000007E-2</v>
      </c>
      <c r="J53">
        <v>0.02</v>
      </c>
      <c r="K53">
        <v>0.01</v>
      </c>
      <c r="L53">
        <v>0.26</v>
      </c>
      <c r="M53" s="15">
        <f>PERCENTRANK($F$2:$F$667,F53) * 100</f>
        <v>74.7</v>
      </c>
      <c r="N53" s="17">
        <f>PERCENTRANK($G$2:$G$667,G53) * 100</f>
        <v>9.9</v>
      </c>
      <c r="O53" s="17">
        <f>PERCENTRANK($H$2:$H$667,H53) * 100</f>
        <v>98.3</v>
      </c>
      <c r="P53" s="16">
        <f>PERCENTRANK($I$2:$I$667,I53) * 100</f>
        <v>87.9</v>
      </c>
      <c r="Q53" s="16">
        <f>PERCENTRANK($J$2:$J$667,J53) * 100</f>
        <v>23.7</v>
      </c>
      <c r="R53" s="16">
        <f>PERCENTRANK($K$2:$K$667,K53) * 100</f>
        <v>17.2</v>
      </c>
      <c r="S53" s="16">
        <f>PERCENTRANK($L$2:$L$667,L53) * 100</f>
        <v>84.899999999999991</v>
      </c>
    </row>
    <row r="54" spans="1:19" x14ac:dyDescent="0.2">
      <c r="A54" t="s">
        <v>77</v>
      </c>
      <c r="B54" t="s">
        <v>1914</v>
      </c>
      <c r="C54">
        <v>2021</v>
      </c>
      <c r="D54" t="s">
        <v>1887</v>
      </c>
      <c r="E54">
        <v>2914</v>
      </c>
      <c r="F54">
        <v>0</v>
      </c>
      <c r="G54">
        <v>-0.01</v>
      </c>
      <c r="H54">
        <v>0.15</v>
      </c>
      <c r="I54">
        <v>7.0000000000000007E-2</v>
      </c>
      <c r="J54">
        <v>0.03</v>
      </c>
      <c r="K54">
        <v>0.01</v>
      </c>
      <c r="L54">
        <v>0.25</v>
      </c>
      <c r="M54" s="15">
        <f>PERCENTRANK($F$2:$F$667,F54) * 100</f>
        <v>35.699999999999996</v>
      </c>
      <c r="N54" s="17">
        <f>PERCENTRANK($G$2:$G$667,G54) * 100</f>
        <v>9.9</v>
      </c>
      <c r="O54" s="17">
        <f>PERCENTRANK($H$2:$H$667,H54) * 100</f>
        <v>98.3</v>
      </c>
      <c r="P54" s="16">
        <f>PERCENTRANK($I$2:$I$667,I54) * 100</f>
        <v>87.9</v>
      </c>
      <c r="Q54" s="16">
        <f>PERCENTRANK($J$2:$J$667,J54) * 100</f>
        <v>41.199999999999996</v>
      </c>
      <c r="R54" s="16">
        <f>PERCENTRANK($K$2:$K$667,K54) * 100</f>
        <v>17.2</v>
      </c>
      <c r="S54" s="16">
        <f>PERCENTRANK($L$2:$L$667,L54) * 100</f>
        <v>82.8</v>
      </c>
    </row>
    <row r="55" spans="1:19" x14ac:dyDescent="0.2">
      <c r="A55" t="s">
        <v>65</v>
      </c>
      <c r="B55" t="s">
        <v>1891</v>
      </c>
      <c r="C55">
        <v>2021</v>
      </c>
      <c r="D55" t="s">
        <v>1892</v>
      </c>
      <c r="E55">
        <v>2925</v>
      </c>
      <c r="F55">
        <v>0.02</v>
      </c>
      <c r="G55">
        <v>0</v>
      </c>
      <c r="H55">
        <v>0.08</v>
      </c>
      <c r="I55">
        <v>7.0000000000000007E-2</v>
      </c>
      <c r="J55">
        <v>0.05</v>
      </c>
      <c r="K55">
        <v>0.03</v>
      </c>
      <c r="L55">
        <v>0.25</v>
      </c>
      <c r="M55" s="15">
        <f>PERCENTRANK($F$2:$F$667,F55) * 100</f>
        <v>74.7</v>
      </c>
      <c r="N55" s="17">
        <f>PERCENTRANK($G$2:$G$667,G55) * 100</f>
        <v>25.2</v>
      </c>
      <c r="O55" s="17">
        <f>PERCENTRANK($H$2:$H$667,H55) * 100</f>
        <v>68.7</v>
      </c>
      <c r="P55" s="16">
        <f>PERCENTRANK($I$2:$I$667,I55) * 100</f>
        <v>87.9</v>
      </c>
      <c r="Q55" s="16">
        <f>PERCENTRANK($J$2:$J$667,J55) * 100</f>
        <v>54.500000000000007</v>
      </c>
      <c r="R55" s="16">
        <f>PERCENTRANK($K$2:$K$667,K55) * 100</f>
        <v>56.599999999999994</v>
      </c>
      <c r="S55" s="16">
        <f>PERCENTRANK($L$2:$L$667,L55) * 100</f>
        <v>82.8</v>
      </c>
    </row>
    <row r="56" spans="1:19" x14ac:dyDescent="0.2">
      <c r="A56" t="s">
        <v>224</v>
      </c>
      <c r="B56" t="s">
        <v>1891</v>
      </c>
      <c r="C56">
        <v>2021</v>
      </c>
      <c r="D56" t="s">
        <v>1887</v>
      </c>
      <c r="E56">
        <v>2093</v>
      </c>
      <c r="F56">
        <v>0.01</v>
      </c>
      <c r="G56">
        <v>0.02</v>
      </c>
      <c r="H56">
        <v>0.09</v>
      </c>
      <c r="I56">
        <v>7.0000000000000007E-2</v>
      </c>
      <c r="J56">
        <v>0.04</v>
      </c>
      <c r="K56">
        <v>0.01</v>
      </c>
      <c r="L56">
        <v>0.25</v>
      </c>
      <c r="M56" s="15">
        <f>PERCENTRANK($F$2:$F$667,F56) * 100</f>
        <v>57.8</v>
      </c>
      <c r="N56" s="17">
        <f>PERCENTRANK($G$2:$G$667,G56) * 100</f>
        <v>90.5</v>
      </c>
      <c r="O56" s="17">
        <f>PERCENTRANK($H$2:$H$667,H56) * 100</f>
        <v>76.900000000000006</v>
      </c>
      <c r="P56" s="16">
        <f>PERCENTRANK($I$2:$I$667,I56) * 100</f>
        <v>87.9</v>
      </c>
      <c r="Q56" s="16">
        <f>PERCENTRANK($J$2:$J$667,J56) * 100</f>
        <v>49.7</v>
      </c>
      <c r="R56" s="16">
        <f>PERCENTRANK($K$2:$K$667,K56) * 100</f>
        <v>17.2</v>
      </c>
      <c r="S56" s="16">
        <f>PERCENTRANK($L$2:$L$667,L56) * 100</f>
        <v>82.8</v>
      </c>
    </row>
    <row r="57" spans="1:19" x14ac:dyDescent="0.2">
      <c r="A57" t="s">
        <v>1942</v>
      </c>
      <c r="B57" t="s">
        <v>1913</v>
      </c>
      <c r="C57">
        <v>2021</v>
      </c>
      <c r="D57" t="s">
        <v>1892</v>
      </c>
      <c r="E57">
        <v>314</v>
      </c>
      <c r="F57">
        <v>0.01</v>
      </c>
      <c r="G57">
        <v>0.01</v>
      </c>
      <c r="H57">
        <v>0.08</v>
      </c>
      <c r="I57">
        <v>7.0000000000000007E-2</v>
      </c>
      <c r="J57">
        <v>0.02</v>
      </c>
      <c r="K57">
        <v>0.05</v>
      </c>
      <c r="L57">
        <v>0.24</v>
      </c>
      <c r="M57" s="15">
        <f>PERCENTRANK($F$2:$F$667,F57) * 100</f>
        <v>57.8</v>
      </c>
      <c r="N57" s="17">
        <f>PERCENTRANK($G$2:$G$667,G57) * 100</f>
        <v>74.7</v>
      </c>
      <c r="O57" s="17">
        <f>PERCENTRANK($H$2:$H$667,H57) * 100</f>
        <v>68.7</v>
      </c>
      <c r="P57" s="16">
        <f>PERCENTRANK($I$2:$I$667,I57) * 100</f>
        <v>87.9</v>
      </c>
      <c r="Q57" s="16">
        <f>PERCENTRANK($J$2:$J$667,J57) * 100</f>
        <v>23.7</v>
      </c>
      <c r="R57" s="16">
        <f>PERCENTRANK($K$2:$K$667,K57) * 100</f>
        <v>72.899999999999991</v>
      </c>
      <c r="S57" s="16">
        <f>PERCENTRANK($L$2:$L$667,L57) * 100</f>
        <v>81.5</v>
      </c>
    </row>
    <row r="58" spans="1:19" x14ac:dyDescent="0.2">
      <c r="A58" t="s">
        <v>451</v>
      </c>
      <c r="B58" t="s">
        <v>632</v>
      </c>
      <c r="C58">
        <v>2021</v>
      </c>
      <c r="D58" t="s">
        <v>1890</v>
      </c>
      <c r="E58">
        <v>986</v>
      </c>
      <c r="F58">
        <v>0.02</v>
      </c>
      <c r="G58">
        <v>0</v>
      </c>
      <c r="H58">
        <v>0.09</v>
      </c>
      <c r="I58">
        <v>7.0000000000000007E-2</v>
      </c>
      <c r="J58">
        <v>0.03</v>
      </c>
      <c r="K58">
        <v>0.02</v>
      </c>
      <c r="L58">
        <v>0.23</v>
      </c>
      <c r="M58" s="15">
        <f>PERCENTRANK($F$2:$F$667,F58) * 100</f>
        <v>74.7</v>
      </c>
      <c r="N58" s="17">
        <f>PERCENTRANK($G$2:$G$667,G58) * 100</f>
        <v>25.2</v>
      </c>
      <c r="O58" s="17">
        <f>PERCENTRANK($H$2:$H$667,H58) * 100</f>
        <v>76.900000000000006</v>
      </c>
      <c r="P58" s="16">
        <f>PERCENTRANK($I$2:$I$667,I58) * 100</f>
        <v>87.9</v>
      </c>
      <c r="Q58" s="16">
        <f>PERCENTRANK($J$2:$J$667,J58) * 100</f>
        <v>41.199999999999996</v>
      </c>
      <c r="R58" s="16">
        <f>PERCENTRANK($K$2:$K$667,K58) * 100</f>
        <v>43.7</v>
      </c>
      <c r="S58" s="16">
        <f>PERCENTRANK($L$2:$L$667,L58) * 100</f>
        <v>77.2</v>
      </c>
    </row>
    <row r="59" spans="1:19" x14ac:dyDescent="0.2">
      <c r="A59" t="s">
        <v>343</v>
      </c>
      <c r="B59" t="s">
        <v>1913</v>
      </c>
      <c r="C59">
        <v>2021</v>
      </c>
      <c r="D59" t="s">
        <v>1887</v>
      </c>
      <c r="E59">
        <v>1492</v>
      </c>
      <c r="F59">
        <v>0.01</v>
      </c>
      <c r="G59">
        <v>0</v>
      </c>
      <c r="H59">
        <v>0.11</v>
      </c>
      <c r="I59">
        <v>7.0000000000000007E-2</v>
      </c>
      <c r="J59">
        <v>0.03</v>
      </c>
      <c r="K59">
        <v>0.01</v>
      </c>
      <c r="L59">
        <v>0.23</v>
      </c>
      <c r="M59" s="15">
        <f>PERCENTRANK($F$2:$F$667,F59) * 100</f>
        <v>57.8</v>
      </c>
      <c r="N59" s="17">
        <f>PERCENTRANK($G$2:$G$667,G59) * 100</f>
        <v>25.2</v>
      </c>
      <c r="O59" s="17">
        <f>PERCENTRANK($H$2:$H$667,H59) * 100</f>
        <v>88.2</v>
      </c>
      <c r="P59" s="16">
        <f>PERCENTRANK($I$2:$I$667,I59) * 100</f>
        <v>87.9</v>
      </c>
      <c r="Q59" s="16">
        <f>PERCENTRANK($J$2:$J$667,J59) * 100</f>
        <v>41.199999999999996</v>
      </c>
      <c r="R59" s="16">
        <f>PERCENTRANK($K$2:$K$667,K59) * 100</f>
        <v>17.2</v>
      </c>
      <c r="S59" s="16">
        <f>PERCENTRANK($L$2:$L$667,L59) * 100</f>
        <v>77.2</v>
      </c>
    </row>
    <row r="60" spans="1:19" x14ac:dyDescent="0.2">
      <c r="A60" t="s">
        <v>2053</v>
      </c>
      <c r="B60" t="s">
        <v>1883</v>
      </c>
      <c r="C60">
        <v>2021</v>
      </c>
      <c r="D60" t="s">
        <v>1895</v>
      </c>
      <c r="E60">
        <v>431</v>
      </c>
      <c r="F60">
        <v>0.03</v>
      </c>
      <c r="G60">
        <v>-0.01</v>
      </c>
      <c r="H60">
        <v>0.04</v>
      </c>
      <c r="I60">
        <v>7.0000000000000007E-2</v>
      </c>
      <c r="J60">
        <v>0.05</v>
      </c>
      <c r="K60">
        <v>0.05</v>
      </c>
      <c r="L60">
        <v>0.23</v>
      </c>
      <c r="M60" s="15">
        <f>PERCENTRANK($F$2:$F$667,F60) * 100</f>
        <v>84.899999999999991</v>
      </c>
      <c r="N60" s="17">
        <f>PERCENTRANK($G$2:$G$667,G60) * 100</f>
        <v>9.9</v>
      </c>
      <c r="O60" s="17">
        <f>PERCENTRANK($H$2:$H$667,H60) * 100</f>
        <v>25.4</v>
      </c>
      <c r="P60" s="16">
        <f>PERCENTRANK($I$2:$I$667,I60) * 100</f>
        <v>87.9</v>
      </c>
      <c r="Q60" s="16">
        <f>PERCENTRANK($J$2:$J$667,J60) * 100</f>
        <v>54.500000000000007</v>
      </c>
      <c r="R60" s="16">
        <f>PERCENTRANK($K$2:$K$667,K60) * 100</f>
        <v>72.899999999999991</v>
      </c>
      <c r="S60" s="16">
        <f>PERCENTRANK($L$2:$L$667,L60) * 100</f>
        <v>77.2</v>
      </c>
    </row>
    <row r="61" spans="1:19" x14ac:dyDescent="0.2">
      <c r="A61" t="s">
        <v>317</v>
      </c>
      <c r="B61" t="s">
        <v>1897</v>
      </c>
      <c r="C61">
        <v>2021</v>
      </c>
      <c r="D61" t="s">
        <v>1887</v>
      </c>
      <c r="E61">
        <v>1613</v>
      </c>
      <c r="F61">
        <v>0.01</v>
      </c>
      <c r="G61">
        <v>0</v>
      </c>
      <c r="H61">
        <v>7.0000000000000007E-2</v>
      </c>
      <c r="I61">
        <v>7.0000000000000007E-2</v>
      </c>
      <c r="J61">
        <v>0.06</v>
      </c>
      <c r="K61">
        <v>0.02</v>
      </c>
      <c r="L61">
        <v>0.22</v>
      </c>
      <c r="M61" s="15">
        <f>PERCENTRANK($F$2:$F$667,F61) * 100</f>
        <v>57.8</v>
      </c>
      <c r="N61" s="17">
        <f>PERCENTRANK($G$2:$G$667,G61) * 100</f>
        <v>25.2</v>
      </c>
      <c r="O61" s="17">
        <f>PERCENTRANK($H$2:$H$667,H61) * 100</f>
        <v>59</v>
      </c>
      <c r="P61" s="16">
        <f>PERCENTRANK($I$2:$I$667,I61) * 100</f>
        <v>87.9</v>
      </c>
      <c r="Q61" s="16">
        <f>PERCENTRANK($J$2:$J$667,J61) * 100</f>
        <v>59.599999999999994</v>
      </c>
      <c r="R61" s="16">
        <f>PERCENTRANK($K$2:$K$667,K61) * 100</f>
        <v>43.7</v>
      </c>
      <c r="S61" s="16">
        <f>PERCENTRANK($L$2:$L$667,L61) * 100</f>
        <v>73.900000000000006</v>
      </c>
    </row>
    <row r="62" spans="1:19" x14ac:dyDescent="0.2">
      <c r="A62" t="s">
        <v>13</v>
      </c>
      <c r="B62" t="s">
        <v>1915</v>
      </c>
      <c r="C62">
        <v>2021</v>
      </c>
      <c r="D62" t="s">
        <v>1901</v>
      </c>
      <c r="E62">
        <v>3398</v>
      </c>
      <c r="F62">
        <v>0.01</v>
      </c>
      <c r="G62">
        <v>0</v>
      </c>
      <c r="H62">
        <v>0.09</v>
      </c>
      <c r="I62">
        <v>7.0000000000000007E-2</v>
      </c>
      <c r="J62">
        <v>0.02</v>
      </c>
      <c r="K62">
        <v>0.01</v>
      </c>
      <c r="L62">
        <v>0.2</v>
      </c>
      <c r="M62" s="15">
        <f>PERCENTRANK($F$2:$F$667,F62) * 100</f>
        <v>57.8</v>
      </c>
      <c r="N62" s="17">
        <f>PERCENTRANK($G$2:$G$667,G62) * 100</f>
        <v>25.2</v>
      </c>
      <c r="O62" s="17">
        <f>PERCENTRANK($H$2:$H$667,H62) * 100</f>
        <v>76.900000000000006</v>
      </c>
      <c r="P62" s="16">
        <f>PERCENTRANK($I$2:$I$667,I62) * 100</f>
        <v>87.9</v>
      </c>
      <c r="Q62" s="16">
        <f>PERCENTRANK($J$2:$J$667,J62) * 100</f>
        <v>23.7</v>
      </c>
      <c r="R62" s="16">
        <f>PERCENTRANK($K$2:$K$667,K62) * 100</f>
        <v>17.2</v>
      </c>
      <c r="S62" s="16">
        <f>PERCENTRANK($L$2:$L$667,L62) * 100</f>
        <v>64.900000000000006</v>
      </c>
    </row>
    <row r="63" spans="1:19" x14ac:dyDescent="0.2">
      <c r="A63" t="s">
        <v>248</v>
      </c>
      <c r="B63" t="s">
        <v>1900</v>
      </c>
      <c r="C63">
        <v>2021</v>
      </c>
      <c r="D63" t="s">
        <v>1901</v>
      </c>
      <c r="E63">
        <v>1969</v>
      </c>
      <c r="F63">
        <v>0.01</v>
      </c>
      <c r="G63">
        <v>0</v>
      </c>
      <c r="H63">
        <v>0.05</v>
      </c>
      <c r="I63">
        <v>7.0000000000000007E-2</v>
      </c>
      <c r="J63">
        <v>0.04</v>
      </c>
      <c r="K63">
        <v>0.02</v>
      </c>
      <c r="L63">
        <v>0.19</v>
      </c>
      <c r="M63" s="15">
        <f>PERCENTRANK($F$2:$F$667,F63) * 100</f>
        <v>57.8</v>
      </c>
      <c r="N63" s="17">
        <f>PERCENTRANK($G$2:$G$667,G63) * 100</f>
        <v>25.2</v>
      </c>
      <c r="O63" s="17">
        <f>PERCENTRANK($H$2:$H$667,H63) * 100</f>
        <v>36.299999999999997</v>
      </c>
      <c r="P63" s="16">
        <f>PERCENTRANK($I$2:$I$667,I63) * 100</f>
        <v>87.9</v>
      </c>
      <c r="Q63" s="16">
        <f>PERCENTRANK($J$2:$J$667,J63) * 100</f>
        <v>49.7</v>
      </c>
      <c r="R63" s="16">
        <f>PERCENTRANK($K$2:$K$667,K63) * 100</f>
        <v>43.7</v>
      </c>
      <c r="S63" s="16">
        <f>PERCENTRANK($L$2:$L$667,L63) * 100</f>
        <v>61</v>
      </c>
    </row>
    <row r="64" spans="1:19" x14ac:dyDescent="0.2">
      <c r="A64" t="s">
        <v>1918</v>
      </c>
      <c r="B64" t="s">
        <v>1919</v>
      </c>
      <c r="C64">
        <v>2021</v>
      </c>
      <c r="D64" t="s">
        <v>1901</v>
      </c>
      <c r="E64">
        <v>2590</v>
      </c>
      <c r="F64">
        <v>0.02</v>
      </c>
      <c r="G64">
        <v>0</v>
      </c>
      <c r="H64">
        <v>0.05</v>
      </c>
      <c r="I64">
        <v>7.0000000000000007E-2</v>
      </c>
      <c r="J64">
        <v>0.04</v>
      </c>
      <c r="K64">
        <v>0.01</v>
      </c>
      <c r="L64">
        <v>0.19</v>
      </c>
      <c r="M64" s="15">
        <f>PERCENTRANK($F$2:$F$667,F64) * 100</f>
        <v>74.7</v>
      </c>
      <c r="N64" s="17">
        <f>PERCENTRANK($G$2:$G$667,G64) * 100</f>
        <v>25.2</v>
      </c>
      <c r="O64" s="17">
        <f>PERCENTRANK($H$2:$H$667,H64) * 100</f>
        <v>36.299999999999997</v>
      </c>
      <c r="P64" s="16">
        <f>PERCENTRANK($I$2:$I$667,I64) * 100</f>
        <v>87.9</v>
      </c>
      <c r="Q64" s="16">
        <f>PERCENTRANK($J$2:$J$667,J64) * 100</f>
        <v>49.7</v>
      </c>
      <c r="R64" s="16">
        <f>PERCENTRANK($K$2:$K$667,K64) * 100</f>
        <v>17.2</v>
      </c>
      <c r="S64" s="16">
        <f>PERCENTRANK($L$2:$L$667,L64) * 100</f>
        <v>61</v>
      </c>
    </row>
    <row r="65" spans="1:19" x14ac:dyDescent="0.2">
      <c r="A65" t="s">
        <v>1935</v>
      </c>
      <c r="B65" t="s">
        <v>1913</v>
      </c>
      <c r="C65">
        <v>2021</v>
      </c>
      <c r="D65" t="s">
        <v>1901</v>
      </c>
      <c r="E65">
        <v>2217</v>
      </c>
      <c r="F65">
        <v>0.01</v>
      </c>
      <c r="G65">
        <v>-0.01</v>
      </c>
      <c r="H65">
        <v>7.0000000000000007E-2</v>
      </c>
      <c r="I65">
        <v>7.0000000000000007E-2</v>
      </c>
      <c r="J65">
        <v>0.01</v>
      </c>
      <c r="K65">
        <v>0.03</v>
      </c>
      <c r="L65">
        <v>0.18</v>
      </c>
      <c r="M65" s="15">
        <f>PERCENTRANK($F$2:$F$667,F65) * 100</f>
        <v>57.8</v>
      </c>
      <c r="N65" s="17">
        <f>PERCENTRANK($G$2:$G$667,G65) * 100</f>
        <v>9.9</v>
      </c>
      <c r="O65" s="17">
        <f>PERCENTRANK($H$2:$H$667,H65) * 100</f>
        <v>59</v>
      </c>
      <c r="P65" s="16">
        <f>PERCENTRANK($I$2:$I$667,I65) * 100</f>
        <v>87.9</v>
      </c>
      <c r="Q65" s="16">
        <f>PERCENTRANK($J$2:$J$667,J65) * 100</f>
        <v>5.7</v>
      </c>
      <c r="R65" s="16">
        <f>PERCENTRANK($K$2:$K$667,K65) * 100</f>
        <v>56.599999999999994</v>
      </c>
      <c r="S65" s="16">
        <f>PERCENTRANK($L$2:$L$667,L65) * 100</f>
        <v>55.400000000000006</v>
      </c>
    </row>
    <row r="66" spans="1:19" x14ac:dyDescent="0.2">
      <c r="A66" t="s">
        <v>395</v>
      </c>
      <c r="B66" t="s">
        <v>2126</v>
      </c>
      <c r="C66">
        <v>2021</v>
      </c>
      <c r="D66" t="s">
        <v>1901</v>
      </c>
      <c r="E66">
        <v>1303</v>
      </c>
      <c r="F66">
        <v>0</v>
      </c>
      <c r="G66">
        <v>0</v>
      </c>
      <c r="H66">
        <v>0.08</v>
      </c>
      <c r="I66">
        <v>7.0000000000000007E-2</v>
      </c>
      <c r="J66">
        <v>0.01</v>
      </c>
      <c r="K66">
        <v>0.01</v>
      </c>
      <c r="L66">
        <v>0.18</v>
      </c>
      <c r="M66" s="15">
        <f>PERCENTRANK($F$2:$F$667,F66) * 100</f>
        <v>35.699999999999996</v>
      </c>
      <c r="N66" s="17">
        <f>PERCENTRANK($G$2:$G$667,G66) * 100</f>
        <v>25.2</v>
      </c>
      <c r="O66" s="17">
        <f>PERCENTRANK($H$2:$H$667,H66) * 100</f>
        <v>68.7</v>
      </c>
      <c r="P66" s="16">
        <f>PERCENTRANK($I$2:$I$667,I66) * 100</f>
        <v>87.9</v>
      </c>
      <c r="Q66" s="16">
        <f>PERCENTRANK($J$2:$J$667,J66) * 100</f>
        <v>5.7</v>
      </c>
      <c r="R66" s="16">
        <f>PERCENTRANK($K$2:$K$667,K66) * 100</f>
        <v>17.2</v>
      </c>
      <c r="S66" s="16">
        <f>PERCENTRANK($L$2:$L$667,L66) * 100</f>
        <v>55.400000000000006</v>
      </c>
    </row>
    <row r="67" spans="1:19" x14ac:dyDescent="0.2">
      <c r="A67" t="s">
        <v>500</v>
      </c>
      <c r="B67" t="s">
        <v>1912</v>
      </c>
      <c r="C67">
        <v>2021</v>
      </c>
      <c r="D67" t="s">
        <v>1892</v>
      </c>
      <c r="E67">
        <v>753</v>
      </c>
      <c r="F67">
        <v>0</v>
      </c>
      <c r="G67">
        <v>0</v>
      </c>
      <c r="H67">
        <v>0.05</v>
      </c>
      <c r="I67">
        <v>7.0000000000000007E-2</v>
      </c>
      <c r="J67">
        <v>0.03</v>
      </c>
      <c r="K67">
        <v>0.03</v>
      </c>
      <c r="L67">
        <v>0.18</v>
      </c>
      <c r="M67" s="15">
        <f>PERCENTRANK($F$2:$F$667,F67) * 100</f>
        <v>35.699999999999996</v>
      </c>
      <c r="N67" s="17">
        <f>PERCENTRANK($G$2:$G$667,G67) * 100</f>
        <v>25.2</v>
      </c>
      <c r="O67" s="17">
        <f>PERCENTRANK($H$2:$H$667,H67) * 100</f>
        <v>36.299999999999997</v>
      </c>
      <c r="P67" s="16">
        <f>PERCENTRANK($I$2:$I$667,I67) * 100</f>
        <v>87.9</v>
      </c>
      <c r="Q67" s="16">
        <f>PERCENTRANK($J$2:$J$667,J67) * 100</f>
        <v>41.199999999999996</v>
      </c>
      <c r="R67" s="16">
        <f>PERCENTRANK($K$2:$K$667,K67) * 100</f>
        <v>56.599999999999994</v>
      </c>
      <c r="S67" s="16">
        <f>PERCENTRANK($L$2:$L$667,L67) * 100</f>
        <v>55.400000000000006</v>
      </c>
    </row>
    <row r="68" spans="1:19" x14ac:dyDescent="0.2">
      <c r="A68" t="s">
        <v>1926</v>
      </c>
      <c r="B68" t="s">
        <v>1916</v>
      </c>
      <c r="C68">
        <v>2021</v>
      </c>
      <c r="D68" t="s">
        <v>1887</v>
      </c>
      <c r="E68">
        <v>2675</v>
      </c>
      <c r="F68">
        <v>0</v>
      </c>
      <c r="G68">
        <v>-0.01</v>
      </c>
      <c r="H68">
        <v>0.09</v>
      </c>
      <c r="I68">
        <v>7.0000000000000007E-2</v>
      </c>
      <c r="J68">
        <v>0.02</v>
      </c>
      <c r="K68">
        <v>0.01</v>
      </c>
      <c r="L68">
        <v>0.18</v>
      </c>
      <c r="M68" s="15">
        <f>PERCENTRANK($F$2:$F$667,F68) * 100</f>
        <v>35.699999999999996</v>
      </c>
      <c r="N68" s="17">
        <f>PERCENTRANK($G$2:$G$667,G68) * 100</f>
        <v>9.9</v>
      </c>
      <c r="O68" s="17">
        <f>PERCENTRANK($H$2:$H$667,H68) * 100</f>
        <v>76.900000000000006</v>
      </c>
      <c r="P68" s="16">
        <f>PERCENTRANK($I$2:$I$667,I68) * 100</f>
        <v>87.9</v>
      </c>
      <c r="Q68" s="16">
        <f>PERCENTRANK($J$2:$J$667,J68) * 100</f>
        <v>23.7</v>
      </c>
      <c r="R68" s="16">
        <f>PERCENTRANK($K$2:$K$667,K68) * 100</f>
        <v>17.2</v>
      </c>
      <c r="S68" s="16">
        <f>PERCENTRANK($L$2:$L$667,L68) * 100</f>
        <v>55.400000000000006</v>
      </c>
    </row>
    <row r="69" spans="1:19" x14ac:dyDescent="0.2">
      <c r="A69" t="s">
        <v>362</v>
      </c>
      <c r="B69" t="s">
        <v>1929</v>
      </c>
      <c r="C69">
        <v>2021</v>
      </c>
      <c r="D69" t="s">
        <v>1887</v>
      </c>
      <c r="E69">
        <v>1398</v>
      </c>
      <c r="F69">
        <v>0</v>
      </c>
      <c r="G69">
        <v>0</v>
      </c>
      <c r="H69">
        <v>0.09</v>
      </c>
      <c r="I69">
        <v>7.0000000000000007E-2</v>
      </c>
      <c r="J69">
        <v>0.01</v>
      </c>
      <c r="K69">
        <v>0.01</v>
      </c>
      <c r="L69">
        <v>0.17</v>
      </c>
      <c r="M69" s="15">
        <f>PERCENTRANK($F$2:$F$667,F69) * 100</f>
        <v>35.699999999999996</v>
      </c>
      <c r="N69" s="17">
        <f>PERCENTRANK($G$2:$G$667,G69) * 100</f>
        <v>25.2</v>
      </c>
      <c r="O69" s="17">
        <f>PERCENTRANK($H$2:$H$667,H69) * 100</f>
        <v>76.900000000000006</v>
      </c>
      <c r="P69" s="16">
        <f>PERCENTRANK($I$2:$I$667,I69) * 100</f>
        <v>87.9</v>
      </c>
      <c r="Q69" s="16">
        <f>PERCENTRANK($J$2:$J$667,J69) * 100</f>
        <v>5.7</v>
      </c>
      <c r="R69" s="16">
        <f>PERCENTRANK($K$2:$K$667,K69) * 100</f>
        <v>17.2</v>
      </c>
      <c r="S69" s="16">
        <f>PERCENTRANK($L$2:$L$667,L69) * 100</f>
        <v>50</v>
      </c>
    </row>
    <row r="70" spans="1:19" x14ac:dyDescent="0.2">
      <c r="A70" t="s">
        <v>295</v>
      </c>
      <c r="B70" t="s">
        <v>1898</v>
      </c>
      <c r="C70">
        <v>2021</v>
      </c>
      <c r="D70" t="s">
        <v>1901</v>
      </c>
      <c r="E70">
        <v>1748</v>
      </c>
      <c r="F70">
        <v>0.02</v>
      </c>
      <c r="G70">
        <v>-0.03</v>
      </c>
      <c r="H70">
        <v>7.0000000000000007E-2</v>
      </c>
      <c r="I70">
        <v>7.0000000000000007E-2</v>
      </c>
      <c r="J70">
        <v>0.02</v>
      </c>
      <c r="K70">
        <v>0.03</v>
      </c>
      <c r="L70">
        <v>0.17</v>
      </c>
      <c r="M70" s="15">
        <f>PERCENTRANK($F$2:$F$667,F70) * 100</f>
        <v>74.7</v>
      </c>
      <c r="N70" s="17">
        <f>PERCENTRANK($G$2:$G$667,G70) * 100</f>
        <v>2.1</v>
      </c>
      <c r="O70" s="17">
        <f>PERCENTRANK($H$2:$H$667,H70) * 100</f>
        <v>59</v>
      </c>
      <c r="P70" s="16">
        <f>PERCENTRANK($I$2:$I$667,I70) * 100</f>
        <v>87.9</v>
      </c>
      <c r="Q70" s="16">
        <f>PERCENTRANK($J$2:$J$667,J70) * 100</f>
        <v>23.7</v>
      </c>
      <c r="R70" s="16">
        <f>PERCENTRANK($K$2:$K$667,K70) * 100</f>
        <v>56.599999999999994</v>
      </c>
      <c r="S70" s="16">
        <f>PERCENTRANK($L$2:$L$667,L70) * 100</f>
        <v>50</v>
      </c>
    </row>
    <row r="71" spans="1:19" x14ac:dyDescent="0.2">
      <c r="A71" t="s">
        <v>1924</v>
      </c>
      <c r="B71" t="s">
        <v>1911</v>
      </c>
      <c r="C71">
        <v>2021</v>
      </c>
      <c r="D71" t="s">
        <v>1892</v>
      </c>
      <c r="E71">
        <v>1777</v>
      </c>
      <c r="F71">
        <v>0</v>
      </c>
      <c r="G71">
        <v>0.01</v>
      </c>
      <c r="H71">
        <v>0.06</v>
      </c>
      <c r="I71">
        <v>7.0000000000000007E-2</v>
      </c>
      <c r="J71">
        <v>0.02</v>
      </c>
      <c r="K71">
        <v>0.01</v>
      </c>
      <c r="L71">
        <v>0.17</v>
      </c>
      <c r="M71" s="15">
        <f>PERCENTRANK($F$2:$F$667,F71) * 100</f>
        <v>35.699999999999996</v>
      </c>
      <c r="N71" s="17">
        <f>PERCENTRANK($G$2:$G$667,G71) * 100</f>
        <v>74.7</v>
      </c>
      <c r="O71" s="17">
        <f>PERCENTRANK($H$2:$H$667,H71) * 100</f>
        <v>47.8</v>
      </c>
      <c r="P71" s="16">
        <f>PERCENTRANK($I$2:$I$667,I71) * 100</f>
        <v>87.9</v>
      </c>
      <c r="Q71" s="16">
        <f>PERCENTRANK($J$2:$J$667,J71) * 100</f>
        <v>23.7</v>
      </c>
      <c r="R71" s="16">
        <f>PERCENTRANK($K$2:$K$667,K71) * 100</f>
        <v>17.2</v>
      </c>
      <c r="S71" s="16">
        <f>PERCENTRANK($L$2:$L$667,L71) * 100</f>
        <v>50</v>
      </c>
    </row>
    <row r="72" spans="1:19" x14ac:dyDescent="0.2">
      <c r="A72" t="s">
        <v>1930</v>
      </c>
      <c r="B72" t="s">
        <v>1902</v>
      </c>
      <c r="C72">
        <v>2021</v>
      </c>
      <c r="D72" t="s">
        <v>1892</v>
      </c>
      <c r="E72">
        <v>2136</v>
      </c>
      <c r="F72">
        <v>-0.01</v>
      </c>
      <c r="G72">
        <v>0</v>
      </c>
      <c r="H72">
        <v>7.0000000000000007E-2</v>
      </c>
      <c r="I72">
        <v>7.0000000000000007E-2</v>
      </c>
      <c r="J72">
        <v>0.01</v>
      </c>
      <c r="K72">
        <v>0.02</v>
      </c>
      <c r="L72">
        <v>0.16</v>
      </c>
      <c r="M72" s="15">
        <f>PERCENTRANK($F$2:$F$667,F72) * 100</f>
        <v>22.8</v>
      </c>
      <c r="N72" s="17">
        <f>PERCENTRANK($G$2:$G$667,G72) * 100</f>
        <v>25.2</v>
      </c>
      <c r="O72" s="17">
        <f>PERCENTRANK($H$2:$H$667,H72) * 100</f>
        <v>59</v>
      </c>
      <c r="P72" s="16">
        <f>PERCENTRANK($I$2:$I$667,I72) * 100</f>
        <v>87.9</v>
      </c>
      <c r="Q72" s="16">
        <f>PERCENTRANK($J$2:$J$667,J72) * 100</f>
        <v>5.7</v>
      </c>
      <c r="R72" s="16">
        <f>PERCENTRANK($K$2:$K$667,K72) * 100</f>
        <v>43.7</v>
      </c>
      <c r="S72" s="16">
        <f>PERCENTRANK($L$2:$L$667,L72) * 100</f>
        <v>45.2</v>
      </c>
    </row>
    <row r="73" spans="1:19" x14ac:dyDescent="0.2">
      <c r="A73" t="s">
        <v>1939</v>
      </c>
      <c r="B73" t="s">
        <v>1898</v>
      </c>
      <c r="C73">
        <v>2021</v>
      </c>
      <c r="D73" t="s">
        <v>1887</v>
      </c>
      <c r="E73">
        <v>1646</v>
      </c>
      <c r="F73">
        <v>0.01</v>
      </c>
      <c r="G73">
        <v>0</v>
      </c>
      <c r="H73">
        <v>0.06</v>
      </c>
      <c r="I73">
        <v>7.0000000000000007E-2</v>
      </c>
      <c r="J73">
        <v>0.01</v>
      </c>
      <c r="K73">
        <v>0.01</v>
      </c>
      <c r="L73">
        <v>0.16</v>
      </c>
      <c r="M73" s="15">
        <f>PERCENTRANK($F$2:$F$667,F73) * 100</f>
        <v>57.8</v>
      </c>
      <c r="N73" s="17">
        <f>PERCENTRANK($G$2:$G$667,G73) * 100</f>
        <v>25.2</v>
      </c>
      <c r="O73" s="17">
        <f>PERCENTRANK($H$2:$H$667,H73) * 100</f>
        <v>47.8</v>
      </c>
      <c r="P73" s="16">
        <f>PERCENTRANK($I$2:$I$667,I73) * 100</f>
        <v>87.9</v>
      </c>
      <c r="Q73" s="16">
        <f>PERCENTRANK($J$2:$J$667,J73) * 100</f>
        <v>5.7</v>
      </c>
      <c r="R73" s="16">
        <f>PERCENTRANK($K$2:$K$667,K73) * 100</f>
        <v>17.2</v>
      </c>
      <c r="S73" s="16">
        <f>PERCENTRANK($L$2:$L$667,L73) * 100</f>
        <v>45.2</v>
      </c>
    </row>
    <row r="74" spans="1:19" x14ac:dyDescent="0.2">
      <c r="A74" t="s">
        <v>1960</v>
      </c>
      <c r="B74" t="s">
        <v>1915</v>
      </c>
      <c r="C74">
        <v>2021</v>
      </c>
      <c r="D74" t="s">
        <v>1892</v>
      </c>
      <c r="E74">
        <v>25</v>
      </c>
      <c r="F74">
        <v>-0.03</v>
      </c>
      <c r="G74">
        <v>0</v>
      </c>
      <c r="H74">
        <v>0.1</v>
      </c>
      <c r="I74">
        <v>7.0000000000000007E-2</v>
      </c>
      <c r="J74">
        <v>0.01</v>
      </c>
      <c r="K74">
        <v>0</v>
      </c>
      <c r="L74">
        <v>0.16</v>
      </c>
      <c r="M74" s="15">
        <f>PERCENTRANK($F$2:$F$667,F74) * 100</f>
        <v>12</v>
      </c>
      <c r="N74" s="17">
        <f>PERCENTRANK($G$2:$G$667,G74) * 100</f>
        <v>25.2</v>
      </c>
      <c r="O74" s="17">
        <f>PERCENTRANK($H$2:$H$667,H74) * 100</f>
        <v>84</v>
      </c>
      <c r="P74" s="16">
        <f>PERCENTRANK($I$2:$I$667,I74) * 100</f>
        <v>87.9</v>
      </c>
      <c r="Q74" s="16">
        <f>PERCENTRANK($J$2:$J$667,J74) * 100</f>
        <v>5.7</v>
      </c>
      <c r="R74" s="16">
        <f>PERCENTRANK($K$2:$K$667,K74) * 100</f>
        <v>0</v>
      </c>
      <c r="S74" s="16">
        <f>PERCENTRANK($L$2:$L$667,L74) * 100</f>
        <v>45.2</v>
      </c>
    </row>
    <row r="75" spans="1:19" x14ac:dyDescent="0.2">
      <c r="A75" t="s">
        <v>124</v>
      </c>
      <c r="B75" t="s">
        <v>1912</v>
      </c>
      <c r="C75">
        <v>2021</v>
      </c>
      <c r="D75" t="s">
        <v>1887</v>
      </c>
      <c r="E75">
        <v>2616</v>
      </c>
      <c r="F75">
        <v>0.02</v>
      </c>
      <c r="G75">
        <v>-0.01</v>
      </c>
      <c r="H75">
        <v>0.05</v>
      </c>
      <c r="I75">
        <v>7.0000000000000007E-2</v>
      </c>
      <c r="J75">
        <v>0.01</v>
      </c>
      <c r="K75">
        <v>0.01</v>
      </c>
      <c r="L75">
        <v>0.15</v>
      </c>
      <c r="M75" s="15">
        <f>PERCENTRANK($F$2:$F$667,F75) * 100</f>
        <v>74.7</v>
      </c>
      <c r="N75" s="17">
        <f>PERCENTRANK($G$2:$G$667,G75) * 100</f>
        <v>9.9</v>
      </c>
      <c r="O75" s="17">
        <f>PERCENTRANK($H$2:$H$667,H75) * 100</f>
        <v>36.299999999999997</v>
      </c>
      <c r="P75" s="16">
        <f>PERCENTRANK($I$2:$I$667,I75) * 100</f>
        <v>87.9</v>
      </c>
      <c r="Q75" s="16">
        <f>PERCENTRANK($J$2:$J$667,J75) * 100</f>
        <v>5.7</v>
      </c>
      <c r="R75" s="16">
        <f>PERCENTRANK($K$2:$K$667,K75) * 100</f>
        <v>17.2</v>
      </c>
      <c r="S75" s="16">
        <f>PERCENTRANK($L$2:$L$667,L75) * 100</f>
        <v>39.200000000000003</v>
      </c>
    </row>
    <row r="76" spans="1:19" x14ac:dyDescent="0.2">
      <c r="A76" t="s">
        <v>203</v>
      </c>
      <c r="B76" t="s">
        <v>1894</v>
      </c>
      <c r="C76">
        <v>2021</v>
      </c>
      <c r="D76" t="s">
        <v>1887</v>
      </c>
      <c r="E76">
        <v>2205</v>
      </c>
      <c r="F76">
        <v>0</v>
      </c>
      <c r="G76">
        <v>-0.02</v>
      </c>
      <c r="H76">
        <v>7.0000000000000007E-2</v>
      </c>
      <c r="I76">
        <v>7.0000000000000007E-2</v>
      </c>
      <c r="J76">
        <v>0.01</v>
      </c>
      <c r="K76">
        <v>0.02</v>
      </c>
      <c r="L76">
        <v>0.15</v>
      </c>
      <c r="M76" s="15">
        <f>PERCENTRANK($F$2:$F$667,F76) * 100</f>
        <v>35.699999999999996</v>
      </c>
      <c r="N76" s="17">
        <f>PERCENTRANK($G$2:$G$667,G76) * 100</f>
        <v>4.9000000000000004</v>
      </c>
      <c r="O76" s="17">
        <f>PERCENTRANK($H$2:$H$667,H76) * 100</f>
        <v>59</v>
      </c>
      <c r="P76" s="16">
        <f>PERCENTRANK($I$2:$I$667,I76) * 100</f>
        <v>87.9</v>
      </c>
      <c r="Q76" s="16">
        <f>PERCENTRANK($J$2:$J$667,J76) * 100</f>
        <v>5.7</v>
      </c>
      <c r="R76" s="16">
        <f>PERCENTRANK($K$2:$K$667,K76) * 100</f>
        <v>43.7</v>
      </c>
      <c r="S76" s="16">
        <f>PERCENTRANK($L$2:$L$667,L76) * 100</f>
        <v>39.200000000000003</v>
      </c>
    </row>
    <row r="77" spans="1:19" x14ac:dyDescent="0.2">
      <c r="A77" t="s">
        <v>355</v>
      </c>
      <c r="B77" t="s">
        <v>1923</v>
      </c>
      <c r="C77">
        <v>2021</v>
      </c>
      <c r="D77" t="s">
        <v>1887</v>
      </c>
      <c r="E77">
        <v>1442</v>
      </c>
      <c r="F77">
        <v>0.01</v>
      </c>
      <c r="G77">
        <v>-0.01</v>
      </c>
      <c r="H77">
        <v>0.05</v>
      </c>
      <c r="I77">
        <v>7.0000000000000007E-2</v>
      </c>
      <c r="J77">
        <v>0.01</v>
      </c>
      <c r="K77">
        <v>0.01</v>
      </c>
      <c r="L77">
        <v>0.15</v>
      </c>
      <c r="M77" s="15">
        <f>PERCENTRANK($F$2:$F$667,F77) * 100</f>
        <v>57.8</v>
      </c>
      <c r="N77" s="17">
        <f>PERCENTRANK($G$2:$G$667,G77) * 100</f>
        <v>9.9</v>
      </c>
      <c r="O77" s="17">
        <f>PERCENTRANK($H$2:$H$667,H77) * 100</f>
        <v>36.299999999999997</v>
      </c>
      <c r="P77" s="16">
        <f>PERCENTRANK($I$2:$I$667,I77) * 100</f>
        <v>87.9</v>
      </c>
      <c r="Q77" s="16">
        <f>PERCENTRANK($J$2:$J$667,J77) * 100</f>
        <v>5.7</v>
      </c>
      <c r="R77" s="16">
        <f>PERCENTRANK($K$2:$K$667,K77) * 100</f>
        <v>17.2</v>
      </c>
      <c r="S77" s="16">
        <f>PERCENTRANK($L$2:$L$667,L77) * 100</f>
        <v>39.200000000000003</v>
      </c>
    </row>
    <row r="78" spans="1:19" x14ac:dyDescent="0.2">
      <c r="A78" t="s">
        <v>252</v>
      </c>
      <c r="B78" t="s">
        <v>1898</v>
      </c>
      <c r="C78">
        <v>2021</v>
      </c>
      <c r="D78" t="s">
        <v>1887</v>
      </c>
      <c r="E78">
        <v>1914</v>
      </c>
      <c r="F78">
        <v>-0.01</v>
      </c>
      <c r="G78">
        <v>-0.03</v>
      </c>
      <c r="H78">
        <v>7.0000000000000007E-2</v>
      </c>
      <c r="I78">
        <v>7.0000000000000007E-2</v>
      </c>
      <c r="J78">
        <v>0.02</v>
      </c>
      <c r="K78">
        <v>0.02</v>
      </c>
      <c r="L78">
        <v>0.14000000000000001</v>
      </c>
      <c r="M78" s="15">
        <f>PERCENTRANK($F$2:$F$667,F78) * 100</f>
        <v>22.8</v>
      </c>
      <c r="N78" s="17">
        <f>PERCENTRANK($G$2:$G$667,G78) * 100</f>
        <v>2.1</v>
      </c>
      <c r="O78" s="17">
        <f>PERCENTRANK($H$2:$H$667,H78) * 100</f>
        <v>59</v>
      </c>
      <c r="P78" s="16">
        <f>PERCENTRANK($I$2:$I$667,I78) * 100</f>
        <v>87.9</v>
      </c>
      <c r="Q78" s="16">
        <f>PERCENTRANK($J$2:$J$667,J78) * 100</f>
        <v>23.7</v>
      </c>
      <c r="R78" s="16">
        <f>PERCENTRANK($K$2:$K$667,K78) * 100</f>
        <v>43.7</v>
      </c>
      <c r="S78" s="16">
        <f>PERCENTRANK($L$2:$L$667,L78) * 100</f>
        <v>34.1</v>
      </c>
    </row>
    <row r="79" spans="1:19" x14ac:dyDescent="0.2">
      <c r="A79" t="s">
        <v>121</v>
      </c>
      <c r="B79" t="s">
        <v>1899</v>
      </c>
      <c r="C79">
        <v>2021</v>
      </c>
      <c r="D79" t="s">
        <v>1892</v>
      </c>
      <c r="E79">
        <v>2641</v>
      </c>
      <c r="F79">
        <v>0</v>
      </c>
      <c r="G79">
        <v>-0.01</v>
      </c>
      <c r="H79">
        <v>0.05</v>
      </c>
      <c r="I79">
        <v>7.0000000000000007E-2</v>
      </c>
      <c r="J79">
        <v>0.01</v>
      </c>
      <c r="K79">
        <v>0</v>
      </c>
      <c r="L79">
        <v>0.12</v>
      </c>
      <c r="M79" s="15">
        <f>PERCENTRANK($F$2:$F$667,F79) * 100</f>
        <v>35.699999999999996</v>
      </c>
      <c r="N79" s="17">
        <f>PERCENTRANK($G$2:$G$667,G79) * 100</f>
        <v>9.9</v>
      </c>
      <c r="O79" s="17">
        <f>PERCENTRANK($H$2:$H$667,H79) * 100</f>
        <v>36.299999999999997</v>
      </c>
      <c r="P79" s="16">
        <f>PERCENTRANK($I$2:$I$667,I79) * 100</f>
        <v>87.9</v>
      </c>
      <c r="Q79" s="16">
        <f>PERCENTRANK($J$2:$J$667,J79) * 100</f>
        <v>5.7</v>
      </c>
      <c r="R79" s="16">
        <f>PERCENTRANK($K$2:$K$667,K79) * 100</f>
        <v>0</v>
      </c>
      <c r="S79" s="16">
        <f>PERCENTRANK($L$2:$L$667,L79) * 100</f>
        <v>25.2</v>
      </c>
    </row>
    <row r="80" spans="1:19" x14ac:dyDescent="0.2">
      <c r="A80" t="s">
        <v>359</v>
      </c>
      <c r="B80" t="s">
        <v>1916</v>
      </c>
      <c r="C80">
        <v>2021</v>
      </c>
      <c r="D80" t="s">
        <v>1892</v>
      </c>
      <c r="E80">
        <v>1440</v>
      </c>
      <c r="F80">
        <v>0</v>
      </c>
      <c r="G80">
        <v>-0.02</v>
      </c>
      <c r="H80">
        <v>0.05</v>
      </c>
      <c r="I80">
        <v>7.0000000000000007E-2</v>
      </c>
      <c r="J80">
        <v>0.01</v>
      </c>
      <c r="K80">
        <v>0.01</v>
      </c>
      <c r="L80">
        <v>0.11</v>
      </c>
      <c r="M80" s="15">
        <f>PERCENTRANK($F$2:$F$667,F80) * 100</f>
        <v>35.699999999999996</v>
      </c>
      <c r="N80" s="17">
        <f>PERCENTRANK($G$2:$G$667,G80) * 100</f>
        <v>4.9000000000000004</v>
      </c>
      <c r="O80" s="17">
        <f>PERCENTRANK($H$2:$H$667,H80) * 100</f>
        <v>36.299999999999997</v>
      </c>
      <c r="P80" s="16">
        <f>PERCENTRANK($I$2:$I$667,I80) * 100</f>
        <v>87.9</v>
      </c>
      <c r="Q80" s="16">
        <f>PERCENTRANK($J$2:$J$667,J80) * 100</f>
        <v>5.7</v>
      </c>
      <c r="R80" s="16">
        <f>PERCENTRANK($K$2:$K$667,K80) * 100</f>
        <v>17.2</v>
      </c>
      <c r="S80" s="16">
        <f>PERCENTRANK($L$2:$L$667,L80) * 100</f>
        <v>21.9</v>
      </c>
    </row>
    <row r="81" spans="1:19" x14ac:dyDescent="0.2">
      <c r="A81" t="s">
        <v>1950</v>
      </c>
      <c r="B81" t="s">
        <v>1896</v>
      </c>
      <c r="C81">
        <v>2021</v>
      </c>
      <c r="D81" t="s">
        <v>1892</v>
      </c>
      <c r="E81">
        <v>11</v>
      </c>
      <c r="F81">
        <v>0</v>
      </c>
      <c r="G81">
        <v>0</v>
      </c>
      <c r="H81">
        <v>0</v>
      </c>
      <c r="I81">
        <v>7.0000000000000007E-2</v>
      </c>
      <c r="J81">
        <v>0.01</v>
      </c>
      <c r="K81">
        <v>0</v>
      </c>
      <c r="L81">
        <v>0.09</v>
      </c>
      <c r="M81" s="15">
        <f>PERCENTRANK($F$2:$F$667,F81) * 100</f>
        <v>35.699999999999996</v>
      </c>
      <c r="N81" s="17">
        <f>PERCENTRANK($G$2:$G$667,G81) * 100</f>
        <v>25.2</v>
      </c>
      <c r="O81" s="17">
        <f>PERCENTRANK($H$2:$H$667,H81) * 100</f>
        <v>2.1999999999999997</v>
      </c>
      <c r="P81" s="16">
        <f>PERCENTRANK($I$2:$I$667,I81) * 100</f>
        <v>87.9</v>
      </c>
      <c r="Q81" s="16">
        <f>PERCENTRANK($J$2:$J$667,J81) * 100</f>
        <v>5.7</v>
      </c>
      <c r="R81" s="16">
        <f>PERCENTRANK($K$2:$K$667,K81) * 100</f>
        <v>0</v>
      </c>
      <c r="S81" s="16">
        <f>PERCENTRANK($L$2:$L$667,L81) * 100</f>
        <v>15</v>
      </c>
    </row>
    <row r="82" spans="1:19" x14ac:dyDescent="0.2">
      <c r="A82" t="s">
        <v>1957</v>
      </c>
      <c r="B82" t="s">
        <v>1911</v>
      </c>
      <c r="C82">
        <v>2021</v>
      </c>
      <c r="D82" t="s">
        <v>1892</v>
      </c>
      <c r="E82">
        <v>94</v>
      </c>
      <c r="F82">
        <v>-0.03</v>
      </c>
      <c r="G82">
        <v>0</v>
      </c>
      <c r="H82">
        <v>-0.01</v>
      </c>
      <c r="I82">
        <v>7.0000000000000007E-2</v>
      </c>
      <c r="J82">
        <v>0.02</v>
      </c>
      <c r="K82">
        <v>0</v>
      </c>
      <c r="L82">
        <v>0.06</v>
      </c>
      <c r="M82" s="15">
        <f>PERCENTRANK($F$2:$F$667,F82) * 100</f>
        <v>12</v>
      </c>
      <c r="N82" s="17">
        <f>PERCENTRANK($G$2:$G$667,G82) * 100</f>
        <v>25.2</v>
      </c>
      <c r="O82" s="17">
        <f>PERCENTRANK($H$2:$H$667,H82) * 100</f>
        <v>1.5</v>
      </c>
      <c r="P82" s="16">
        <f>PERCENTRANK($I$2:$I$667,I82) * 100</f>
        <v>87.9</v>
      </c>
      <c r="Q82" s="16">
        <f>PERCENTRANK($J$2:$J$667,J82) * 100</f>
        <v>23.7</v>
      </c>
      <c r="R82" s="16">
        <f>PERCENTRANK($K$2:$K$667,K82) * 100</f>
        <v>0</v>
      </c>
      <c r="S82" s="16">
        <f>PERCENTRANK($L$2:$L$667,L82) * 100</f>
        <v>8.2000000000000011</v>
      </c>
    </row>
    <row r="83" spans="1:19" x14ac:dyDescent="0.2">
      <c r="A83" t="s">
        <v>1967</v>
      </c>
      <c r="B83" t="s">
        <v>1908</v>
      </c>
      <c r="C83">
        <v>2021</v>
      </c>
      <c r="D83" t="s">
        <v>1901</v>
      </c>
      <c r="E83">
        <v>51</v>
      </c>
      <c r="F83">
        <v>0.04</v>
      </c>
      <c r="G83">
        <v>0</v>
      </c>
      <c r="H83">
        <v>0.02</v>
      </c>
      <c r="I83">
        <v>0.06</v>
      </c>
      <c r="J83">
        <v>0.19</v>
      </c>
      <c r="K83">
        <v>0.05</v>
      </c>
      <c r="L83">
        <v>0.35</v>
      </c>
      <c r="M83" s="15">
        <f>PERCENTRANK($F$2:$F$667,F83) * 100</f>
        <v>89.1</v>
      </c>
      <c r="N83" s="17">
        <f>PERCENTRANK($G$2:$G$667,G83) * 100</f>
        <v>25.2</v>
      </c>
      <c r="O83" s="17">
        <f>PERCENTRANK($H$2:$H$667,H83) * 100</f>
        <v>7.6</v>
      </c>
      <c r="P83" s="16">
        <f>PERCENTRANK($I$2:$I$667,I83) * 100</f>
        <v>83.399999999999991</v>
      </c>
      <c r="Q83" s="16">
        <f>PERCENTRANK($J$2:$J$667,J83) * 100</f>
        <v>90.9</v>
      </c>
      <c r="R83" s="16">
        <f>PERCENTRANK($K$2:$K$667,K83) * 100</f>
        <v>72.899999999999991</v>
      </c>
      <c r="S83" s="16">
        <f>PERCENTRANK($L$2:$L$667,L83) * 100</f>
        <v>97.5</v>
      </c>
    </row>
    <row r="84" spans="1:19" x14ac:dyDescent="0.2">
      <c r="A84" t="s">
        <v>1937</v>
      </c>
      <c r="B84" t="s">
        <v>1893</v>
      </c>
      <c r="C84">
        <v>2021</v>
      </c>
      <c r="D84" t="s">
        <v>1887</v>
      </c>
      <c r="E84">
        <v>96</v>
      </c>
      <c r="F84">
        <v>0.03</v>
      </c>
      <c r="G84">
        <v>0</v>
      </c>
      <c r="H84">
        <v>0.05</v>
      </c>
      <c r="I84">
        <v>0.06</v>
      </c>
      <c r="J84">
        <v>7.0000000000000007E-2</v>
      </c>
      <c r="K84">
        <v>0.05</v>
      </c>
      <c r="L84">
        <v>0.26</v>
      </c>
      <c r="M84" s="15">
        <f>PERCENTRANK($F$2:$F$667,F84) * 100</f>
        <v>84.899999999999991</v>
      </c>
      <c r="N84" s="17">
        <f>PERCENTRANK($G$2:$G$667,G84) * 100</f>
        <v>25.2</v>
      </c>
      <c r="O84" s="17">
        <f>PERCENTRANK($H$2:$H$667,H84) * 100</f>
        <v>36.299999999999997</v>
      </c>
      <c r="P84" s="16">
        <f>PERCENTRANK($I$2:$I$667,I84) * 100</f>
        <v>83.399999999999991</v>
      </c>
      <c r="Q84" s="16">
        <f>PERCENTRANK($J$2:$J$667,J84) * 100</f>
        <v>64.5</v>
      </c>
      <c r="R84" s="16">
        <f>PERCENTRANK($K$2:$K$667,K84) * 100</f>
        <v>72.899999999999991</v>
      </c>
      <c r="S84" s="16">
        <f>PERCENTRANK($L$2:$L$667,L84) * 100</f>
        <v>84.899999999999991</v>
      </c>
    </row>
    <row r="85" spans="1:19" x14ac:dyDescent="0.2">
      <c r="A85" t="s">
        <v>29</v>
      </c>
      <c r="B85" t="s">
        <v>1896</v>
      </c>
      <c r="C85">
        <v>2021</v>
      </c>
      <c r="D85" t="s">
        <v>1887</v>
      </c>
      <c r="E85">
        <v>3289</v>
      </c>
      <c r="F85">
        <v>0.02</v>
      </c>
      <c r="G85">
        <v>-0.01</v>
      </c>
      <c r="H85">
        <v>0.13</v>
      </c>
      <c r="I85">
        <v>0.06</v>
      </c>
      <c r="J85">
        <v>0.03</v>
      </c>
      <c r="K85">
        <v>0.02</v>
      </c>
      <c r="L85">
        <v>0.25</v>
      </c>
      <c r="M85" s="15">
        <f>PERCENTRANK($F$2:$F$667,F85) * 100</f>
        <v>74.7</v>
      </c>
      <c r="N85" s="17">
        <f>PERCENTRANK($G$2:$G$667,G85) * 100</f>
        <v>9.9</v>
      </c>
      <c r="O85" s="17">
        <f>PERCENTRANK($H$2:$H$667,H85) * 100</f>
        <v>94.399999999999991</v>
      </c>
      <c r="P85" s="16">
        <f>PERCENTRANK($I$2:$I$667,I85) * 100</f>
        <v>83.399999999999991</v>
      </c>
      <c r="Q85" s="16">
        <f>PERCENTRANK($J$2:$J$667,J85) * 100</f>
        <v>41.199999999999996</v>
      </c>
      <c r="R85" s="16">
        <f>PERCENTRANK($K$2:$K$667,K85) * 100</f>
        <v>43.7</v>
      </c>
      <c r="S85" s="16">
        <f>PERCENTRANK($L$2:$L$667,L85) * 100</f>
        <v>82.8</v>
      </c>
    </row>
    <row r="86" spans="1:19" x14ac:dyDescent="0.2">
      <c r="A86" t="s">
        <v>112</v>
      </c>
      <c r="B86" t="s">
        <v>1900</v>
      </c>
      <c r="C86">
        <v>2021</v>
      </c>
      <c r="D86" t="s">
        <v>1901</v>
      </c>
      <c r="E86">
        <v>2645</v>
      </c>
      <c r="F86">
        <v>0.01</v>
      </c>
      <c r="G86">
        <v>0</v>
      </c>
      <c r="H86">
        <v>0.06</v>
      </c>
      <c r="I86">
        <v>0.06</v>
      </c>
      <c r="J86">
        <v>7.0000000000000007E-2</v>
      </c>
      <c r="K86">
        <v>0.03</v>
      </c>
      <c r="L86">
        <v>0.23</v>
      </c>
      <c r="M86" s="15">
        <f>PERCENTRANK($F$2:$F$667,F86) * 100</f>
        <v>57.8</v>
      </c>
      <c r="N86" s="17">
        <f>PERCENTRANK($G$2:$G$667,G86) * 100</f>
        <v>25.2</v>
      </c>
      <c r="O86" s="17">
        <f>PERCENTRANK($H$2:$H$667,H86) * 100</f>
        <v>47.8</v>
      </c>
      <c r="P86" s="16">
        <f>PERCENTRANK($I$2:$I$667,I86) * 100</f>
        <v>83.399999999999991</v>
      </c>
      <c r="Q86" s="16">
        <f>PERCENTRANK($J$2:$J$667,J86) * 100</f>
        <v>64.5</v>
      </c>
      <c r="R86" s="16">
        <f>PERCENTRANK($K$2:$K$667,K86) * 100</f>
        <v>56.599999999999994</v>
      </c>
      <c r="S86" s="16">
        <f>PERCENTRANK($L$2:$L$667,L86) * 100</f>
        <v>77.2</v>
      </c>
    </row>
    <row r="87" spans="1:19" x14ac:dyDescent="0.2">
      <c r="A87" t="s">
        <v>344</v>
      </c>
      <c r="B87" t="s">
        <v>1900</v>
      </c>
      <c r="C87">
        <v>2021</v>
      </c>
      <c r="D87" t="s">
        <v>1901</v>
      </c>
      <c r="E87">
        <v>1492</v>
      </c>
      <c r="F87">
        <v>0.04</v>
      </c>
      <c r="G87">
        <v>-0.01</v>
      </c>
      <c r="H87">
        <v>0.11</v>
      </c>
      <c r="I87">
        <v>0.06</v>
      </c>
      <c r="J87">
        <v>0.02</v>
      </c>
      <c r="K87">
        <v>0.01</v>
      </c>
      <c r="L87">
        <v>0.22</v>
      </c>
      <c r="M87" s="15">
        <f>PERCENTRANK($F$2:$F$667,F87) * 100</f>
        <v>89.1</v>
      </c>
      <c r="N87" s="17">
        <f>PERCENTRANK($G$2:$G$667,G87) * 100</f>
        <v>9.9</v>
      </c>
      <c r="O87" s="17">
        <f>PERCENTRANK($H$2:$H$667,H87) * 100</f>
        <v>88.2</v>
      </c>
      <c r="P87" s="16">
        <f>PERCENTRANK($I$2:$I$667,I87) * 100</f>
        <v>83.399999999999991</v>
      </c>
      <c r="Q87" s="16">
        <f>PERCENTRANK($J$2:$J$667,J87) * 100</f>
        <v>23.7</v>
      </c>
      <c r="R87" s="16">
        <f>PERCENTRANK($K$2:$K$667,K87) * 100</f>
        <v>17.2</v>
      </c>
      <c r="S87" s="16">
        <f>PERCENTRANK($L$2:$L$667,L87) * 100</f>
        <v>73.900000000000006</v>
      </c>
    </row>
    <row r="88" spans="1:19" x14ac:dyDescent="0.2">
      <c r="A88" t="s">
        <v>184</v>
      </c>
      <c r="B88" t="s">
        <v>1900</v>
      </c>
      <c r="C88">
        <v>2021</v>
      </c>
      <c r="D88" t="s">
        <v>1887</v>
      </c>
      <c r="E88">
        <v>2293</v>
      </c>
      <c r="F88">
        <v>0</v>
      </c>
      <c r="G88">
        <v>0</v>
      </c>
      <c r="H88">
        <v>0.12</v>
      </c>
      <c r="I88">
        <v>0.06</v>
      </c>
      <c r="J88">
        <v>0.03</v>
      </c>
      <c r="K88">
        <v>0.01</v>
      </c>
      <c r="L88">
        <v>0.22</v>
      </c>
      <c r="M88" s="15">
        <f>PERCENTRANK($F$2:$F$667,F88) * 100</f>
        <v>35.699999999999996</v>
      </c>
      <c r="N88" s="17">
        <f>PERCENTRANK($G$2:$G$667,G88) * 100</f>
        <v>25.2</v>
      </c>
      <c r="O88" s="17">
        <f>PERCENTRANK($H$2:$H$667,H88) * 100</f>
        <v>92</v>
      </c>
      <c r="P88" s="16">
        <f>PERCENTRANK($I$2:$I$667,I88) * 100</f>
        <v>83.399999999999991</v>
      </c>
      <c r="Q88" s="16">
        <f>PERCENTRANK($J$2:$J$667,J88) * 100</f>
        <v>41.199999999999996</v>
      </c>
      <c r="R88" s="16">
        <f>PERCENTRANK($K$2:$K$667,K88) * 100</f>
        <v>17.2</v>
      </c>
      <c r="S88" s="16">
        <f>PERCENTRANK($L$2:$L$667,L88) * 100</f>
        <v>73.900000000000006</v>
      </c>
    </row>
    <row r="89" spans="1:19" x14ac:dyDescent="0.2">
      <c r="A89" t="s">
        <v>320</v>
      </c>
      <c r="B89" t="s">
        <v>1898</v>
      </c>
      <c r="C89">
        <v>2021</v>
      </c>
      <c r="D89" t="s">
        <v>1887</v>
      </c>
      <c r="E89">
        <v>1601</v>
      </c>
      <c r="F89">
        <v>0.04</v>
      </c>
      <c r="G89">
        <v>-0.03</v>
      </c>
      <c r="H89">
        <v>0.12</v>
      </c>
      <c r="I89">
        <v>0.06</v>
      </c>
      <c r="J89">
        <v>0.02</v>
      </c>
      <c r="K89">
        <v>0.01</v>
      </c>
      <c r="L89">
        <v>0.21</v>
      </c>
      <c r="M89" s="15">
        <f>PERCENTRANK($F$2:$F$667,F89) * 100</f>
        <v>89.1</v>
      </c>
      <c r="N89" s="17">
        <f>PERCENTRANK($G$2:$G$667,G89) * 100</f>
        <v>2.1</v>
      </c>
      <c r="O89" s="17">
        <f>PERCENTRANK($H$2:$H$667,H89) * 100</f>
        <v>92</v>
      </c>
      <c r="P89" s="16">
        <f>PERCENTRANK($I$2:$I$667,I89) * 100</f>
        <v>83.399999999999991</v>
      </c>
      <c r="Q89" s="16">
        <f>PERCENTRANK($J$2:$J$667,J89) * 100</f>
        <v>23.7</v>
      </c>
      <c r="R89" s="16">
        <f>PERCENTRANK($K$2:$K$667,K89) * 100</f>
        <v>17.2</v>
      </c>
      <c r="S89" s="16">
        <f>PERCENTRANK($L$2:$L$667,L89) * 100</f>
        <v>69.699999999999989</v>
      </c>
    </row>
    <row r="90" spans="1:19" x14ac:dyDescent="0.2">
      <c r="A90" t="s">
        <v>1936</v>
      </c>
      <c r="B90" t="s">
        <v>1914</v>
      </c>
      <c r="C90">
        <v>2021</v>
      </c>
      <c r="D90" t="s">
        <v>1887</v>
      </c>
      <c r="E90">
        <v>2208</v>
      </c>
      <c r="F90">
        <v>0.01</v>
      </c>
      <c r="G90">
        <v>-0.01</v>
      </c>
      <c r="H90">
        <v>0.13</v>
      </c>
      <c r="I90">
        <v>0.06</v>
      </c>
      <c r="J90">
        <v>0.01</v>
      </c>
      <c r="K90">
        <v>0.01</v>
      </c>
      <c r="L90">
        <v>0.21</v>
      </c>
      <c r="M90" s="15">
        <f>PERCENTRANK($F$2:$F$667,F90) * 100</f>
        <v>57.8</v>
      </c>
      <c r="N90" s="17">
        <f>PERCENTRANK($G$2:$G$667,G90) * 100</f>
        <v>9.9</v>
      </c>
      <c r="O90" s="17">
        <f>PERCENTRANK($H$2:$H$667,H90) * 100</f>
        <v>94.399999999999991</v>
      </c>
      <c r="P90" s="16">
        <f>PERCENTRANK($I$2:$I$667,I90) * 100</f>
        <v>83.399999999999991</v>
      </c>
      <c r="Q90" s="16">
        <f>PERCENTRANK($J$2:$J$667,J90) * 100</f>
        <v>5.7</v>
      </c>
      <c r="R90" s="16">
        <f>PERCENTRANK($K$2:$K$667,K90) * 100</f>
        <v>17.2</v>
      </c>
      <c r="S90" s="16">
        <f>PERCENTRANK($L$2:$L$667,L90) * 100</f>
        <v>69.699999999999989</v>
      </c>
    </row>
    <row r="91" spans="1:19" x14ac:dyDescent="0.2">
      <c r="A91" t="s">
        <v>201</v>
      </c>
      <c r="B91" t="s">
        <v>1904</v>
      </c>
      <c r="C91">
        <v>2021</v>
      </c>
      <c r="D91" t="s">
        <v>1892</v>
      </c>
      <c r="E91">
        <v>2242</v>
      </c>
      <c r="F91">
        <v>0.01</v>
      </c>
      <c r="G91">
        <v>-0.03</v>
      </c>
      <c r="H91">
        <v>0.16</v>
      </c>
      <c r="I91">
        <v>0.06</v>
      </c>
      <c r="J91">
        <v>0</v>
      </c>
      <c r="K91">
        <v>0.01</v>
      </c>
      <c r="L91">
        <v>0.21</v>
      </c>
      <c r="M91" s="15">
        <f>PERCENTRANK($F$2:$F$667,F91) * 100</f>
        <v>57.8</v>
      </c>
      <c r="N91" s="17">
        <f>PERCENTRANK($G$2:$G$667,G91) * 100</f>
        <v>2.1</v>
      </c>
      <c r="O91" s="17">
        <f>PERCENTRANK($H$2:$H$667,H91) * 100</f>
        <v>98.6</v>
      </c>
      <c r="P91" s="16">
        <f>PERCENTRANK($I$2:$I$667,I91) * 100</f>
        <v>83.399999999999991</v>
      </c>
      <c r="Q91" s="16">
        <f>PERCENTRANK($J$2:$J$667,J91) * 100</f>
        <v>0.1</v>
      </c>
      <c r="R91" s="16">
        <f>PERCENTRANK($K$2:$K$667,K91) * 100</f>
        <v>17.2</v>
      </c>
      <c r="S91" s="16">
        <f>PERCENTRANK($L$2:$L$667,L91) * 100</f>
        <v>69.699999999999989</v>
      </c>
    </row>
    <row r="92" spans="1:19" x14ac:dyDescent="0.2">
      <c r="A92" t="s">
        <v>244</v>
      </c>
      <c r="B92" t="s">
        <v>1904</v>
      </c>
      <c r="C92">
        <v>2021</v>
      </c>
      <c r="D92" t="s">
        <v>1887</v>
      </c>
      <c r="E92">
        <v>2022</v>
      </c>
      <c r="F92">
        <v>0</v>
      </c>
      <c r="G92">
        <v>-0.01</v>
      </c>
      <c r="H92">
        <v>7.0000000000000007E-2</v>
      </c>
      <c r="I92">
        <v>0.06</v>
      </c>
      <c r="J92">
        <v>0.06</v>
      </c>
      <c r="K92">
        <v>0.03</v>
      </c>
      <c r="L92">
        <v>0.2</v>
      </c>
      <c r="M92" s="15">
        <f>PERCENTRANK($F$2:$F$667,F92) * 100</f>
        <v>35.699999999999996</v>
      </c>
      <c r="N92" s="17">
        <f>PERCENTRANK($G$2:$G$667,G92) * 100</f>
        <v>9.9</v>
      </c>
      <c r="O92" s="17">
        <f>PERCENTRANK($H$2:$H$667,H92) * 100</f>
        <v>59</v>
      </c>
      <c r="P92" s="16">
        <f>PERCENTRANK($I$2:$I$667,I92) * 100</f>
        <v>83.399999999999991</v>
      </c>
      <c r="Q92" s="16">
        <f>PERCENTRANK($J$2:$J$667,J92) * 100</f>
        <v>59.599999999999994</v>
      </c>
      <c r="R92" s="16">
        <f>PERCENTRANK($K$2:$K$667,K92) * 100</f>
        <v>56.599999999999994</v>
      </c>
      <c r="S92" s="16">
        <f>PERCENTRANK($L$2:$L$667,L92) * 100</f>
        <v>64.900000000000006</v>
      </c>
    </row>
    <row r="93" spans="1:19" x14ac:dyDescent="0.2">
      <c r="A93" t="s">
        <v>40</v>
      </c>
      <c r="B93" t="s">
        <v>1896</v>
      </c>
      <c r="C93">
        <v>2021</v>
      </c>
      <c r="D93" t="s">
        <v>1892</v>
      </c>
      <c r="E93">
        <v>3139</v>
      </c>
      <c r="F93">
        <v>0.02</v>
      </c>
      <c r="G93">
        <v>0</v>
      </c>
      <c r="H93">
        <v>0.09</v>
      </c>
      <c r="I93">
        <v>0.06</v>
      </c>
      <c r="J93">
        <v>0.01</v>
      </c>
      <c r="K93">
        <v>0.02</v>
      </c>
      <c r="L93">
        <v>0.2</v>
      </c>
      <c r="M93" s="15">
        <f>PERCENTRANK($F$2:$F$667,F93) * 100</f>
        <v>74.7</v>
      </c>
      <c r="N93" s="17">
        <f>PERCENTRANK($G$2:$G$667,G93) * 100</f>
        <v>25.2</v>
      </c>
      <c r="O93" s="17">
        <f>PERCENTRANK($H$2:$H$667,H93) * 100</f>
        <v>76.900000000000006</v>
      </c>
      <c r="P93" s="16">
        <f>PERCENTRANK($I$2:$I$667,I93) * 100</f>
        <v>83.399999999999991</v>
      </c>
      <c r="Q93" s="16">
        <f>PERCENTRANK($J$2:$J$667,J93) * 100</f>
        <v>5.7</v>
      </c>
      <c r="R93" s="16">
        <f>PERCENTRANK($K$2:$K$667,K93) * 100</f>
        <v>43.7</v>
      </c>
      <c r="S93" s="16">
        <f>PERCENTRANK($L$2:$L$667,L93) * 100</f>
        <v>64.900000000000006</v>
      </c>
    </row>
    <row r="94" spans="1:19" x14ac:dyDescent="0.2">
      <c r="A94" t="s">
        <v>1978</v>
      </c>
      <c r="B94" t="s">
        <v>1923</v>
      </c>
      <c r="C94">
        <v>2021</v>
      </c>
      <c r="D94" t="s">
        <v>1887</v>
      </c>
      <c r="E94">
        <v>175</v>
      </c>
      <c r="F94">
        <v>0</v>
      </c>
      <c r="G94">
        <v>-0.04</v>
      </c>
      <c r="H94">
        <v>0.12</v>
      </c>
      <c r="I94">
        <v>0.06</v>
      </c>
      <c r="J94">
        <v>0</v>
      </c>
      <c r="K94">
        <v>0.04</v>
      </c>
      <c r="L94">
        <v>0.2</v>
      </c>
      <c r="M94" s="15">
        <f>PERCENTRANK($F$2:$F$667,F94) * 100</f>
        <v>35.699999999999996</v>
      </c>
      <c r="N94" s="17">
        <f>PERCENTRANK($G$2:$G$667,G94) * 100</f>
        <v>1.2</v>
      </c>
      <c r="O94" s="17">
        <f>PERCENTRANK($H$2:$H$667,H94) * 100</f>
        <v>92</v>
      </c>
      <c r="P94" s="16">
        <f>PERCENTRANK($I$2:$I$667,I94) * 100</f>
        <v>83.399999999999991</v>
      </c>
      <c r="Q94" s="16">
        <f>PERCENTRANK($J$2:$J$667,J94) * 100</f>
        <v>0.1</v>
      </c>
      <c r="R94" s="16">
        <f>PERCENTRANK($K$2:$K$667,K94) * 100</f>
        <v>65.8</v>
      </c>
      <c r="S94" s="16">
        <f>PERCENTRANK($L$2:$L$667,L94) * 100</f>
        <v>64.900000000000006</v>
      </c>
    </row>
    <row r="95" spans="1:19" x14ac:dyDescent="0.2">
      <c r="A95" t="s">
        <v>48</v>
      </c>
      <c r="B95" t="s">
        <v>1913</v>
      </c>
      <c r="C95">
        <v>2021</v>
      </c>
      <c r="D95" t="s">
        <v>1887</v>
      </c>
      <c r="E95">
        <v>3041</v>
      </c>
      <c r="F95">
        <v>0</v>
      </c>
      <c r="G95">
        <v>0</v>
      </c>
      <c r="H95">
        <v>0.1</v>
      </c>
      <c r="I95">
        <v>0.06</v>
      </c>
      <c r="J95">
        <v>0.03</v>
      </c>
      <c r="K95">
        <v>0.01</v>
      </c>
      <c r="L95">
        <v>0.2</v>
      </c>
      <c r="M95" s="15">
        <f>PERCENTRANK($F$2:$F$667,F95) * 100</f>
        <v>35.699999999999996</v>
      </c>
      <c r="N95" s="17">
        <f>PERCENTRANK($G$2:$G$667,G95) * 100</f>
        <v>25.2</v>
      </c>
      <c r="O95" s="17">
        <f>PERCENTRANK($H$2:$H$667,H95) * 100</f>
        <v>84</v>
      </c>
      <c r="P95" s="16">
        <f>PERCENTRANK($I$2:$I$667,I95) * 100</f>
        <v>83.399999999999991</v>
      </c>
      <c r="Q95" s="16">
        <f>PERCENTRANK($J$2:$J$667,J95) * 100</f>
        <v>41.199999999999996</v>
      </c>
      <c r="R95" s="16">
        <f>PERCENTRANK($K$2:$K$667,K95) * 100</f>
        <v>17.2</v>
      </c>
      <c r="S95" s="16">
        <f>PERCENTRANK($L$2:$L$667,L95) * 100</f>
        <v>64.900000000000006</v>
      </c>
    </row>
    <row r="96" spans="1:19" x14ac:dyDescent="0.2">
      <c r="A96" t="s">
        <v>87</v>
      </c>
      <c r="B96" t="s">
        <v>1903</v>
      </c>
      <c r="C96">
        <v>2021</v>
      </c>
      <c r="D96" t="s">
        <v>1892</v>
      </c>
      <c r="E96">
        <v>2785</v>
      </c>
      <c r="F96">
        <v>0.02</v>
      </c>
      <c r="G96">
        <v>0</v>
      </c>
      <c r="H96">
        <v>0.09</v>
      </c>
      <c r="I96">
        <v>0.06</v>
      </c>
      <c r="J96">
        <v>0.02</v>
      </c>
      <c r="K96">
        <v>0.01</v>
      </c>
      <c r="L96">
        <v>0.2</v>
      </c>
      <c r="M96" s="15">
        <f>PERCENTRANK($F$2:$F$667,F96) * 100</f>
        <v>74.7</v>
      </c>
      <c r="N96" s="17">
        <f>PERCENTRANK($G$2:$G$667,G96) * 100</f>
        <v>25.2</v>
      </c>
      <c r="O96" s="17">
        <f>PERCENTRANK($H$2:$H$667,H96) * 100</f>
        <v>76.900000000000006</v>
      </c>
      <c r="P96" s="16">
        <f>PERCENTRANK($I$2:$I$667,I96) * 100</f>
        <v>83.399999999999991</v>
      </c>
      <c r="Q96" s="16">
        <f>PERCENTRANK($J$2:$J$667,J96) * 100</f>
        <v>23.7</v>
      </c>
      <c r="R96" s="16">
        <f>PERCENTRANK($K$2:$K$667,K96) * 100</f>
        <v>17.2</v>
      </c>
      <c r="S96" s="16">
        <f>PERCENTRANK($L$2:$L$667,L96) * 100</f>
        <v>64.900000000000006</v>
      </c>
    </row>
    <row r="97" spans="1:19" x14ac:dyDescent="0.2">
      <c r="A97" t="s">
        <v>2048</v>
      </c>
      <c r="B97" t="s">
        <v>1908</v>
      </c>
      <c r="C97">
        <v>2021</v>
      </c>
      <c r="D97" t="s">
        <v>1884</v>
      </c>
      <c r="E97">
        <v>116</v>
      </c>
      <c r="F97">
        <v>-0.01</v>
      </c>
      <c r="G97">
        <v>0</v>
      </c>
      <c r="H97">
        <v>0.02</v>
      </c>
      <c r="I97">
        <v>0.06</v>
      </c>
      <c r="J97">
        <v>0.1</v>
      </c>
      <c r="K97">
        <v>0.02</v>
      </c>
      <c r="L97">
        <v>0.19</v>
      </c>
      <c r="M97" s="15">
        <f>PERCENTRANK($F$2:$F$667,F97) * 100</f>
        <v>22.8</v>
      </c>
      <c r="N97" s="17">
        <f>PERCENTRANK($G$2:$G$667,G97) * 100</f>
        <v>25.2</v>
      </c>
      <c r="O97" s="17">
        <f>PERCENTRANK($H$2:$H$667,H97) * 100</f>
        <v>7.6</v>
      </c>
      <c r="P97" s="16">
        <f>PERCENTRANK($I$2:$I$667,I97) * 100</f>
        <v>83.399999999999991</v>
      </c>
      <c r="Q97" s="16">
        <f>PERCENTRANK($J$2:$J$667,J97) * 100</f>
        <v>72.7</v>
      </c>
      <c r="R97" s="16">
        <f>PERCENTRANK($K$2:$K$667,K97) * 100</f>
        <v>43.7</v>
      </c>
      <c r="S97" s="16">
        <f>PERCENTRANK($L$2:$L$667,L97) * 100</f>
        <v>61</v>
      </c>
    </row>
    <row r="98" spans="1:19" x14ac:dyDescent="0.2">
      <c r="A98" t="s">
        <v>313</v>
      </c>
      <c r="B98" t="s">
        <v>1899</v>
      </c>
      <c r="C98">
        <v>2021</v>
      </c>
      <c r="D98" t="s">
        <v>1887</v>
      </c>
      <c r="E98">
        <v>1635</v>
      </c>
      <c r="F98">
        <v>0</v>
      </c>
      <c r="G98">
        <v>-0.01</v>
      </c>
      <c r="H98">
        <v>0.1</v>
      </c>
      <c r="I98">
        <v>0.06</v>
      </c>
      <c r="J98">
        <v>0.02</v>
      </c>
      <c r="K98">
        <v>0.01</v>
      </c>
      <c r="L98">
        <v>0.18</v>
      </c>
      <c r="M98" s="15">
        <f>PERCENTRANK($F$2:$F$667,F98) * 100</f>
        <v>35.699999999999996</v>
      </c>
      <c r="N98" s="17">
        <f>PERCENTRANK($G$2:$G$667,G98) * 100</f>
        <v>9.9</v>
      </c>
      <c r="O98" s="17">
        <f>PERCENTRANK($H$2:$H$667,H98) * 100</f>
        <v>84</v>
      </c>
      <c r="P98" s="16">
        <f>PERCENTRANK($I$2:$I$667,I98) * 100</f>
        <v>83.399999999999991</v>
      </c>
      <c r="Q98" s="16">
        <f>PERCENTRANK($J$2:$J$667,J98) * 100</f>
        <v>23.7</v>
      </c>
      <c r="R98" s="16">
        <f>PERCENTRANK($K$2:$K$667,K98) * 100</f>
        <v>17.2</v>
      </c>
      <c r="S98" s="16">
        <f>PERCENTRANK($L$2:$L$667,L98) * 100</f>
        <v>55.400000000000006</v>
      </c>
    </row>
    <row r="99" spans="1:19" x14ac:dyDescent="0.2">
      <c r="A99" t="s">
        <v>372</v>
      </c>
      <c r="B99" t="s">
        <v>1883</v>
      </c>
      <c r="C99">
        <v>2021</v>
      </c>
      <c r="D99" t="s">
        <v>1901</v>
      </c>
      <c r="E99">
        <v>1347</v>
      </c>
      <c r="F99">
        <v>0.02</v>
      </c>
      <c r="G99">
        <v>0</v>
      </c>
      <c r="H99">
        <v>0.08</v>
      </c>
      <c r="I99">
        <v>0.06</v>
      </c>
      <c r="J99">
        <v>0.01</v>
      </c>
      <c r="K99">
        <v>0</v>
      </c>
      <c r="L99">
        <v>0.18</v>
      </c>
      <c r="M99" s="15">
        <f>PERCENTRANK($F$2:$F$667,F99) * 100</f>
        <v>74.7</v>
      </c>
      <c r="N99" s="17">
        <f>PERCENTRANK($G$2:$G$667,G99) * 100</f>
        <v>25.2</v>
      </c>
      <c r="O99" s="17">
        <f>PERCENTRANK($H$2:$H$667,H99) * 100</f>
        <v>68.7</v>
      </c>
      <c r="P99" s="16">
        <f>PERCENTRANK($I$2:$I$667,I99) * 100</f>
        <v>83.399999999999991</v>
      </c>
      <c r="Q99" s="16">
        <f>PERCENTRANK($J$2:$J$667,J99) * 100</f>
        <v>5.7</v>
      </c>
      <c r="R99" s="16">
        <f>PERCENTRANK($K$2:$K$667,K99) * 100</f>
        <v>0</v>
      </c>
      <c r="S99" s="16">
        <f>PERCENTRANK($L$2:$L$667,L99) * 100</f>
        <v>55.400000000000006</v>
      </c>
    </row>
    <row r="100" spans="1:19" x14ac:dyDescent="0.2">
      <c r="A100" t="s">
        <v>384</v>
      </c>
      <c r="B100" t="s">
        <v>1916</v>
      </c>
      <c r="C100">
        <v>2021</v>
      </c>
      <c r="D100" t="s">
        <v>1901</v>
      </c>
      <c r="E100">
        <v>1284</v>
      </c>
      <c r="F100">
        <v>0.01</v>
      </c>
      <c r="G100">
        <v>-0.03</v>
      </c>
      <c r="H100">
        <v>0.12</v>
      </c>
      <c r="I100">
        <v>0.06</v>
      </c>
      <c r="J100">
        <v>0.01</v>
      </c>
      <c r="K100">
        <v>0.01</v>
      </c>
      <c r="L100">
        <v>0.18</v>
      </c>
      <c r="M100" s="15">
        <f>PERCENTRANK($F$2:$F$667,F100) * 100</f>
        <v>57.8</v>
      </c>
      <c r="N100" s="17">
        <f>PERCENTRANK($G$2:$G$667,G100) * 100</f>
        <v>2.1</v>
      </c>
      <c r="O100" s="17">
        <f>PERCENTRANK($H$2:$H$667,H100) * 100</f>
        <v>92</v>
      </c>
      <c r="P100" s="16">
        <f>PERCENTRANK($I$2:$I$667,I100) * 100</f>
        <v>83.399999999999991</v>
      </c>
      <c r="Q100" s="16">
        <f>PERCENTRANK($J$2:$J$667,J100) * 100</f>
        <v>5.7</v>
      </c>
      <c r="R100" s="16">
        <f>PERCENTRANK($K$2:$K$667,K100) * 100</f>
        <v>17.2</v>
      </c>
      <c r="S100" s="16">
        <f>PERCENTRANK($L$2:$L$667,L100) * 100</f>
        <v>55.400000000000006</v>
      </c>
    </row>
    <row r="101" spans="1:19" x14ac:dyDescent="0.2">
      <c r="A101" t="s">
        <v>142</v>
      </c>
      <c r="B101" t="s">
        <v>1894</v>
      </c>
      <c r="C101">
        <v>2021</v>
      </c>
      <c r="D101" t="s">
        <v>1887</v>
      </c>
      <c r="E101">
        <v>2517</v>
      </c>
      <c r="F101">
        <v>0.01</v>
      </c>
      <c r="G101">
        <v>0</v>
      </c>
      <c r="H101">
        <v>0.08</v>
      </c>
      <c r="I101">
        <v>0.06</v>
      </c>
      <c r="J101">
        <v>0.02</v>
      </c>
      <c r="K101">
        <v>0.01</v>
      </c>
      <c r="L101">
        <v>0.18</v>
      </c>
      <c r="M101" s="15">
        <f>PERCENTRANK($F$2:$F$667,F101) * 100</f>
        <v>57.8</v>
      </c>
      <c r="N101" s="17">
        <f>PERCENTRANK($G$2:$G$667,G101) * 100</f>
        <v>25.2</v>
      </c>
      <c r="O101" s="17">
        <f>PERCENTRANK($H$2:$H$667,H101) * 100</f>
        <v>68.7</v>
      </c>
      <c r="P101" s="16">
        <f>PERCENTRANK($I$2:$I$667,I101) * 100</f>
        <v>83.399999999999991</v>
      </c>
      <c r="Q101" s="16">
        <f>PERCENTRANK($J$2:$J$667,J101) * 100</f>
        <v>23.7</v>
      </c>
      <c r="R101" s="16">
        <f>PERCENTRANK($K$2:$K$667,K101) * 100</f>
        <v>17.2</v>
      </c>
      <c r="S101" s="16">
        <f>PERCENTRANK($L$2:$L$667,L101) * 100</f>
        <v>55.400000000000006</v>
      </c>
    </row>
    <row r="102" spans="1:19" x14ac:dyDescent="0.2">
      <c r="A102" t="s">
        <v>505</v>
      </c>
      <c r="B102" t="s">
        <v>1896</v>
      </c>
      <c r="C102">
        <v>2021</v>
      </c>
      <c r="D102" t="s">
        <v>1890</v>
      </c>
      <c r="E102">
        <v>728</v>
      </c>
      <c r="F102">
        <v>0.01</v>
      </c>
      <c r="G102">
        <v>0</v>
      </c>
      <c r="H102">
        <v>0.04</v>
      </c>
      <c r="I102">
        <v>0.06</v>
      </c>
      <c r="J102">
        <v>0.02</v>
      </c>
      <c r="K102">
        <v>0.05</v>
      </c>
      <c r="L102">
        <v>0.18</v>
      </c>
      <c r="M102" s="15">
        <f>PERCENTRANK($F$2:$F$667,F102) * 100</f>
        <v>57.8</v>
      </c>
      <c r="N102" s="17">
        <f>PERCENTRANK($G$2:$G$667,G102) * 100</f>
        <v>25.2</v>
      </c>
      <c r="O102" s="17">
        <f>PERCENTRANK($H$2:$H$667,H102) * 100</f>
        <v>25.4</v>
      </c>
      <c r="P102" s="16">
        <f>PERCENTRANK($I$2:$I$667,I102) * 100</f>
        <v>83.399999999999991</v>
      </c>
      <c r="Q102" s="16">
        <f>PERCENTRANK($J$2:$J$667,J102) * 100</f>
        <v>23.7</v>
      </c>
      <c r="R102" s="16">
        <f>PERCENTRANK($K$2:$K$667,K102) * 100</f>
        <v>72.899999999999991</v>
      </c>
      <c r="S102" s="16">
        <f>PERCENTRANK($L$2:$L$667,L102) * 100</f>
        <v>55.400000000000006</v>
      </c>
    </row>
    <row r="103" spans="1:19" x14ac:dyDescent="0.2">
      <c r="A103" t="s">
        <v>249</v>
      </c>
      <c r="B103" t="s">
        <v>632</v>
      </c>
      <c r="C103">
        <v>2021</v>
      </c>
      <c r="D103" t="s">
        <v>1892</v>
      </c>
      <c r="E103">
        <v>1936</v>
      </c>
      <c r="F103">
        <v>0</v>
      </c>
      <c r="G103">
        <v>0</v>
      </c>
      <c r="H103">
        <v>0.08</v>
      </c>
      <c r="I103">
        <v>0.06</v>
      </c>
      <c r="J103">
        <v>0.02</v>
      </c>
      <c r="K103">
        <v>0.01</v>
      </c>
      <c r="L103">
        <v>0.17</v>
      </c>
      <c r="M103" s="15">
        <f>PERCENTRANK($F$2:$F$667,F103) * 100</f>
        <v>35.699999999999996</v>
      </c>
      <c r="N103" s="17">
        <f>PERCENTRANK($G$2:$G$667,G103) * 100</f>
        <v>25.2</v>
      </c>
      <c r="O103" s="17">
        <f>PERCENTRANK($H$2:$H$667,H103) * 100</f>
        <v>68.7</v>
      </c>
      <c r="P103" s="16">
        <f>PERCENTRANK($I$2:$I$667,I103) * 100</f>
        <v>83.399999999999991</v>
      </c>
      <c r="Q103" s="16">
        <f>PERCENTRANK($J$2:$J$667,J103) * 100</f>
        <v>23.7</v>
      </c>
      <c r="R103" s="16">
        <f>PERCENTRANK($K$2:$K$667,K103) * 100</f>
        <v>17.2</v>
      </c>
      <c r="S103" s="16">
        <f>PERCENTRANK($L$2:$L$667,L103) * 100</f>
        <v>50</v>
      </c>
    </row>
    <row r="104" spans="1:19" x14ac:dyDescent="0.2">
      <c r="A104" t="s">
        <v>364</v>
      </c>
      <c r="B104" t="s">
        <v>1903</v>
      </c>
      <c r="C104">
        <v>2021</v>
      </c>
      <c r="D104" t="s">
        <v>1887</v>
      </c>
      <c r="E104">
        <v>1412</v>
      </c>
      <c r="F104">
        <v>0</v>
      </c>
      <c r="G104">
        <v>0</v>
      </c>
      <c r="H104">
        <v>0.05</v>
      </c>
      <c r="I104">
        <v>0.06</v>
      </c>
      <c r="J104">
        <v>0.04</v>
      </c>
      <c r="K104">
        <v>0.02</v>
      </c>
      <c r="L104">
        <v>0.17</v>
      </c>
      <c r="M104" s="15">
        <f>PERCENTRANK($F$2:$F$667,F104) * 100</f>
        <v>35.699999999999996</v>
      </c>
      <c r="N104" s="17">
        <f>PERCENTRANK($G$2:$G$667,G104) * 100</f>
        <v>25.2</v>
      </c>
      <c r="O104" s="17">
        <f>PERCENTRANK($H$2:$H$667,H104) * 100</f>
        <v>36.299999999999997</v>
      </c>
      <c r="P104" s="16">
        <f>PERCENTRANK($I$2:$I$667,I104) * 100</f>
        <v>83.399999999999991</v>
      </c>
      <c r="Q104" s="16">
        <f>PERCENTRANK($J$2:$J$667,J104) * 100</f>
        <v>49.7</v>
      </c>
      <c r="R104" s="16">
        <f>PERCENTRANK($K$2:$K$667,K104) * 100</f>
        <v>43.7</v>
      </c>
      <c r="S104" s="16">
        <f>PERCENTRANK($L$2:$L$667,L104) * 100</f>
        <v>50</v>
      </c>
    </row>
    <row r="105" spans="1:19" x14ac:dyDescent="0.2">
      <c r="A105" t="s">
        <v>1933</v>
      </c>
      <c r="B105" t="s">
        <v>1900</v>
      </c>
      <c r="C105">
        <v>2021</v>
      </c>
      <c r="D105" t="s">
        <v>1892</v>
      </c>
      <c r="E105">
        <v>1760</v>
      </c>
      <c r="F105">
        <v>0.02</v>
      </c>
      <c r="G105">
        <v>0</v>
      </c>
      <c r="H105">
        <v>0.05</v>
      </c>
      <c r="I105">
        <v>0.06</v>
      </c>
      <c r="J105">
        <v>0.02</v>
      </c>
      <c r="K105">
        <v>0.02</v>
      </c>
      <c r="L105">
        <v>0.16</v>
      </c>
      <c r="M105" s="15">
        <f>PERCENTRANK($F$2:$F$667,F105) * 100</f>
        <v>74.7</v>
      </c>
      <c r="N105" s="17">
        <f>PERCENTRANK($G$2:$G$667,G105) * 100</f>
        <v>25.2</v>
      </c>
      <c r="O105" s="17">
        <f>PERCENTRANK($H$2:$H$667,H105) * 100</f>
        <v>36.299999999999997</v>
      </c>
      <c r="P105" s="16">
        <f>PERCENTRANK($I$2:$I$667,I105) * 100</f>
        <v>83.399999999999991</v>
      </c>
      <c r="Q105" s="16">
        <f>PERCENTRANK($J$2:$J$667,J105) * 100</f>
        <v>23.7</v>
      </c>
      <c r="R105" s="16">
        <f>PERCENTRANK($K$2:$K$667,K105) * 100</f>
        <v>43.7</v>
      </c>
      <c r="S105" s="16">
        <f>PERCENTRANK($L$2:$L$667,L105) * 100</f>
        <v>45.2</v>
      </c>
    </row>
    <row r="106" spans="1:19" x14ac:dyDescent="0.2">
      <c r="A106" t="s">
        <v>232</v>
      </c>
      <c r="B106" t="s">
        <v>1891</v>
      </c>
      <c r="C106">
        <v>2021</v>
      </c>
      <c r="D106" t="s">
        <v>1887</v>
      </c>
      <c r="E106">
        <v>2018</v>
      </c>
      <c r="F106">
        <v>0</v>
      </c>
      <c r="G106">
        <v>0</v>
      </c>
      <c r="H106">
        <v>0.08</v>
      </c>
      <c r="I106">
        <v>0.06</v>
      </c>
      <c r="J106">
        <v>0.02</v>
      </c>
      <c r="K106">
        <v>0.01</v>
      </c>
      <c r="L106">
        <v>0.16</v>
      </c>
      <c r="M106" s="15">
        <f>PERCENTRANK($F$2:$F$667,F106) * 100</f>
        <v>35.699999999999996</v>
      </c>
      <c r="N106" s="17">
        <f>PERCENTRANK($G$2:$G$667,G106) * 100</f>
        <v>25.2</v>
      </c>
      <c r="O106" s="17">
        <f>PERCENTRANK($H$2:$H$667,H106) * 100</f>
        <v>68.7</v>
      </c>
      <c r="P106" s="16">
        <f>PERCENTRANK($I$2:$I$667,I106) * 100</f>
        <v>83.399999999999991</v>
      </c>
      <c r="Q106" s="16">
        <f>PERCENTRANK($J$2:$J$667,J106) * 100</f>
        <v>23.7</v>
      </c>
      <c r="R106" s="16">
        <f>PERCENTRANK($K$2:$K$667,K106) * 100</f>
        <v>17.2</v>
      </c>
      <c r="S106" s="16">
        <f>PERCENTRANK($L$2:$L$667,L106) * 100</f>
        <v>45.2</v>
      </c>
    </row>
    <row r="107" spans="1:19" x14ac:dyDescent="0.2">
      <c r="A107" t="s">
        <v>2000</v>
      </c>
      <c r="B107" t="s">
        <v>1894</v>
      </c>
      <c r="C107">
        <v>2021</v>
      </c>
      <c r="D107" t="s">
        <v>1887</v>
      </c>
      <c r="E107">
        <v>146</v>
      </c>
      <c r="F107">
        <v>-0.02</v>
      </c>
      <c r="G107">
        <v>-0.03</v>
      </c>
      <c r="H107">
        <v>0.09</v>
      </c>
      <c r="I107">
        <v>0.06</v>
      </c>
      <c r="J107">
        <v>0.05</v>
      </c>
      <c r="K107">
        <v>0.02</v>
      </c>
      <c r="L107">
        <v>0.16</v>
      </c>
      <c r="M107" s="15">
        <f>PERCENTRANK($F$2:$F$667,F107) * 100</f>
        <v>17.7</v>
      </c>
      <c r="N107" s="17">
        <f>PERCENTRANK($G$2:$G$667,G107) * 100</f>
        <v>2.1</v>
      </c>
      <c r="O107" s="17">
        <f>PERCENTRANK($H$2:$H$667,H107) * 100</f>
        <v>76.900000000000006</v>
      </c>
      <c r="P107" s="16">
        <f>PERCENTRANK($I$2:$I$667,I107) * 100</f>
        <v>83.399999999999991</v>
      </c>
      <c r="Q107" s="16">
        <f>PERCENTRANK($J$2:$J$667,J107) * 100</f>
        <v>54.500000000000007</v>
      </c>
      <c r="R107" s="16">
        <f>PERCENTRANK($K$2:$K$667,K107) * 100</f>
        <v>43.7</v>
      </c>
      <c r="S107" s="16">
        <f>PERCENTRANK($L$2:$L$667,L107) * 100</f>
        <v>45.2</v>
      </c>
    </row>
    <row r="108" spans="1:19" x14ac:dyDescent="0.2">
      <c r="A108" t="s">
        <v>103</v>
      </c>
      <c r="B108" t="s">
        <v>1896</v>
      </c>
      <c r="C108">
        <v>2021</v>
      </c>
      <c r="D108" t="s">
        <v>1892</v>
      </c>
      <c r="E108">
        <v>2729</v>
      </c>
      <c r="F108">
        <v>0.01</v>
      </c>
      <c r="G108">
        <v>0</v>
      </c>
      <c r="H108">
        <v>7.0000000000000007E-2</v>
      </c>
      <c r="I108">
        <v>0.06</v>
      </c>
      <c r="J108">
        <v>0.01</v>
      </c>
      <c r="K108">
        <v>0</v>
      </c>
      <c r="L108">
        <v>0.16</v>
      </c>
      <c r="M108" s="15">
        <f>PERCENTRANK($F$2:$F$667,F108) * 100</f>
        <v>57.8</v>
      </c>
      <c r="N108" s="17">
        <f>PERCENTRANK($G$2:$G$667,G108) * 100</f>
        <v>25.2</v>
      </c>
      <c r="O108" s="17">
        <f>PERCENTRANK($H$2:$H$667,H108) * 100</f>
        <v>59</v>
      </c>
      <c r="P108" s="16">
        <f>PERCENTRANK($I$2:$I$667,I108) * 100</f>
        <v>83.399999999999991</v>
      </c>
      <c r="Q108" s="16">
        <f>PERCENTRANK($J$2:$J$667,J108) * 100</f>
        <v>5.7</v>
      </c>
      <c r="R108" s="16">
        <f>PERCENTRANK($K$2:$K$667,K108) * 100</f>
        <v>0</v>
      </c>
      <c r="S108" s="16">
        <f>PERCENTRANK($L$2:$L$667,L108) * 100</f>
        <v>45.2</v>
      </c>
    </row>
    <row r="109" spans="1:19" x14ac:dyDescent="0.2">
      <c r="A109" t="s">
        <v>1920</v>
      </c>
      <c r="B109" t="s">
        <v>1893</v>
      </c>
      <c r="C109">
        <v>2021</v>
      </c>
      <c r="D109" t="s">
        <v>1887</v>
      </c>
      <c r="E109">
        <v>3237</v>
      </c>
      <c r="F109">
        <v>0.01</v>
      </c>
      <c r="G109">
        <v>-0.01</v>
      </c>
      <c r="H109">
        <v>0.05</v>
      </c>
      <c r="I109">
        <v>0.06</v>
      </c>
      <c r="J109">
        <v>0.02</v>
      </c>
      <c r="K109">
        <v>0.02</v>
      </c>
      <c r="L109">
        <v>0.14000000000000001</v>
      </c>
      <c r="M109" s="15">
        <f>PERCENTRANK($F$2:$F$667,F109) * 100</f>
        <v>57.8</v>
      </c>
      <c r="N109" s="17">
        <f>PERCENTRANK($G$2:$G$667,G109) * 100</f>
        <v>9.9</v>
      </c>
      <c r="O109" s="17">
        <f>PERCENTRANK($H$2:$H$667,H109) * 100</f>
        <v>36.299999999999997</v>
      </c>
      <c r="P109" s="16">
        <f>PERCENTRANK($I$2:$I$667,I109) * 100</f>
        <v>83.399999999999991</v>
      </c>
      <c r="Q109" s="16">
        <f>PERCENTRANK($J$2:$J$667,J109) * 100</f>
        <v>23.7</v>
      </c>
      <c r="R109" s="16">
        <f>PERCENTRANK($K$2:$K$667,K109) * 100</f>
        <v>43.7</v>
      </c>
      <c r="S109" s="16">
        <f>PERCENTRANK($L$2:$L$667,L109) * 100</f>
        <v>34.1</v>
      </c>
    </row>
    <row r="110" spans="1:19" x14ac:dyDescent="0.2">
      <c r="A110" t="s">
        <v>19</v>
      </c>
      <c r="B110" t="s">
        <v>1899</v>
      </c>
      <c r="C110">
        <v>2021</v>
      </c>
      <c r="D110" t="s">
        <v>1887</v>
      </c>
      <c r="E110">
        <v>3368</v>
      </c>
      <c r="F110">
        <v>-0.01</v>
      </c>
      <c r="G110">
        <v>0.01</v>
      </c>
      <c r="H110">
        <v>0.06</v>
      </c>
      <c r="I110">
        <v>0.06</v>
      </c>
      <c r="J110">
        <v>0.03</v>
      </c>
      <c r="K110">
        <v>0</v>
      </c>
      <c r="L110">
        <v>0.14000000000000001</v>
      </c>
      <c r="M110" s="15">
        <f>PERCENTRANK($F$2:$F$667,F110) * 100</f>
        <v>22.8</v>
      </c>
      <c r="N110" s="17">
        <f>PERCENTRANK($G$2:$G$667,G110) * 100</f>
        <v>74.7</v>
      </c>
      <c r="O110" s="17">
        <f>PERCENTRANK($H$2:$H$667,H110) * 100</f>
        <v>47.8</v>
      </c>
      <c r="P110" s="16">
        <f>PERCENTRANK($I$2:$I$667,I110) * 100</f>
        <v>83.399999999999991</v>
      </c>
      <c r="Q110" s="16">
        <f>PERCENTRANK($J$2:$J$667,J110) * 100</f>
        <v>41.199999999999996</v>
      </c>
      <c r="R110" s="16">
        <f>PERCENTRANK($K$2:$K$667,K110) * 100</f>
        <v>0</v>
      </c>
      <c r="S110" s="16">
        <f>PERCENTRANK($L$2:$L$667,L110) * 100</f>
        <v>34.1</v>
      </c>
    </row>
    <row r="111" spans="1:19" x14ac:dyDescent="0.2">
      <c r="A111" t="s">
        <v>458</v>
      </c>
      <c r="B111" t="s">
        <v>1915</v>
      </c>
      <c r="C111">
        <v>2021</v>
      </c>
      <c r="D111" t="s">
        <v>1887</v>
      </c>
      <c r="E111">
        <v>984</v>
      </c>
      <c r="F111">
        <v>0.02</v>
      </c>
      <c r="G111">
        <v>-0.03</v>
      </c>
      <c r="H111">
        <v>0</v>
      </c>
      <c r="I111">
        <v>0.06</v>
      </c>
      <c r="J111">
        <v>0.02</v>
      </c>
      <c r="K111">
        <v>0.01</v>
      </c>
      <c r="L111">
        <v>7.0000000000000007E-2</v>
      </c>
      <c r="M111" s="15">
        <f>PERCENTRANK($F$2:$F$667,F111) * 100</f>
        <v>74.7</v>
      </c>
      <c r="N111" s="17">
        <f>PERCENTRANK($G$2:$G$667,G111) * 100</f>
        <v>2.1</v>
      </c>
      <c r="O111" s="17">
        <f>PERCENTRANK($H$2:$H$667,H111) * 100</f>
        <v>2.1999999999999997</v>
      </c>
      <c r="P111" s="16">
        <f>PERCENTRANK($I$2:$I$667,I111) * 100</f>
        <v>83.399999999999991</v>
      </c>
      <c r="Q111" s="16">
        <f>PERCENTRANK($J$2:$J$667,J111) * 100</f>
        <v>23.7</v>
      </c>
      <c r="R111" s="16">
        <f>PERCENTRANK($K$2:$K$667,K111) * 100</f>
        <v>17.2</v>
      </c>
      <c r="S111" s="16">
        <f>PERCENTRANK($L$2:$L$667,L111) * 100</f>
        <v>10.199999999999999</v>
      </c>
    </row>
    <row r="112" spans="1:19" x14ac:dyDescent="0.2">
      <c r="A112" t="s">
        <v>2015</v>
      </c>
      <c r="B112" t="s">
        <v>1914</v>
      </c>
      <c r="C112">
        <v>2021</v>
      </c>
      <c r="D112" t="s">
        <v>1895</v>
      </c>
      <c r="E112">
        <v>66</v>
      </c>
      <c r="F112">
        <v>-0.1</v>
      </c>
      <c r="G112">
        <v>-0.02</v>
      </c>
      <c r="H112">
        <v>0.02</v>
      </c>
      <c r="I112">
        <v>0.06</v>
      </c>
      <c r="J112">
        <v>0.03</v>
      </c>
      <c r="K112">
        <v>0</v>
      </c>
      <c r="L112">
        <v>-0.01</v>
      </c>
      <c r="M112" s="15">
        <f>PERCENTRANK($F$2:$F$667,F112) * 100</f>
        <v>2.5</v>
      </c>
      <c r="N112" s="17">
        <f>PERCENTRANK($G$2:$G$667,G112) * 100</f>
        <v>4.9000000000000004</v>
      </c>
      <c r="O112" s="17">
        <f>PERCENTRANK($H$2:$H$667,H112) * 100</f>
        <v>7.6</v>
      </c>
      <c r="P112" s="16">
        <f>PERCENTRANK($I$2:$I$667,I112) * 100</f>
        <v>83.399999999999991</v>
      </c>
      <c r="Q112" s="16">
        <f>PERCENTRANK($J$2:$J$667,J112) * 100</f>
        <v>41.199999999999996</v>
      </c>
      <c r="R112" s="16">
        <f>PERCENTRANK($K$2:$K$667,K112) * 100</f>
        <v>0</v>
      </c>
      <c r="S112" s="16">
        <f>PERCENTRANK($L$2:$L$667,L112) * 100</f>
        <v>3.4000000000000004</v>
      </c>
    </row>
    <row r="113" spans="1:19" x14ac:dyDescent="0.2">
      <c r="A113" t="s">
        <v>1944</v>
      </c>
      <c r="B113" t="s">
        <v>1912</v>
      </c>
      <c r="C113">
        <v>2021</v>
      </c>
      <c r="D113" t="s">
        <v>1892</v>
      </c>
      <c r="E113">
        <v>29</v>
      </c>
      <c r="F113">
        <v>0.47</v>
      </c>
      <c r="G113">
        <v>0.01</v>
      </c>
      <c r="H113">
        <v>0.13</v>
      </c>
      <c r="I113">
        <v>0.05</v>
      </c>
      <c r="J113">
        <v>0.05</v>
      </c>
      <c r="K113">
        <v>0.15</v>
      </c>
      <c r="L113">
        <v>0.84</v>
      </c>
      <c r="M113" s="15">
        <f>PERCENTRANK($F$2:$F$667,F113) * 100</f>
        <v>100</v>
      </c>
      <c r="N113" s="17">
        <f>PERCENTRANK($G$2:$G$667,G113) * 100</f>
        <v>74.7</v>
      </c>
      <c r="O113" s="17">
        <f>PERCENTRANK($H$2:$H$667,H113) * 100</f>
        <v>94.399999999999991</v>
      </c>
      <c r="P113" s="16">
        <f>PERCENTRANK($I$2:$I$667,I113) * 100</f>
        <v>75.599999999999994</v>
      </c>
      <c r="Q113" s="16">
        <f>PERCENTRANK($J$2:$J$667,J113) * 100</f>
        <v>54.500000000000007</v>
      </c>
      <c r="R113" s="16">
        <f>PERCENTRANK($K$2:$K$667,K113) * 100</f>
        <v>99.6</v>
      </c>
      <c r="S113" s="16">
        <f>PERCENTRANK($L$2:$L$667,L113) * 100</f>
        <v>100</v>
      </c>
    </row>
    <row r="114" spans="1:19" x14ac:dyDescent="0.2">
      <c r="A114" t="s">
        <v>354</v>
      </c>
      <c r="B114" t="s">
        <v>1923</v>
      </c>
      <c r="C114">
        <v>2021</v>
      </c>
      <c r="D114" t="s">
        <v>1885</v>
      </c>
      <c r="E114">
        <v>1427</v>
      </c>
      <c r="F114">
        <v>-0.03</v>
      </c>
      <c r="G114">
        <v>0</v>
      </c>
      <c r="H114">
        <v>7.0000000000000007E-2</v>
      </c>
      <c r="I114">
        <v>0.05</v>
      </c>
      <c r="J114">
        <v>0.14000000000000001</v>
      </c>
      <c r="K114">
        <v>7.0000000000000007E-2</v>
      </c>
      <c r="L114">
        <v>0.3</v>
      </c>
      <c r="M114" s="15">
        <f>PERCENTRANK($F$2:$F$667,F114) * 100</f>
        <v>12</v>
      </c>
      <c r="N114" s="17">
        <f>PERCENTRANK($G$2:$G$667,G114) * 100</f>
        <v>25.2</v>
      </c>
      <c r="O114" s="17">
        <f>PERCENTRANK($H$2:$H$667,H114) * 100</f>
        <v>59</v>
      </c>
      <c r="P114" s="16">
        <f>PERCENTRANK($I$2:$I$667,I114) * 100</f>
        <v>75.599999999999994</v>
      </c>
      <c r="Q114" s="16">
        <f>PERCENTRANK($J$2:$J$667,J114) * 100</f>
        <v>82.8</v>
      </c>
      <c r="R114" s="16">
        <f>PERCENTRANK($K$2:$K$667,K114) * 100</f>
        <v>85.399999999999991</v>
      </c>
      <c r="S114" s="16">
        <f>PERCENTRANK($L$2:$L$667,L114) * 100</f>
        <v>92.300000000000011</v>
      </c>
    </row>
    <row r="115" spans="1:19" x14ac:dyDescent="0.2">
      <c r="A115" s="5" t="s">
        <v>44</v>
      </c>
      <c r="B115" s="5" t="s">
        <v>1912</v>
      </c>
      <c r="C115" s="5">
        <v>2021</v>
      </c>
      <c r="D115" s="5" t="s">
        <v>1885</v>
      </c>
      <c r="E115" s="5">
        <v>3054</v>
      </c>
      <c r="F115" s="5">
        <v>0.02</v>
      </c>
      <c r="G115" s="5">
        <v>0.02</v>
      </c>
      <c r="H115" s="5">
        <v>0.05</v>
      </c>
      <c r="I115" s="5">
        <v>0.05</v>
      </c>
      <c r="J115" s="5">
        <v>0.11</v>
      </c>
      <c r="K115" s="5">
        <v>0.04</v>
      </c>
      <c r="L115" s="5">
        <v>0.28000000000000003</v>
      </c>
      <c r="M115" s="13">
        <f>PERCENTRANK($F$2:$F$667,F115) * 100</f>
        <v>74.7</v>
      </c>
      <c r="N115" s="14">
        <f>PERCENTRANK($G$2:$G$667,G115) * 100</f>
        <v>90.5</v>
      </c>
      <c r="O115" s="14">
        <f>PERCENTRANK($H$2:$H$667,H115) * 100</f>
        <v>36.299999999999997</v>
      </c>
      <c r="P115" s="11">
        <f>PERCENTRANK($I$2:$I$667,I115) * 100</f>
        <v>75.599999999999994</v>
      </c>
      <c r="Q115" s="11">
        <f>PERCENTRANK($J$2:$J$667,J115) * 100</f>
        <v>76.5</v>
      </c>
      <c r="R115" s="11">
        <f>PERCENTRANK($K$2:$K$667,K115) * 100</f>
        <v>65.8</v>
      </c>
      <c r="S115" s="11">
        <f>PERCENTRANK($L$2:$L$667,L115) * 100</f>
        <v>89.3</v>
      </c>
    </row>
    <row r="116" spans="1:19" x14ac:dyDescent="0.2">
      <c r="A116" t="s">
        <v>135</v>
      </c>
      <c r="B116" t="s">
        <v>632</v>
      </c>
      <c r="C116">
        <v>2021</v>
      </c>
      <c r="D116" t="s">
        <v>1890</v>
      </c>
      <c r="E116">
        <v>2552</v>
      </c>
      <c r="F116">
        <v>0.01</v>
      </c>
      <c r="G116">
        <v>0.01</v>
      </c>
      <c r="H116">
        <v>7.0000000000000007E-2</v>
      </c>
      <c r="I116">
        <v>0.05</v>
      </c>
      <c r="J116">
        <v>0.08</v>
      </c>
      <c r="K116">
        <v>0.05</v>
      </c>
      <c r="L116">
        <v>0.27</v>
      </c>
      <c r="M116" s="15">
        <f>PERCENTRANK($F$2:$F$667,F116) * 100</f>
        <v>57.8</v>
      </c>
      <c r="N116" s="17">
        <f>PERCENTRANK($G$2:$G$667,G116) * 100</f>
        <v>74.7</v>
      </c>
      <c r="O116" s="17">
        <f>PERCENTRANK($H$2:$H$667,H116) * 100</f>
        <v>59</v>
      </c>
      <c r="P116" s="16">
        <f>PERCENTRANK($I$2:$I$667,I116) * 100</f>
        <v>75.599999999999994</v>
      </c>
      <c r="Q116" s="16">
        <f>PERCENTRANK($J$2:$J$667,J116) * 100</f>
        <v>68.100000000000009</v>
      </c>
      <c r="R116" s="16">
        <f>PERCENTRANK($K$2:$K$667,K116) * 100</f>
        <v>72.899999999999991</v>
      </c>
      <c r="S116" s="16">
        <f>PERCENTRANK($L$2:$L$667,L116) * 100</f>
        <v>86.9</v>
      </c>
    </row>
    <row r="117" spans="1:19" x14ac:dyDescent="0.2">
      <c r="A117" t="s">
        <v>1921</v>
      </c>
      <c r="B117" t="s">
        <v>1893</v>
      </c>
      <c r="C117">
        <v>2021</v>
      </c>
      <c r="D117" t="s">
        <v>1895</v>
      </c>
      <c r="E117">
        <v>2308</v>
      </c>
      <c r="F117">
        <v>0.03</v>
      </c>
      <c r="G117">
        <v>0.01</v>
      </c>
      <c r="H117">
        <v>0.06</v>
      </c>
      <c r="I117">
        <v>0.05</v>
      </c>
      <c r="J117">
        <v>0.06</v>
      </c>
      <c r="K117">
        <v>0.06</v>
      </c>
      <c r="L117">
        <v>0.26</v>
      </c>
      <c r="M117" s="15">
        <f>PERCENTRANK($F$2:$F$667,F117) * 100</f>
        <v>84.899999999999991</v>
      </c>
      <c r="N117" s="17">
        <f>PERCENTRANK($G$2:$G$667,G117) * 100</f>
        <v>74.7</v>
      </c>
      <c r="O117" s="17">
        <f>PERCENTRANK($H$2:$H$667,H117) * 100</f>
        <v>47.8</v>
      </c>
      <c r="P117" s="16">
        <f>PERCENTRANK($I$2:$I$667,I117) * 100</f>
        <v>75.599999999999994</v>
      </c>
      <c r="Q117" s="16">
        <f>PERCENTRANK($J$2:$J$667,J117) * 100</f>
        <v>59.599999999999994</v>
      </c>
      <c r="R117" s="16">
        <f>PERCENTRANK($K$2:$K$667,K117) * 100</f>
        <v>80</v>
      </c>
      <c r="S117" s="16">
        <f>PERCENTRANK($L$2:$L$667,L117) * 100</f>
        <v>84.899999999999991</v>
      </c>
    </row>
    <row r="118" spans="1:19" x14ac:dyDescent="0.2">
      <c r="A118" t="s">
        <v>420</v>
      </c>
      <c r="B118" t="s">
        <v>1898</v>
      </c>
      <c r="C118">
        <v>2021</v>
      </c>
      <c r="D118" t="s">
        <v>1885</v>
      </c>
      <c r="E118">
        <v>1135</v>
      </c>
      <c r="F118">
        <v>7.0000000000000007E-2</v>
      </c>
      <c r="G118">
        <v>0</v>
      </c>
      <c r="H118">
        <v>7.0000000000000007E-2</v>
      </c>
      <c r="I118">
        <v>0.05</v>
      </c>
      <c r="J118">
        <v>0.05</v>
      </c>
      <c r="K118">
        <v>0.03</v>
      </c>
      <c r="L118">
        <v>0.26</v>
      </c>
      <c r="M118" s="15">
        <f>PERCENTRANK($F$2:$F$667,F118) * 100</f>
        <v>96.899999999999991</v>
      </c>
      <c r="N118" s="17">
        <f>PERCENTRANK($G$2:$G$667,G118) * 100</f>
        <v>25.2</v>
      </c>
      <c r="O118" s="17">
        <f>PERCENTRANK($H$2:$H$667,H118) * 100</f>
        <v>59</v>
      </c>
      <c r="P118" s="16">
        <f>PERCENTRANK($I$2:$I$667,I118) * 100</f>
        <v>75.599999999999994</v>
      </c>
      <c r="Q118" s="16">
        <f>PERCENTRANK($J$2:$J$667,J118) * 100</f>
        <v>54.500000000000007</v>
      </c>
      <c r="R118" s="16">
        <f>PERCENTRANK($K$2:$K$667,K118) * 100</f>
        <v>56.599999999999994</v>
      </c>
      <c r="S118" s="16">
        <f>PERCENTRANK($L$2:$L$667,L118) * 100</f>
        <v>84.899999999999991</v>
      </c>
    </row>
    <row r="119" spans="1:19" x14ac:dyDescent="0.2">
      <c r="A119" t="s">
        <v>2060</v>
      </c>
      <c r="B119" t="s">
        <v>1906</v>
      </c>
      <c r="C119">
        <v>2021</v>
      </c>
      <c r="D119" t="s">
        <v>1887</v>
      </c>
      <c r="E119">
        <v>373</v>
      </c>
      <c r="F119">
        <v>0</v>
      </c>
      <c r="G119">
        <v>0</v>
      </c>
      <c r="H119">
        <v>0.19</v>
      </c>
      <c r="I119">
        <v>0.05</v>
      </c>
      <c r="J119">
        <v>0</v>
      </c>
      <c r="K119">
        <v>0</v>
      </c>
      <c r="L119">
        <v>0.24</v>
      </c>
      <c r="M119" s="15">
        <f>PERCENTRANK($F$2:$F$667,F119) * 100</f>
        <v>35.699999999999996</v>
      </c>
      <c r="N119" s="17">
        <f>PERCENTRANK($G$2:$G$667,G119) * 100</f>
        <v>25.2</v>
      </c>
      <c r="O119" s="17">
        <f>PERCENTRANK($H$2:$H$667,H119) * 100</f>
        <v>99.5</v>
      </c>
      <c r="P119" s="16">
        <f>PERCENTRANK($I$2:$I$667,I119) * 100</f>
        <v>75.599999999999994</v>
      </c>
      <c r="Q119" s="16">
        <f>PERCENTRANK($J$2:$J$667,J119) * 100</f>
        <v>0.1</v>
      </c>
      <c r="R119" s="16">
        <f>PERCENTRANK($K$2:$K$667,K119) * 100</f>
        <v>0</v>
      </c>
      <c r="S119" s="16">
        <f>PERCENTRANK($L$2:$L$667,L119) * 100</f>
        <v>81.5</v>
      </c>
    </row>
    <row r="120" spans="1:19" x14ac:dyDescent="0.2">
      <c r="A120" t="s">
        <v>503</v>
      </c>
      <c r="B120" t="s">
        <v>1891</v>
      </c>
      <c r="C120">
        <v>2021</v>
      </c>
      <c r="D120" t="s">
        <v>1895</v>
      </c>
      <c r="E120">
        <v>726</v>
      </c>
      <c r="F120">
        <v>0</v>
      </c>
      <c r="G120">
        <v>0</v>
      </c>
      <c r="H120">
        <v>0.05</v>
      </c>
      <c r="I120">
        <v>0.05</v>
      </c>
      <c r="J120">
        <v>0.12</v>
      </c>
      <c r="K120">
        <v>0.02</v>
      </c>
      <c r="L120">
        <v>0.23</v>
      </c>
      <c r="M120" s="15">
        <f>PERCENTRANK($F$2:$F$667,F120) * 100</f>
        <v>35.699999999999996</v>
      </c>
      <c r="N120" s="17">
        <f>PERCENTRANK($G$2:$G$667,G120) * 100</f>
        <v>25.2</v>
      </c>
      <c r="O120" s="17">
        <f>PERCENTRANK($H$2:$H$667,H120) * 100</f>
        <v>36.299999999999997</v>
      </c>
      <c r="P120" s="16">
        <f>PERCENTRANK($I$2:$I$667,I120) * 100</f>
        <v>75.599999999999994</v>
      </c>
      <c r="Q120" s="16">
        <f>PERCENTRANK($J$2:$J$667,J120) * 100</f>
        <v>78.3</v>
      </c>
      <c r="R120" s="16">
        <f>PERCENTRANK($K$2:$K$667,K120) * 100</f>
        <v>43.7</v>
      </c>
      <c r="S120" s="16">
        <f>PERCENTRANK($L$2:$L$667,L120) * 100</f>
        <v>77.2</v>
      </c>
    </row>
    <row r="121" spans="1:19" x14ac:dyDescent="0.2">
      <c r="A121" t="s">
        <v>116</v>
      </c>
      <c r="B121" t="s">
        <v>1911</v>
      </c>
      <c r="C121">
        <v>2021</v>
      </c>
      <c r="D121" t="s">
        <v>1887</v>
      </c>
      <c r="E121">
        <v>2659</v>
      </c>
      <c r="F121">
        <v>0</v>
      </c>
      <c r="G121">
        <v>0</v>
      </c>
      <c r="H121">
        <v>0.14000000000000001</v>
      </c>
      <c r="I121">
        <v>0.05</v>
      </c>
      <c r="J121">
        <v>0.02</v>
      </c>
      <c r="K121">
        <v>0.01</v>
      </c>
      <c r="L121">
        <v>0.22</v>
      </c>
      <c r="M121" s="15">
        <f>PERCENTRANK($F$2:$F$667,F121) * 100</f>
        <v>35.699999999999996</v>
      </c>
      <c r="N121" s="17">
        <f>PERCENTRANK($G$2:$G$667,G121) * 100</f>
        <v>25.2</v>
      </c>
      <c r="O121" s="17">
        <f>PERCENTRANK($H$2:$H$667,H121) * 100</f>
        <v>96.899999999999991</v>
      </c>
      <c r="P121" s="16">
        <f>PERCENTRANK($I$2:$I$667,I121) * 100</f>
        <v>75.599999999999994</v>
      </c>
      <c r="Q121" s="16">
        <f>PERCENTRANK($J$2:$J$667,J121) * 100</f>
        <v>23.7</v>
      </c>
      <c r="R121" s="16">
        <f>PERCENTRANK($K$2:$K$667,K121) * 100</f>
        <v>17.2</v>
      </c>
      <c r="S121" s="16">
        <f>PERCENTRANK($L$2:$L$667,L121) * 100</f>
        <v>73.900000000000006</v>
      </c>
    </row>
    <row r="122" spans="1:19" x14ac:dyDescent="0.2">
      <c r="A122" t="s">
        <v>61</v>
      </c>
      <c r="B122" t="s">
        <v>1911</v>
      </c>
      <c r="C122">
        <v>2021</v>
      </c>
      <c r="D122" t="s">
        <v>1901</v>
      </c>
      <c r="E122">
        <v>2963</v>
      </c>
      <c r="F122">
        <v>0</v>
      </c>
      <c r="G122">
        <v>-0.01</v>
      </c>
      <c r="H122">
        <v>0.08</v>
      </c>
      <c r="I122">
        <v>0.05</v>
      </c>
      <c r="J122">
        <v>0.05</v>
      </c>
      <c r="K122">
        <v>0.03</v>
      </c>
      <c r="L122">
        <v>0.21</v>
      </c>
      <c r="M122" s="15">
        <f>PERCENTRANK($F$2:$F$667,F122) * 100</f>
        <v>35.699999999999996</v>
      </c>
      <c r="N122" s="17">
        <f>PERCENTRANK($G$2:$G$667,G122) * 100</f>
        <v>9.9</v>
      </c>
      <c r="O122" s="17">
        <f>PERCENTRANK($H$2:$H$667,H122) * 100</f>
        <v>68.7</v>
      </c>
      <c r="P122" s="16">
        <f>PERCENTRANK($I$2:$I$667,I122) * 100</f>
        <v>75.599999999999994</v>
      </c>
      <c r="Q122" s="16">
        <f>PERCENTRANK($J$2:$J$667,J122) * 100</f>
        <v>54.500000000000007</v>
      </c>
      <c r="R122" s="16">
        <f>PERCENTRANK($K$2:$K$667,K122) * 100</f>
        <v>56.599999999999994</v>
      </c>
      <c r="S122" s="16">
        <f>PERCENTRANK($L$2:$L$667,L122) * 100</f>
        <v>69.699999999999989</v>
      </c>
    </row>
    <row r="123" spans="1:19" x14ac:dyDescent="0.2">
      <c r="A123" t="s">
        <v>148</v>
      </c>
      <c r="B123" t="s">
        <v>1883</v>
      </c>
      <c r="C123">
        <v>2021</v>
      </c>
      <c r="D123" t="s">
        <v>1901</v>
      </c>
      <c r="E123">
        <v>2466</v>
      </c>
      <c r="F123">
        <v>0.01</v>
      </c>
      <c r="G123">
        <v>0</v>
      </c>
      <c r="H123">
        <v>0.1</v>
      </c>
      <c r="I123">
        <v>0.05</v>
      </c>
      <c r="J123">
        <v>0.04</v>
      </c>
      <c r="K123">
        <v>0.01</v>
      </c>
      <c r="L123">
        <v>0.2</v>
      </c>
      <c r="M123" s="15">
        <f>PERCENTRANK($F$2:$F$667,F123) * 100</f>
        <v>57.8</v>
      </c>
      <c r="N123" s="17">
        <f>PERCENTRANK($G$2:$G$667,G123) * 100</f>
        <v>25.2</v>
      </c>
      <c r="O123" s="17">
        <f>PERCENTRANK($H$2:$H$667,H123) * 100</f>
        <v>84</v>
      </c>
      <c r="P123" s="16">
        <f>PERCENTRANK($I$2:$I$667,I123) * 100</f>
        <v>75.599999999999994</v>
      </c>
      <c r="Q123" s="16">
        <f>PERCENTRANK($J$2:$J$667,J123) * 100</f>
        <v>49.7</v>
      </c>
      <c r="R123" s="16">
        <f>PERCENTRANK($K$2:$K$667,K123) * 100</f>
        <v>17.2</v>
      </c>
      <c r="S123" s="16">
        <f>PERCENTRANK($L$2:$L$667,L123) * 100</f>
        <v>64.900000000000006</v>
      </c>
    </row>
    <row r="124" spans="1:19" x14ac:dyDescent="0.2">
      <c r="A124" t="s">
        <v>16</v>
      </c>
      <c r="B124" t="s">
        <v>1896</v>
      </c>
      <c r="C124">
        <v>2021</v>
      </c>
      <c r="D124" t="s">
        <v>1887</v>
      </c>
      <c r="E124">
        <v>3385</v>
      </c>
      <c r="F124">
        <v>0.01</v>
      </c>
      <c r="G124">
        <v>-0.01</v>
      </c>
      <c r="H124">
        <v>0.13</v>
      </c>
      <c r="I124">
        <v>0.05</v>
      </c>
      <c r="J124">
        <v>0.01</v>
      </c>
      <c r="K124">
        <v>0.01</v>
      </c>
      <c r="L124">
        <v>0.2</v>
      </c>
      <c r="M124" s="15">
        <f>PERCENTRANK($F$2:$F$667,F124) * 100</f>
        <v>57.8</v>
      </c>
      <c r="N124" s="17">
        <f>PERCENTRANK($G$2:$G$667,G124) * 100</f>
        <v>9.9</v>
      </c>
      <c r="O124" s="17">
        <f>PERCENTRANK($H$2:$H$667,H124) * 100</f>
        <v>94.399999999999991</v>
      </c>
      <c r="P124" s="16">
        <f>PERCENTRANK($I$2:$I$667,I124) * 100</f>
        <v>75.599999999999994</v>
      </c>
      <c r="Q124" s="16">
        <f>PERCENTRANK($J$2:$J$667,J124) * 100</f>
        <v>5.7</v>
      </c>
      <c r="R124" s="16">
        <f>PERCENTRANK($K$2:$K$667,K124) * 100</f>
        <v>17.2</v>
      </c>
      <c r="S124" s="16">
        <f>PERCENTRANK($L$2:$L$667,L124) * 100</f>
        <v>64.900000000000006</v>
      </c>
    </row>
    <row r="125" spans="1:19" x14ac:dyDescent="0.2">
      <c r="A125" t="s">
        <v>402</v>
      </c>
      <c r="B125" t="s">
        <v>2042</v>
      </c>
      <c r="C125">
        <v>2021</v>
      </c>
      <c r="D125" t="s">
        <v>1890</v>
      </c>
      <c r="E125">
        <v>1989</v>
      </c>
      <c r="F125">
        <v>-0.02</v>
      </c>
      <c r="G125">
        <v>0</v>
      </c>
      <c r="H125">
        <v>0.06</v>
      </c>
      <c r="I125">
        <v>0.05</v>
      </c>
      <c r="J125">
        <v>0.08</v>
      </c>
      <c r="K125">
        <v>0.03</v>
      </c>
      <c r="L125">
        <v>0.2</v>
      </c>
      <c r="M125" s="15">
        <f>PERCENTRANK($F$2:$F$667,F125) * 100</f>
        <v>17.7</v>
      </c>
      <c r="N125" s="17">
        <f>PERCENTRANK($G$2:$G$667,G125) * 100</f>
        <v>25.2</v>
      </c>
      <c r="O125" s="17">
        <f>PERCENTRANK($H$2:$H$667,H125) * 100</f>
        <v>47.8</v>
      </c>
      <c r="P125" s="16">
        <f>PERCENTRANK($I$2:$I$667,I125) * 100</f>
        <v>75.599999999999994</v>
      </c>
      <c r="Q125" s="16">
        <f>PERCENTRANK($J$2:$J$667,J125) * 100</f>
        <v>68.100000000000009</v>
      </c>
      <c r="R125" s="16">
        <f>PERCENTRANK($K$2:$K$667,K125) * 100</f>
        <v>56.599999999999994</v>
      </c>
      <c r="S125" s="16">
        <f>PERCENTRANK($L$2:$L$667,L125) * 100</f>
        <v>64.900000000000006</v>
      </c>
    </row>
    <row r="126" spans="1:19" x14ac:dyDescent="0.2">
      <c r="A126" t="s">
        <v>332</v>
      </c>
      <c r="B126" t="s">
        <v>1900</v>
      </c>
      <c r="C126">
        <v>2021</v>
      </c>
      <c r="D126" t="s">
        <v>1892</v>
      </c>
      <c r="E126">
        <v>1585</v>
      </c>
      <c r="F126">
        <v>0</v>
      </c>
      <c r="G126">
        <v>0</v>
      </c>
      <c r="H126">
        <v>0.1</v>
      </c>
      <c r="I126">
        <v>0.05</v>
      </c>
      <c r="J126">
        <v>0.03</v>
      </c>
      <c r="K126">
        <v>0.01</v>
      </c>
      <c r="L126">
        <v>0.19</v>
      </c>
      <c r="M126" s="15">
        <f>PERCENTRANK($F$2:$F$667,F126) * 100</f>
        <v>35.699999999999996</v>
      </c>
      <c r="N126" s="17">
        <f>PERCENTRANK($G$2:$G$667,G126) * 100</f>
        <v>25.2</v>
      </c>
      <c r="O126" s="17">
        <f>PERCENTRANK($H$2:$H$667,H126) * 100</f>
        <v>84</v>
      </c>
      <c r="P126" s="16">
        <f>PERCENTRANK($I$2:$I$667,I126) * 100</f>
        <v>75.599999999999994</v>
      </c>
      <c r="Q126" s="16">
        <f>PERCENTRANK($J$2:$J$667,J126) * 100</f>
        <v>41.199999999999996</v>
      </c>
      <c r="R126" s="16">
        <f>PERCENTRANK($K$2:$K$667,K126) * 100</f>
        <v>17.2</v>
      </c>
      <c r="S126" s="16">
        <f>PERCENTRANK($L$2:$L$667,L126) * 100</f>
        <v>61</v>
      </c>
    </row>
    <row r="127" spans="1:19" x14ac:dyDescent="0.2">
      <c r="A127" t="s">
        <v>199</v>
      </c>
      <c r="B127" t="s">
        <v>1914</v>
      </c>
      <c r="C127">
        <v>2021</v>
      </c>
      <c r="D127" t="s">
        <v>1887</v>
      </c>
      <c r="E127">
        <v>2219</v>
      </c>
      <c r="F127">
        <v>0</v>
      </c>
      <c r="G127">
        <v>0</v>
      </c>
      <c r="H127">
        <v>0.13</v>
      </c>
      <c r="I127">
        <v>0.05</v>
      </c>
      <c r="J127">
        <v>0</v>
      </c>
      <c r="K127">
        <v>0.01</v>
      </c>
      <c r="L127">
        <v>0.19</v>
      </c>
      <c r="M127" s="15">
        <f>PERCENTRANK($F$2:$F$667,F127) * 100</f>
        <v>35.699999999999996</v>
      </c>
      <c r="N127" s="17">
        <f>PERCENTRANK($G$2:$G$667,G127) * 100</f>
        <v>25.2</v>
      </c>
      <c r="O127" s="17">
        <f>PERCENTRANK($H$2:$H$667,H127) * 100</f>
        <v>94.399999999999991</v>
      </c>
      <c r="P127" s="16">
        <f>PERCENTRANK($I$2:$I$667,I127) * 100</f>
        <v>75.599999999999994</v>
      </c>
      <c r="Q127" s="16">
        <f>PERCENTRANK($J$2:$J$667,J127) * 100</f>
        <v>0.1</v>
      </c>
      <c r="R127" s="16">
        <f>PERCENTRANK($K$2:$K$667,K127) * 100</f>
        <v>17.2</v>
      </c>
      <c r="S127" s="16">
        <f>PERCENTRANK($L$2:$L$667,L127) * 100</f>
        <v>61</v>
      </c>
    </row>
    <row r="128" spans="1:19" x14ac:dyDescent="0.2">
      <c r="A128" t="s">
        <v>128</v>
      </c>
      <c r="B128" t="s">
        <v>1902</v>
      </c>
      <c r="C128">
        <v>2021</v>
      </c>
      <c r="D128" t="s">
        <v>1887</v>
      </c>
      <c r="E128">
        <v>2591</v>
      </c>
      <c r="F128">
        <v>0.01</v>
      </c>
      <c r="G128">
        <v>-0.01</v>
      </c>
      <c r="H128">
        <v>0.12</v>
      </c>
      <c r="I128">
        <v>0.05</v>
      </c>
      <c r="J128">
        <v>0.01</v>
      </c>
      <c r="K128">
        <v>0.01</v>
      </c>
      <c r="L128">
        <v>0.18</v>
      </c>
      <c r="M128" s="15">
        <f>PERCENTRANK($F$2:$F$667,F128) * 100</f>
        <v>57.8</v>
      </c>
      <c r="N128" s="17">
        <f>PERCENTRANK($G$2:$G$667,G128) * 100</f>
        <v>9.9</v>
      </c>
      <c r="O128" s="17">
        <f>PERCENTRANK($H$2:$H$667,H128) * 100</f>
        <v>92</v>
      </c>
      <c r="P128" s="16">
        <f>PERCENTRANK($I$2:$I$667,I128) * 100</f>
        <v>75.599999999999994</v>
      </c>
      <c r="Q128" s="16">
        <f>PERCENTRANK($J$2:$J$667,J128) * 100</f>
        <v>5.7</v>
      </c>
      <c r="R128" s="16">
        <f>PERCENTRANK($K$2:$K$667,K128) * 100</f>
        <v>17.2</v>
      </c>
      <c r="S128" s="16">
        <f>PERCENTRANK($L$2:$L$667,L128) * 100</f>
        <v>55.400000000000006</v>
      </c>
    </row>
    <row r="129" spans="1:19" x14ac:dyDescent="0.2">
      <c r="A129" t="s">
        <v>166</v>
      </c>
      <c r="B129" t="s">
        <v>1889</v>
      </c>
      <c r="C129">
        <v>2021</v>
      </c>
      <c r="D129" t="s">
        <v>1890</v>
      </c>
      <c r="E129">
        <v>2400</v>
      </c>
      <c r="F129">
        <v>0</v>
      </c>
      <c r="G129">
        <v>0</v>
      </c>
      <c r="H129">
        <v>0.06</v>
      </c>
      <c r="I129">
        <v>0.05</v>
      </c>
      <c r="J129">
        <v>0.05</v>
      </c>
      <c r="K129">
        <v>0.02</v>
      </c>
      <c r="L129">
        <v>0.18</v>
      </c>
      <c r="M129" s="15">
        <f>PERCENTRANK($F$2:$F$667,F129) * 100</f>
        <v>35.699999999999996</v>
      </c>
      <c r="N129" s="17">
        <f>PERCENTRANK($G$2:$G$667,G129) * 100</f>
        <v>25.2</v>
      </c>
      <c r="O129" s="17">
        <f>PERCENTRANK($H$2:$H$667,H129) * 100</f>
        <v>47.8</v>
      </c>
      <c r="P129" s="16">
        <f>PERCENTRANK($I$2:$I$667,I129) * 100</f>
        <v>75.599999999999994</v>
      </c>
      <c r="Q129" s="16">
        <f>PERCENTRANK($J$2:$J$667,J129) * 100</f>
        <v>54.500000000000007</v>
      </c>
      <c r="R129" s="16">
        <f>PERCENTRANK($K$2:$K$667,K129) * 100</f>
        <v>43.7</v>
      </c>
      <c r="S129" s="16">
        <f>PERCENTRANK($L$2:$L$667,L129) * 100</f>
        <v>55.400000000000006</v>
      </c>
    </row>
    <row r="130" spans="1:19" x14ac:dyDescent="0.2">
      <c r="A130" t="s">
        <v>156</v>
      </c>
      <c r="B130" t="s">
        <v>1883</v>
      </c>
      <c r="C130">
        <v>2021</v>
      </c>
      <c r="D130" t="s">
        <v>1887</v>
      </c>
      <c r="E130">
        <v>2447</v>
      </c>
      <c r="F130">
        <v>-0.01</v>
      </c>
      <c r="G130">
        <v>0</v>
      </c>
      <c r="H130">
        <v>0.12</v>
      </c>
      <c r="I130">
        <v>0.05</v>
      </c>
      <c r="J130">
        <v>0.01</v>
      </c>
      <c r="K130">
        <v>0.01</v>
      </c>
      <c r="L130">
        <v>0.18</v>
      </c>
      <c r="M130" s="15">
        <f>PERCENTRANK($F$2:$F$667,F130) * 100</f>
        <v>22.8</v>
      </c>
      <c r="N130" s="17">
        <f>PERCENTRANK($G$2:$G$667,G130) * 100</f>
        <v>25.2</v>
      </c>
      <c r="O130" s="17">
        <f>PERCENTRANK($H$2:$H$667,H130) * 100</f>
        <v>92</v>
      </c>
      <c r="P130" s="16">
        <f>PERCENTRANK($I$2:$I$667,I130) * 100</f>
        <v>75.599999999999994</v>
      </c>
      <c r="Q130" s="16">
        <f>PERCENTRANK($J$2:$J$667,J130) * 100</f>
        <v>5.7</v>
      </c>
      <c r="R130" s="16">
        <f>PERCENTRANK($K$2:$K$667,K130) * 100</f>
        <v>17.2</v>
      </c>
      <c r="S130" s="16">
        <f>PERCENTRANK($L$2:$L$667,L130) * 100</f>
        <v>55.400000000000006</v>
      </c>
    </row>
    <row r="131" spans="1:19" x14ac:dyDescent="0.2">
      <c r="A131" t="s">
        <v>328</v>
      </c>
      <c r="B131" t="s">
        <v>1908</v>
      </c>
      <c r="C131">
        <v>2021</v>
      </c>
      <c r="D131" t="s">
        <v>1890</v>
      </c>
      <c r="E131">
        <v>1575</v>
      </c>
      <c r="F131">
        <v>0.02</v>
      </c>
      <c r="G131">
        <v>0</v>
      </c>
      <c r="H131">
        <v>0.05</v>
      </c>
      <c r="I131">
        <v>0.05</v>
      </c>
      <c r="J131">
        <v>0.04</v>
      </c>
      <c r="K131">
        <v>0.02</v>
      </c>
      <c r="L131">
        <v>0.18</v>
      </c>
      <c r="M131" s="15">
        <f>PERCENTRANK($F$2:$F$667,F131) * 100</f>
        <v>74.7</v>
      </c>
      <c r="N131" s="17">
        <f>PERCENTRANK($G$2:$G$667,G131) * 100</f>
        <v>25.2</v>
      </c>
      <c r="O131" s="17">
        <f>PERCENTRANK($H$2:$H$667,H131) * 100</f>
        <v>36.299999999999997</v>
      </c>
      <c r="P131" s="16">
        <f>PERCENTRANK($I$2:$I$667,I131) * 100</f>
        <v>75.599999999999994</v>
      </c>
      <c r="Q131" s="16">
        <f>PERCENTRANK($J$2:$J$667,J131) * 100</f>
        <v>49.7</v>
      </c>
      <c r="R131" s="16">
        <f>PERCENTRANK($K$2:$K$667,K131) * 100</f>
        <v>43.7</v>
      </c>
      <c r="S131" s="16">
        <f>PERCENTRANK($L$2:$L$667,L131) * 100</f>
        <v>55.400000000000006</v>
      </c>
    </row>
    <row r="132" spans="1:19" x14ac:dyDescent="0.2">
      <c r="A132" t="s">
        <v>1910</v>
      </c>
      <c r="B132" t="s">
        <v>1897</v>
      </c>
      <c r="C132">
        <v>2021</v>
      </c>
      <c r="D132" t="s">
        <v>1892</v>
      </c>
      <c r="E132">
        <v>2514</v>
      </c>
      <c r="F132">
        <v>0.02</v>
      </c>
      <c r="G132">
        <v>0</v>
      </c>
      <c r="H132">
        <v>0.06</v>
      </c>
      <c r="I132">
        <v>0.05</v>
      </c>
      <c r="J132">
        <v>0.04</v>
      </c>
      <c r="K132">
        <v>0.01</v>
      </c>
      <c r="L132">
        <v>0.18</v>
      </c>
      <c r="M132" s="15">
        <f>PERCENTRANK($F$2:$F$667,F132) * 100</f>
        <v>74.7</v>
      </c>
      <c r="N132" s="17">
        <f>PERCENTRANK($G$2:$G$667,G132) * 100</f>
        <v>25.2</v>
      </c>
      <c r="O132" s="17">
        <f>PERCENTRANK($H$2:$H$667,H132) * 100</f>
        <v>47.8</v>
      </c>
      <c r="P132" s="16">
        <f>PERCENTRANK($I$2:$I$667,I132) * 100</f>
        <v>75.599999999999994</v>
      </c>
      <c r="Q132" s="16">
        <f>PERCENTRANK($J$2:$J$667,J132) * 100</f>
        <v>49.7</v>
      </c>
      <c r="R132" s="16">
        <f>PERCENTRANK($K$2:$K$667,K132) * 100</f>
        <v>17.2</v>
      </c>
      <c r="S132" s="16">
        <f>PERCENTRANK($L$2:$L$667,L132) * 100</f>
        <v>55.400000000000006</v>
      </c>
    </row>
    <row r="133" spans="1:19" x14ac:dyDescent="0.2">
      <c r="A133" t="s">
        <v>1925</v>
      </c>
      <c r="B133" t="s">
        <v>1919</v>
      </c>
      <c r="C133">
        <v>2021</v>
      </c>
      <c r="D133" t="s">
        <v>1887</v>
      </c>
      <c r="E133">
        <v>2510</v>
      </c>
      <c r="F133">
        <v>0</v>
      </c>
      <c r="G133">
        <v>-0.01</v>
      </c>
      <c r="H133">
        <v>0.08</v>
      </c>
      <c r="I133">
        <v>0.05</v>
      </c>
      <c r="J133">
        <v>0.03</v>
      </c>
      <c r="K133">
        <v>0.01</v>
      </c>
      <c r="L133">
        <v>0.18</v>
      </c>
      <c r="M133" s="15">
        <f>PERCENTRANK($F$2:$F$667,F133) * 100</f>
        <v>35.699999999999996</v>
      </c>
      <c r="N133" s="17">
        <f>PERCENTRANK($G$2:$G$667,G133) * 100</f>
        <v>9.9</v>
      </c>
      <c r="O133" s="17">
        <f>PERCENTRANK($H$2:$H$667,H133) * 100</f>
        <v>68.7</v>
      </c>
      <c r="P133" s="16">
        <f>PERCENTRANK($I$2:$I$667,I133) * 100</f>
        <v>75.599999999999994</v>
      </c>
      <c r="Q133" s="16">
        <f>PERCENTRANK($J$2:$J$667,J133) * 100</f>
        <v>41.199999999999996</v>
      </c>
      <c r="R133" s="16">
        <f>PERCENTRANK($K$2:$K$667,K133) * 100</f>
        <v>17.2</v>
      </c>
      <c r="S133" s="16">
        <f>PERCENTRANK($L$2:$L$667,L133) * 100</f>
        <v>55.400000000000006</v>
      </c>
    </row>
    <row r="134" spans="1:19" x14ac:dyDescent="0.2">
      <c r="A134" t="s">
        <v>235</v>
      </c>
      <c r="B134" t="s">
        <v>1915</v>
      </c>
      <c r="C134">
        <v>2021</v>
      </c>
      <c r="D134" t="s">
        <v>1892</v>
      </c>
      <c r="E134">
        <v>2019</v>
      </c>
      <c r="F134">
        <v>0.01</v>
      </c>
      <c r="G134">
        <v>0.01</v>
      </c>
      <c r="H134">
        <v>7.0000000000000007E-2</v>
      </c>
      <c r="I134">
        <v>0.05</v>
      </c>
      <c r="J134">
        <v>0.02</v>
      </c>
      <c r="K134">
        <v>0.02</v>
      </c>
      <c r="L134">
        <v>0.17</v>
      </c>
      <c r="M134" s="15">
        <f>PERCENTRANK($F$2:$F$667,F134) * 100</f>
        <v>57.8</v>
      </c>
      <c r="N134" s="17">
        <f>PERCENTRANK($G$2:$G$667,G134) * 100</f>
        <v>74.7</v>
      </c>
      <c r="O134" s="17">
        <f>PERCENTRANK($H$2:$H$667,H134) * 100</f>
        <v>59</v>
      </c>
      <c r="P134" s="16">
        <f>PERCENTRANK($I$2:$I$667,I134) * 100</f>
        <v>75.599999999999994</v>
      </c>
      <c r="Q134" s="16">
        <f>PERCENTRANK($J$2:$J$667,J134) * 100</f>
        <v>23.7</v>
      </c>
      <c r="R134" s="16">
        <f>PERCENTRANK($K$2:$K$667,K134) * 100</f>
        <v>43.7</v>
      </c>
      <c r="S134" s="16">
        <f>PERCENTRANK($L$2:$L$667,L134) * 100</f>
        <v>50</v>
      </c>
    </row>
    <row r="135" spans="1:19" x14ac:dyDescent="0.2">
      <c r="A135" t="s">
        <v>276</v>
      </c>
      <c r="B135" t="s">
        <v>1908</v>
      </c>
      <c r="C135">
        <v>2021</v>
      </c>
      <c r="D135" t="s">
        <v>1887</v>
      </c>
      <c r="E135">
        <v>1825</v>
      </c>
      <c r="F135">
        <v>0.02</v>
      </c>
      <c r="G135">
        <v>-0.02</v>
      </c>
      <c r="H135">
        <v>0.06</v>
      </c>
      <c r="I135">
        <v>0.05</v>
      </c>
      <c r="J135">
        <v>0.04</v>
      </c>
      <c r="K135">
        <v>0.02</v>
      </c>
      <c r="L135">
        <v>0.17</v>
      </c>
      <c r="M135" s="15">
        <f>PERCENTRANK($F$2:$F$667,F135) * 100</f>
        <v>74.7</v>
      </c>
      <c r="N135" s="17">
        <f>PERCENTRANK($G$2:$G$667,G135) * 100</f>
        <v>4.9000000000000004</v>
      </c>
      <c r="O135" s="17">
        <f>PERCENTRANK($H$2:$H$667,H135) * 100</f>
        <v>47.8</v>
      </c>
      <c r="P135" s="16">
        <f>PERCENTRANK($I$2:$I$667,I135) * 100</f>
        <v>75.599999999999994</v>
      </c>
      <c r="Q135" s="16">
        <f>PERCENTRANK($J$2:$J$667,J135) * 100</f>
        <v>49.7</v>
      </c>
      <c r="R135" s="16">
        <f>PERCENTRANK($K$2:$K$667,K135) * 100</f>
        <v>43.7</v>
      </c>
      <c r="S135" s="16">
        <f>PERCENTRANK($L$2:$L$667,L135) * 100</f>
        <v>50</v>
      </c>
    </row>
    <row r="136" spans="1:19" x14ac:dyDescent="0.2">
      <c r="A136" t="s">
        <v>245</v>
      </c>
      <c r="B136" t="s">
        <v>1911</v>
      </c>
      <c r="C136">
        <v>2021</v>
      </c>
      <c r="D136" t="s">
        <v>1887</v>
      </c>
      <c r="E136">
        <v>1976</v>
      </c>
      <c r="F136">
        <v>0.01</v>
      </c>
      <c r="G136">
        <v>-0.02</v>
      </c>
      <c r="H136">
        <v>0.09</v>
      </c>
      <c r="I136">
        <v>0.05</v>
      </c>
      <c r="J136">
        <v>0.02</v>
      </c>
      <c r="K136">
        <v>0</v>
      </c>
      <c r="L136">
        <v>0.17</v>
      </c>
      <c r="M136" s="15">
        <f>PERCENTRANK($F$2:$F$667,F136) * 100</f>
        <v>57.8</v>
      </c>
      <c r="N136" s="17">
        <f>PERCENTRANK($G$2:$G$667,G136) * 100</f>
        <v>4.9000000000000004</v>
      </c>
      <c r="O136" s="17">
        <f>PERCENTRANK($H$2:$H$667,H136) * 100</f>
        <v>76.900000000000006</v>
      </c>
      <c r="P136" s="16">
        <f>PERCENTRANK($I$2:$I$667,I136) * 100</f>
        <v>75.599999999999994</v>
      </c>
      <c r="Q136" s="16">
        <f>PERCENTRANK($J$2:$J$667,J136) * 100</f>
        <v>23.7</v>
      </c>
      <c r="R136" s="16">
        <f>PERCENTRANK($K$2:$K$667,K136) * 100</f>
        <v>0</v>
      </c>
      <c r="S136" s="16">
        <f>PERCENTRANK($L$2:$L$667,L136) * 100</f>
        <v>50</v>
      </c>
    </row>
    <row r="137" spans="1:19" x14ac:dyDescent="0.2">
      <c r="A137" t="s">
        <v>234</v>
      </c>
      <c r="B137" t="s">
        <v>1904</v>
      </c>
      <c r="C137">
        <v>2021</v>
      </c>
      <c r="D137" t="s">
        <v>1887</v>
      </c>
      <c r="E137">
        <v>2055</v>
      </c>
      <c r="F137">
        <v>0</v>
      </c>
      <c r="G137">
        <v>-0.01</v>
      </c>
      <c r="H137">
        <v>0.09</v>
      </c>
      <c r="I137">
        <v>0.05</v>
      </c>
      <c r="J137">
        <v>0.02</v>
      </c>
      <c r="K137">
        <v>0</v>
      </c>
      <c r="L137">
        <v>0.16</v>
      </c>
      <c r="M137" s="15">
        <f>PERCENTRANK($F$2:$F$667,F137) * 100</f>
        <v>35.699999999999996</v>
      </c>
      <c r="N137" s="17">
        <f>PERCENTRANK($G$2:$G$667,G137) * 100</f>
        <v>9.9</v>
      </c>
      <c r="O137" s="17">
        <f>PERCENTRANK($H$2:$H$667,H137) * 100</f>
        <v>76.900000000000006</v>
      </c>
      <c r="P137" s="16">
        <f>PERCENTRANK($I$2:$I$667,I137) * 100</f>
        <v>75.599999999999994</v>
      </c>
      <c r="Q137" s="16">
        <f>PERCENTRANK($J$2:$J$667,J137) * 100</f>
        <v>23.7</v>
      </c>
      <c r="R137" s="16">
        <f>PERCENTRANK($K$2:$K$667,K137) * 100</f>
        <v>0</v>
      </c>
      <c r="S137" s="16">
        <f>PERCENTRANK($L$2:$L$667,L137) * 100</f>
        <v>45.2</v>
      </c>
    </row>
    <row r="138" spans="1:19" x14ac:dyDescent="0.2">
      <c r="A138" t="s">
        <v>246</v>
      </c>
      <c r="B138" t="s">
        <v>1916</v>
      </c>
      <c r="C138">
        <v>2021</v>
      </c>
      <c r="D138" t="s">
        <v>1892</v>
      </c>
      <c r="E138">
        <v>1993</v>
      </c>
      <c r="F138">
        <v>-0.01</v>
      </c>
      <c r="G138">
        <v>-0.01</v>
      </c>
      <c r="H138">
        <v>0.09</v>
      </c>
      <c r="I138">
        <v>0.05</v>
      </c>
      <c r="J138">
        <v>0.02</v>
      </c>
      <c r="K138">
        <v>0.01</v>
      </c>
      <c r="L138">
        <v>0.16</v>
      </c>
      <c r="M138" s="15">
        <f>PERCENTRANK($F$2:$F$667,F138) * 100</f>
        <v>22.8</v>
      </c>
      <c r="N138" s="17">
        <f>PERCENTRANK($G$2:$G$667,G138) * 100</f>
        <v>9.9</v>
      </c>
      <c r="O138" s="17">
        <f>PERCENTRANK($H$2:$H$667,H138) * 100</f>
        <v>76.900000000000006</v>
      </c>
      <c r="P138" s="16">
        <f>PERCENTRANK($I$2:$I$667,I138) * 100</f>
        <v>75.599999999999994</v>
      </c>
      <c r="Q138" s="16">
        <f>PERCENTRANK($J$2:$J$667,J138) * 100</f>
        <v>23.7</v>
      </c>
      <c r="R138" s="16">
        <f>PERCENTRANK($K$2:$K$667,K138) * 100</f>
        <v>17.2</v>
      </c>
      <c r="S138" s="16">
        <f>PERCENTRANK($L$2:$L$667,L138) * 100</f>
        <v>45.2</v>
      </c>
    </row>
    <row r="139" spans="1:19" x14ac:dyDescent="0.2">
      <c r="A139" t="s">
        <v>2051</v>
      </c>
      <c r="B139" t="s">
        <v>1900</v>
      </c>
      <c r="C139">
        <v>2021</v>
      </c>
      <c r="D139" t="s">
        <v>1892</v>
      </c>
      <c r="E139">
        <v>421</v>
      </c>
      <c r="F139">
        <v>-0.02</v>
      </c>
      <c r="G139">
        <v>0.01</v>
      </c>
      <c r="H139">
        <v>0.08</v>
      </c>
      <c r="I139">
        <v>0.05</v>
      </c>
      <c r="J139">
        <v>0.01</v>
      </c>
      <c r="K139">
        <v>0.03</v>
      </c>
      <c r="L139">
        <v>0.16</v>
      </c>
      <c r="M139" s="15">
        <f>PERCENTRANK($F$2:$F$667,F139) * 100</f>
        <v>17.7</v>
      </c>
      <c r="N139" s="17">
        <f>PERCENTRANK($G$2:$G$667,G139) * 100</f>
        <v>74.7</v>
      </c>
      <c r="O139" s="17">
        <f>PERCENTRANK($H$2:$H$667,H139) * 100</f>
        <v>68.7</v>
      </c>
      <c r="P139" s="16">
        <f>PERCENTRANK($I$2:$I$667,I139) * 100</f>
        <v>75.599999999999994</v>
      </c>
      <c r="Q139" s="16">
        <f>PERCENTRANK($J$2:$J$667,J139) * 100</f>
        <v>5.7</v>
      </c>
      <c r="R139" s="16">
        <f>PERCENTRANK($K$2:$K$667,K139) * 100</f>
        <v>56.599999999999994</v>
      </c>
      <c r="S139" s="16">
        <f>PERCENTRANK($L$2:$L$667,L139) * 100</f>
        <v>45.2</v>
      </c>
    </row>
    <row r="140" spans="1:19" x14ac:dyDescent="0.2">
      <c r="A140" t="s">
        <v>274</v>
      </c>
      <c r="B140" t="s">
        <v>1902</v>
      </c>
      <c r="C140">
        <v>2021</v>
      </c>
      <c r="D140" t="s">
        <v>1887</v>
      </c>
      <c r="E140">
        <v>1852</v>
      </c>
      <c r="F140">
        <v>-0.03</v>
      </c>
      <c r="G140">
        <v>0</v>
      </c>
      <c r="H140">
        <v>0.1</v>
      </c>
      <c r="I140">
        <v>0.05</v>
      </c>
      <c r="J140">
        <v>0.03</v>
      </c>
      <c r="K140">
        <v>0.01</v>
      </c>
      <c r="L140">
        <v>0.16</v>
      </c>
      <c r="M140" s="15">
        <f>PERCENTRANK($F$2:$F$667,F140) * 100</f>
        <v>12</v>
      </c>
      <c r="N140" s="17">
        <f>PERCENTRANK($G$2:$G$667,G140) * 100</f>
        <v>25.2</v>
      </c>
      <c r="O140" s="17">
        <f>PERCENTRANK($H$2:$H$667,H140) * 100</f>
        <v>84</v>
      </c>
      <c r="P140" s="16">
        <f>PERCENTRANK($I$2:$I$667,I140) * 100</f>
        <v>75.599999999999994</v>
      </c>
      <c r="Q140" s="16">
        <f>PERCENTRANK($J$2:$J$667,J140) * 100</f>
        <v>41.199999999999996</v>
      </c>
      <c r="R140" s="16">
        <f>PERCENTRANK($K$2:$K$667,K140) * 100</f>
        <v>17.2</v>
      </c>
      <c r="S140" s="16">
        <f>PERCENTRANK($L$2:$L$667,L140) * 100</f>
        <v>45.2</v>
      </c>
    </row>
    <row r="141" spans="1:19" x14ac:dyDescent="0.2">
      <c r="A141" t="s">
        <v>221</v>
      </c>
      <c r="B141" t="s">
        <v>1906</v>
      </c>
      <c r="C141">
        <v>2021</v>
      </c>
      <c r="D141" t="s">
        <v>1887</v>
      </c>
      <c r="E141">
        <v>2118</v>
      </c>
      <c r="F141">
        <v>0</v>
      </c>
      <c r="G141">
        <v>0</v>
      </c>
      <c r="H141">
        <v>0.08</v>
      </c>
      <c r="I141">
        <v>0.05</v>
      </c>
      <c r="J141">
        <v>0.01</v>
      </c>
      <c r="K141">
        <v>0.01</v>
      </c>
      <c r="L141">
        <v>0.16</v>
      </c>
      <c r="M141" s="15">
        <f>PERCENTRANK($F$2:$F$667,F141) * 100</f>
        <v>35.699999999999996</v>
      </c>
      <c r="N141" s="17">
        <f>PERCENTRANK($G$2:$G$667,G141) * 100</f>
        <v>25.2</v>
      </c>
      <c r="O141" s="17">
        <f>PERCENTRANK($H$2:$H$667,H141) * 100</f>
        <v>68.7</v>
      </c>
      <c r="P141" s="16">
        <f>PERCENTRANK($I$2:$I$667,I141) * 100</f>
        <v>75.599999999999994</v>
      </c>
      <c r="Q141" s="16">
        <f>PERCENTRANK($J$2:$J$667,J141) * 100</f>
        <v>5.7</v>
      </c>
      <c r="R141" s="16">
        <f>PERCENTRANK($K$2:$K$667,K141) * 100</f>
        <v>17.2</v>
      </c>
      <c r="S141" s="16">
        <f>PERCENTRANK($L$2:$L$667,L141) * 100</f>
        <v>45.2</v>
      </c>
    </row>
    <row r="142" spans="1:19" x14ac:dyDescent="0.2">
      <c r="A142" t="s">
        <v>476</v>
      </c>
      <c r="B142" t="s">
        <v>1902</v>
      </c>
      <c r="C142">
        <v>2021</v>
      </c>
      <c r="D142" t="s">
        <v>1887</v>
      </c>
      <c r="E142">
        <v>861</v>
      </c>
      <c r="F142">
        <v>0</v>
      </c>
      <c r="G142">
        <v>0</v>
      </c>
      <c r="H142">
        <v>7.0000000000000007E-2</v>
      </c>
      <c r="I142">
        <v>0.05</v>
      </c>
      <c r="J142">
        <v>0.03</v>
      </c>
      <c r="K142">
        <v>0.02</v>
      </c>
      <c r="L142">
        <v>0.15</v>
      </c>
      <c r="M142" s="15">
        <f>PERCENTRANK($F$2:$F$667,F142) * 100</f>
        <v>35.699999999999996</v>
      </c>
      <c r="N142" s="17">
        <f>PERCENTRANK($G$2:$G$667,G142) * 100</f>
        <v>25.2</v>
      </c>
      <c r="O142" s="17">
        <f>PERCENTRANK($H$2:$H$667,H142) * 100</f>
        <v>59</v>
      </c>
      <c r="P142" s="16">
        <f>PERCENTRANK($I$2:$I$667,I142) * 100</f>
        <v>75.599999999999994</v>
      </c>
      <c r="Q142" s="16">
        <f>PERCENTRANK($J$2:$J$667,J142) * 100</f>
        <v>41.199999999999996</v>
      </c>
      <c r="R142" s="16">
        <f>PERCENTRANK($K$2:$K$667,K142) * 100</f>
        <v>43.7</v>
      </c>
      <c r="S142" s="16">
        <f>PERCENTRANK($L$2:$L$667,L142) * 100</f>
        <v>39.200000000000003</v>
      </c>
    </row>
    <row r="143" spans="1:19" x14ac:dyDescent="0.2">
      <c r="A143" t="s">
        <v>304</v>
      </c>
      <c r="B143" t="s">
        <v>1893</v>
      </c>
      <c r="C143">
        <v>2021</v>
      </c>
      <c r="D143" t="s">
        <v>1887</v>
      </c>
      <c r="E143">
        <v>1677</v>
      </c>
      <c r="F143">
        <v>0</v>
      </c>
      <c r="G143">
        <v>-0.02</v>
      </c>
      <c r="H143">
        <v>0.1</v>
      </c>
      <c r="I143">
        <v>0.05</v>
      </c>
      <c r="J143">
        <v>0.01</v>
      </c>
      <c r="K143">
        <v>0</v>
      </c>
      <c r="L143">
        <v>0.15</v>
      </c>
      <c r="M143" s="15">
        <f>PERCENTRANK($F$2:$F$667,F143) * 100</f>
        <v>35.699999999999996</v>
      </c>
      <c r="N143" s="17">
        <f>PERCENTRANK($G$2:$G$667,G143) * 100</f>
        <v>4.9000000000000004</v>
      </c>
      <c r="O143" s="17">
        <f>PERCENTRANK($H$2:$H$667,H143) * 100</f>
        <v>84</v>
      </c>
      <c r="P143" s="16">
        <f>PERCENTRANK($I$2:$I$667,I143) * 100</f>
        <v>75.599999999999994</v>
      </c>
      <c r="Q143" s="16">
        <f>PERCENTRANK($J$2:$J$667,J143) * 100</f>
        <v>5.7</v>
      </c>
      <c r="R143" s="16">
        <f>PERCENTRANK($K$2:$K$667,K143) * 100</f>
        <v>0</v>
      </c>
      <c r="S143" s="16">
        <f>PERCENTRANK($L$2:$L$667,L143) * 100</f>
        <v>39.200000000000003</v>
      </c>
    </row>
    <row r="144" spans="1:19" x14ac:dyDescent="0.2">
      <c r="A144" t="s">
        <v>2154</v>
      </c>
      <c r="B144" t="s">
        <v>1891</v>
      </c>
      <c r="C144">
        <v>2021</v>
      </c>
      <c r="D144" t="s">
        <v>1890</v>
      </c>
      <c r="E144">
        <v>2332</v>
      </c>
      <c r="F144">
        <v>0.01</v>
      </c>
      <c r="G144">
        <v>0</v>
      </c>
      <c r="H144">
        <v>7.0000000000000007E-2</v>
      </c>
      <c r="I144">
        <v>0.05</v>
      </c>
      <c r="J144">
        <v>0.01</v>
      </c>
      <c r="K144">
        <v>0.01</v>
      </c>
      <c r="L144">
        <v>0.15</v>
      </c>
      <c r="M144" s="15">
        <f>PERCENTRANK($F$2:$F$667,F144) * 100</f>
        <v>57.8</v>
      </c>
      <c r="N144" s="17">
        <f>PERCENTRANK($G$2:$G$667,G144) * 100</f>
        <v>25.2</v>
      </c>
      <c r="O144" s="17">
        <f>PERCENTRANK($H$2:$H$667,H144) * 100</f>
        <v>59</v>
      </c>
      <c r="P144" s="16">
        <f>PERCENTRANK($I$2:$I$667,I144) * 100</f>
        <v>75.599999999999994</v>
      </c>
      <c r="Q144" s="16">
        <f>PERCENTRANK($J$2:$J$667,J144) * 100</f>
        <v>5.7</v>
      </c>
      <c r="R144" s="16">
        <f>PERCENTRANK($K$2:$K$667,K144) * 100</f>
        <v>17.2</v>
      </c>
      <c r="S144" s="16">
        <f>PERCENTRANK($L$2:$L$667,L144) * 100</f>
        <v>39.200000000000003</v>
      </c>
    </row>
    <row r="145" spans="1:19" x14ac:dyDescent="0.2">
      <c r="A145" t="s">
        <v>397</v>
      </c>
      <c r="B145" t="s">
        <v>1891</v>
      </c>
      <c r="C145">
        <v>2021</v>
      </c>
      <c r="D145" t="s">
        <v>1890</v>
      </c>
      <c r="E145">
        <v>1283</v>
      </c>
      <c r="F145">
        <v>-0.02</v>
      </c>
      <c r="G145">
        <v>0</v>
      </c>
      <c r="H145">
        <v>0.06</v>
      </c>
      <c r="I145">
        <v>0.05</v>
      </c>
      <c r="J145">
        <v>0.03</v>
      </c>
      <c r="K145">
        <v>0.02</v>
      </c>
      <c r="L145">
        <v>0.15</v>
      </c>
      <c r="M145" s="15">
        <f>PERCENTRANK($F$2:$F$667,F145) * 100</f>
        <v>17.7</v>
      </c>
      <c r="N145" s="17">
        <f>PERCENTRANK($G$2:$G$667,G145) * 100</f>
        <v>25.2</v>
      </c>
      <c r="O145" s="17">
        <f>PERCENTRANK($H$2:$H$667,H145) * 100</f>
        <v>47.8</v>
      </c>
      <c r="P145" s="16">
        <f>PERCENTRANK($I$2:$I$667,I145) * 100</f>
        <v>75.599999999999994</v>
      </c>
      <c r="Q145" s="16">
        <f>PERCENTRANK($J$2:$J$667,J145) * 100</f>
        <v>41.199999999999996</v>
      </c>
      <c r="R145" s="16">
        <f>PERCENTRANK($K$2:$K$667,K145) * 100</f>
        <v>43.7</v>
      </c>
      <c r="S145" s="16">
        <f>PERCENTRANK($L$2:$L$667,L145) * 100</f>
        <v>39.200000000000003</v>
      </c>
    </row>
    <row r="146" spans="1:19" x14ac:dyDescent="0.2">
      <c r="A146" t="s">
        <v>179</v>
      </c>
      <c r="B146" t="s">
        <v>1893</v>
      </c>
      <c r="C146">
        <v>2021</v>
      </c>
      <c r="D146" t="s">
        <v>1892</v>
      </c>
      <c r="E146">
        <v>2321</v>
      </c>
      <c r="F146">
        <v>0.01</v>
      </c>
      <c r="G146">
        <v>0</v>
      </c>
      <c r="H146">
        <v>0.06</v>
      </c>
      <c r="I146">
        <v>0.05</v>
      </c>
      <c r="J146">
        <v>0.02</v>
      </c>
      <c r="K146">
        <v>0.01</v>
      </c>
      <c r="L146">
        <v>0.15</v>
      </c>
      <c r="M146" s="15">
        <f>PERCENTRANK($F$2:$F$667,F146) * 100</f>
        <v>57.8</v>
      </c>
      <c r="N146" s="17">
        <f>PERCENTRANK($G$2:$G$667,G146) * 100</f>
        <v>25.2</v>
      </c>
      <c r="O146" s="17">
        <f>PERCENTRANK($H$2:$H$667,H146) * 100</f>
        <v>47.8</v>
      </c>
      <c r="P146" s="16">
        <f>PERCENTRANK($I$2:$I$667,I146) * 100</f>
        <v>75.599999999999994</v>
      </c>
      <c r="Q146" s="16">
        <f>PERCENTRANK($J$2:$J$667,J146) * 100</f>
        <v>23.7</v>
      </c>
      <c r="R146" s="16">
        <f>PERCENTRANK($K$2:$K$667,K146) * 100</f>
        <v>17.2</v>
      </c>
      <c r="S146" s="16">
        <f>PERCENTRANK($L$2:$L$667,L146) * 100</f>
        <v>39.200000000000003</v>
      </c>
    </row>
    <row r="147" spans="1:19" x14ac:dyDescent="0.2">
      <c r="A147" t="s">
        <v>239</v>
      </c>
      <c r="B147" t="s">
        <v>1898</v>
      </c>
      <c r="C147">
        <v>2021</v>
      </c>
      <c r="D147" t="s">
        <v>1887</v>
      </c>
      <c r="E147">
        <v>2009</v>
      </c>
      <c r="F147">
        <v>0</v>
      </c>
      <c r="G147">
        <v>0</v>
      </c>
      <c r="H147">
        <v>0.08</v>
      </c>
      <c r="I147">
        <v>0.05</v>
      </c>
      <c r="J147">
        <v>0.01</v>
      </c>
      <c r="K147">
        <v>0.01</v>
      </c>
      <c r="L147">
        <v>0.15</v>
      </c>
      <c r="M147" s="15">
        <f>PERCENTRANK($F$2:$F$667,F147) * 100</f>
        <v>35.699999999999996</v>
      </c>
      <c r="N147" s="17">
        <f>PERCENTRANK($G$2:$G$667,G147) * 100</f>
        <v>25.2</v>
      </c>
      <c r="O147" s="17">
        <f>PERCENTRANK($H$2:$H$667,H147) * 100</f>
        <v>68.7</v>
      </c>
      <c r="P147" s="16">
        <f>PERCENTRANK($I$2:$I$667,I147) * 100</f>
        <v>75.599999999999994</v>
      </c>
      <c r="Q147" s="16">
        <f>PERCENTRANK($J$2:$J$667,J147) * 100</f>
        <v>5.7</v>
      </c>
      <c r="R147" s="16">
        <f>PERCENTRANK($K$2:$K$667,K147) * 100</f>
        <v>17.2</v>
      </c>
      <c r="S147" s="16">
        <f>PERCENTRANK($L$2:$L$667,L147) * 100</f>
        <v>39.200000000000003</v>
      </c>
    </row>
    <row r="148" spans="1:19" x14ac:dyDescent="0.2">
      <c r="A148" t="s">
        <v>205</v>
      </c>
      <c r="B148" t="s">
        <v>1900</v>
      </c>
      <c r="C148">
        <v>2021</v>
      </c>
      <c r="D148" t="s">
        <v>1892</v>
      </c>
      <c r="E148">
        <v>2209</v>
      </c>
      <c r="F148">
        <v>0.02</v>
      </c>
      <c r="G148">
        <v>0</v>
      </c>
      <c r="H148">
        <v>0.02</v>
      </c>
      <c r="I148">
        <v>0.05</v>
      </c>
      <c r="J148">
        <v>0.03</v>
      </c>
      <c r="K148">
        <v>0.02</v>
      </c>
      <c r="L148">
        <v>0.14000000000000001</v>
      </c>
      <c r="M148" s="15">
        <f>PERCENTRANK($F$2:$F$667,F148) * 100</f>
        <v>74.7</v>
      </c>
      <c r="N148" s="17">
        <f>PERCENTRANK($G$2:$G$667,G148) * 100</f>
        <v>25.2</v>
      </c>
      <c r="O148" s="17">
        <f>PERCENTRANK($H$2:$H$667,H148) * 100</f>
        <v>7.6</v>
      </c>
      <c r="P148" s="16">
        <f>PERCENTRANK($I$2:$I$667,I148) * 100</f>
        <v>75.599999999999994</v>
      </c>
      <c r="Q148" s="16">
        <f>PERCENTRANK($J$2:$J$667,J148) * 100</f>
        <v>41.199999999999996</v>
      </c>
      <c r="R148" s="16">
        <f>PERCENTRANK($K$2:$K$667,K148) * 100</f>
        <v>43.7</v>
      </c>
      <c r="S148" s="16">
        <f>PERCENTRANK($L$2:$L$667,L148) * 100</f>
        <v>34.1</v>
      </c>
    </row>
    <row r="149" spans="1:19" x14ac:dyDescent="0.2">
      <c r="A149" t="s">
        <v>1945</v>
      </c>
      <c r="B149" t="s">
        <v>1900</v>
      </c>
      <c r="C149">
        <v>2021</v>
      </c>
      <c r="D149" t="s">
        <v>1887</v>
      </c>
      <c r="E149">
        <v>114</v>
      </c>
      <c r="F149">
        <v>0.02</v>
      </c>
      <c r="G149">
        <v>0.01</v>
      </c>
      <c r="H149">
        <v>0.05</v>
      </c>
      <c r="I149">
        <v>0.05</v>
      </c>
      <c r="J149">
        <v>0</v>
      </c>
      <c r="K149">
        <v>0.02</v>
      </c>
      <c r="L149">
        <v>0.14000000000000001</v>
      </c>
      <c r="M149" s="15">
        <f>PERCENTRANK($F$2:$F$667,F149) * 100</f>
        <v>74.7</v>
      </c>
      <c r="N149" s="17">
        <f>PERCENTRANK($G$2:$G$667,G149) * 100</f>
        <v>74.7</v>
      </c>
      <c r="O149" s="17">
        <f>PERCENTRANK($H$2:$H$667,H149) * 100</f>
        <v>36.299999999999997</v>
      </c>
      <c r="P149" s="16">
        <f>PERCENTRANK($I$2:$I$667,I149) * 100</f>
        <v>75.599999999999994</v>
      </c>
      <c r="Q149" s="16">
        <f>PERCENTRANK($J$2:$J$667,J149) * 100</f>
        <v>0.1</v>
      </c>
      <c r="R149" s="16">
        <f>PERCENTRANK($K$2:$K$667,K149) * 100</f>
        <v>43.7</v>
      </c>
      <c r="S149" s="16">
        <f>PERCENTRANK($L$2:$L$667,L149) * 100</f>
        <v>34.1</v>
      </c>
    </row>
    <row r="150" spans="1:19" x14ac:dyDescent="0.2">
      <c r="A150" t="s">
        <v>2014</v>
      </c>
      <c r="B150" t="s">
        <v>1899</v>
      </c>
      <c r="C150">
        <v>2021</v>
      </c>
      <c r="D150" t="s">
        <v>1887</v>
      </c>
      <c r="E150">
        <v>290</v>
      </c>
      <c r="F150">
        <v>0</v>
      </c>
      <c r="G150">
        <v>-0.02</v>
      </c>
      <c r="H150">
        <v>0.11</v>
      </c>
      <c r="I150">
        <v>0.05</v>
      </c>
      <c r="J150">
        <v>0</v>
      </c>
      <c r="K150">
        <v>0</v>
      </c>
      <c r="L150">
        <v>0.14000000000000001</v>
      </c>
      <c r="M150" s="15">
        <f>PERCENTRANK($F$2:$F$667,F150) * 100</f>
        <v>35.699999999999996</v>
      </c>
      <c r="N150" s="17">
        <f>PERCENTRANK($G$2:$G$667,G150) * 100</f>
        <v>4.9000000000000004</v>
      </c>
      <c r="O150" s="17">
        <f>PERCENTRANK($H$2:$H$667,H150) * 100</f>
        <v>88.2</v>
      </c>
      <c r="P150" s="16">
        <f>PERCENTRANK($I$2:$I$667,I150) * 100</f>
        <v>75.599999999999994</v>
      </c>
      <c r="Q150" s="16">
        <f>PERCENTRANK($J$2:$J$667,J150) * 100</f>
        <v>0.1</v>
      </c>
      <c r="R150" s="16">
        <f>PERCENTRANK($K$2:$K$667,K150) * 100</f>
        <v>0</v>
      </c>
      <c r="S150" s="16">
        <f>PERCENTRANK($L$2:$L$667,L150) * 100</f>
        <v>34.1</v>
      </c>
    </row>
    <row r="151" spans="1:19" x14ac:dyDescent="0.2">
      <c r="A151" t="s">
        <v>163</v>
      </c>
      <c r="B151" t="s">
        <v>1897</v>
      </c>
      <c r="C151">
        <v>2021</v>
      </c>
      <c r="D151" t="s">
        <v>1887</v>
      </c>
      <c r="E151">
        <v>2414</v>
      </c>
      <c r="F151">
        <v>0</v>
      </c>
      <c r="G151">
        <v>-0.01</v>
      </c>
      <c r="H151">
        <v>0.08</v>
      </c>
      <c r="I151">
        <v>0.05</v>
      </c>
      <c r="J151">
        <v>0.01</v>
      </c>
      <c r="K151">
        <v>0</v>
      </c>
      <c r="L151">
        <v>0.14000000000000001</v>
      </c>
      <c r="M151" s="15">
        <f>PERCENTRANK($F$2:$F$667,F151) * 100</f>
        <v>35.699999999999996</v>
      </c>
      <c r="N151" s="17">
        <f>PERCENTRANK($G$2:$G$667,G151) * 100</f>
        <v>9.9</v>
      </c>
      <c r="O151" s="17">
        <f>PERCENTRANK($H$2:$H$667,H151) * 100</f>
        <v>68.7</v>
      </c>
      <c r="P151" s="16">
        <f>PERCENTRANK($I$2:$I$667,I151) * 100</f>
        <v>75.599999999999994</v>
      </c>
      <c r="Q151" s="16">
        <f>PERCENTRANK($J$2:$J$667,J151) * 100</f>
        <v>5.7</v>
      </c>
      <c r="R151" s="16">
        <f>PERCENTRANK($K$2:$K$667,K151) * 100</f>
        <v>0</v>
      </c>
      <c r="S151" s="16">
        <f>PERCENTRANK($L$2:$L$667,L151) * 100</f>
        <v>34.1</v>
      </c>
    </row>
    <row r="152" spans="1:19" x14ac:dyDescent="0.2">
      <c r="A152" t="s">
        <v>91</v>
      </c>
      <c r="B152" t="s">
        <v>1929</v>
      </c>
      <c r="C152">
        <v>2021</v>
      </c>
      <c r="D152" t="s">
        <v>1887</v>
      </c>
      <c r="E152">
        <v>2807</v>
      </c>
      <c r="F152">
        <v>-0.04</v>
      </c>
      <c r="G152">
        <v>-0.01</v>
      </c>
      <c r="H152">
        <v>0.08</v>
      </c>
      <c r="I152">
        <v>0.05</v>
      </c>
      <c r="J152">
        <v>0.03</v>
      </c>
      <c r="K152">
        <v>0.03</v>
      </c>
      <c r="L152">
        <v>0.14000000000000001</v>
      </c>
      <c r="M152" s="15">
        <f>PERCENTRANK($F$2:$F$667,F152) * 100</f>
        <v>8.1</v>
      </c>
      <c r="N152" s="17">
        <f>PERCENTRANK($G$2:$G$667,G152) * 100</f>
        <v>9.9</v>
      </c>
      <c r="O152" s="17">
        <f>PERCENTRANK($H$2:$H$667,H152) * 100</f>
        <v>68.7</v>
      </c>
      <c r="P152" s="16">
        <f>PERCENTRANK($I$2:$I$667,I152) * 100</f>
        <v>75.599999999999994</v>
      </c>
      <c r="Q152" s="16">
        <f>PERCENTRANK($J$2:$J$667,J152) * 100</f>
        <v>41.199999999999996</v>
      </c>
      <c r="R152" s="16">
        <f>PERCENTRANK($K$2:$K$667,K152) * 100</f>
        <v>56.599999999999994</v>
      </c>
      <c r="S152" s="16">
        <f>PERCENTRANK($L$2:$L$667,L152) * 100</f>
        <v>34.1</v>
      </c>
    </row>
    <row r="153" spans="1:19" x14ac:dyDescent="0.2">
      <c r="A153" t="s">
        <v>170</v>
      </c>
      <c r="B153" t="s">
        <v>1894</v>
      </c>
      <c r="C153">
        <v>2021</v>
      </c>
      <c r="D153" t="s">
        <v>1901</v>
      </c>
      <c r="E153">
        <v>2418</v>
      </c>
      <c r="F153">
        <v>0</v>
      </c>
      <c r="G153">
        <v>-0.01</v>
      </c>
      <c r="H153">
        <v>0.06</v>
      </c>
      <c r="I153">
        <v>0.05</v>
      </c>
      <c r="J153">
        <v>0.01</v>
      </c>
      <c r="K153">
        <v>0.01</v>
      </c>
      <c r="L153">
        <v>0.13</v>
      </c>
      <c r="M153" s="15">
        <f>PERCENTRANK($F$2:$F$667,F153) * 100</f>
        <v>35.699999999999996</v>
      </c>
      <c r="N153" s="17">
        <f>PERCENTRANK($G$2:$G$667,G153) * 100</f>
        <v>9.9</v>
      </c>
      <c r="O153" s="17">
        <f>PERCENTRANK($H$2:$H$667,H153) * 100</f>
        <v>47.8</v>
      </c>
      <c r="P153" s="16">
        <f>PERCENTRANK($I$2:$I$667,I153) * 100</f>
        <v>75.599999999999994</v>
      </c>
      <c r="Q153" s="16">
        <f>PERCENTRANK($J$2:$J$667,J153) * 100</f>
        <v>5.7</v>
      </c>
      <c r="R153" s="16">
        <f>PERCENTRANK($K$2:$K$667,K153) * 100</f>
        <v>17.2</v>
      </c>
      <c r="S153" s="16">
        <f>PERCENTRANK($L$2:$L$667,L153) * 100</f>
        <v>29.299999999999997</v>
      </c>
    </row>
    <row r="154" spans="1:19" x14ac:dyDescent="0.2">
      <c r="A154" t="s">
        <v>2106</v>
      </c>
      <c r="B154" t="s">
        <v>632</v>
      </c>
      <c r="C154">
        <v>2021</v>
      </c>
      <c r="D154" t="s">
        <v>1887</v>
      </c>
      <c r="E154">
        <v>3023</v>
      </c>
      <c r="F154">
        <v>-0.01</v>
      </c>
      <c r="G154">
        <v>0</v>
      </c>
      <c r="H154">
        <v>0.06</v>
      </c>
      <c r="I154">
        <v>0.05</v>
      </c>
      <c r="J154">
        <v>0.02</v>
      </c>
      <c r="K154">
        <v>0.01</v>
      </c>
      <c r="L154">
        <v>0.13</v>
      </c>
      <c r="M154" s="15">
        <f>PERCENTRANK($F$2:$F$667,F154) * 100</f>
        <v>22.8</v>
      </c>
      <c r="N154" s="17">
        <f>PERCENTRANK($G$2:$G$667,G154) * 100</f>
        <v>25.2</v>
      </c>
      <c r="O154" s="17">
        <f>PERCENTRANK($H$2:$H$667,H154) * 100</f>
        <v>47.8</v>
      </c>
      <c r="P154" s="16">
        <f>PERCENTRANK($I$2:$I$667,I154) * 100</f>
        <v>75.599999999999994</v>
      </c>
      <c r="Q154" s="16">
        <f>PERCENTRANK($J$2:$J$667,J154) * 100</f>
        <v>23.7</v>
      </c>
      <c r="R154" s="16">
        <f>PERCENTRANK($K$2:$K$667,K154) * 100</f>
        <v>17.2</v>
      </c>
      <c r="S154" s="16">
        <f>PERCENTRANK($L$2:$L$667,L154) * 100</f>
        <v>29.299999999999997</v>
      </c>
    </row>
    <row r="155" spans="1:19" x14ac:dyDescent="0.2">
      <c r="A155" t="s">
        <v>2064</v>
      </c>
      <c r="B155" t="s">
        <v>1898</v>
      </c>
      <c r="C155">
        <v>2021</v>
      </c>
      <c r="D155" t="s">
        <v>1892</v>
      </c>
      <c r="E155">
        <v>534</v>
      </c>
      <c r="F155">
        <v>0</v>
      </c>
      <c r="G155">
        <v>-0.01</v>
      </c>
      <c r="H155">
        <v>0.06</v>
      </c>
      <c r="I155">
        <v>0.05</v>
      </c>
      <c r="J155">
        <v>0.03</v>
      </c>
      <c r="K155">
        <v>0</v>
      </c>
      <c r="L155">
        <v>0.13</v>
      </c>
      <c r="M155" s="15">
        <f>PERCENTRANK($F$2:$F$667,F155) * 100</f>
        <v>35.699999999999996</v>
      </c>
      <c r="N155" s="17">
        <f>PERCENTRANK($G$2:$G$667,G155) * 100</f>
        <v>9.9</v>
      </c>
      <c r="O155" s="17">
        <f>PERCENTRANK($H$2:$H$667,H155) * 100</f>
        <v>47.8</v>
      </c>
      <c r="P155" s="16">
        <f>PERCENTRANK($I$2:$I$667,I155) * 100</f>
        <v>75.599999999999994</v>
      </c>
      <c r="Q155" s="16">
        <f>PERCENTRANK($J$2:$J$667,J155) * 100</f>
        <v>41.199999999999996</v>
      </c>
      <c r="R155" s="16">
        <f>PERCENTRANK($K$2:$K$667,K155) * 100</f>
        <v>0</v>
      </c>
      <c r="S155" s="16">
        <f>PERCENTRANK($L$2:$L$667,L155) * 100</f>
        <v>29.299999999999997</v>
      </c>
    </row>
    <row r="156" spans="1:19" x14ac:dyDescent="0.2">
      <c r="A156" t="s">
        <v>241</v>
      </c>
      <c r="B156" t="s">
        <v>1929</v>
      </c>
      <c r="C156">
        <v>2021</v>
      </c>
      <c r="D156" t="s">
        <v>1892</v>
      </c>
      <c r="E156">
        <v>1998</v>
      </c>
      <c r="F156">
        <v>0</v>
      </c>
      <c r="G156">
        <v>-0.01</v>
      </c>
      <c r="H156">
        <v>0.08</v>
      </c>
      <c r="I156">
        <v>0.05</v>
      </c>
      <c r="J156">
        <v>0.01</v>
      </c>
      <c r="K156">
        <v>0.01</v>
      </c>
      <c r="L156">
        <v>0.13</v>
      </c>
      <c r="M156" s="15">
        <f>PERCENTRANK($F$2:$F$667,F156) * 100</f>
        <v>35.699999999999996</v>
      </c>
      <c r="N156" s="17">
        <f>PERCENTRANK($G$2:$G$667,G156) * 100</f>
        <v>9.9</v>
      </c>
      <c r="O156" s="17">
        <f>PERCENTRANK($H$2:$H$667,H156) * 100</f>
        <v>68.7</v>
      </c>
      <c r="P156" s="16">
        <f>PERCENTRANK($I$2:$I$667,I156) * 100</f>
        <v>75.599999999999994</v>
      </c>
      <c r="Q156" s="16">
        <f>PERCENTRANK($J$2:$J$667,J156) * 100</f>
        <v>5.7</v>
      </c>
      <c r="R156" s="16">
        <f>PERCENTRANK($K$2:$K$667,K156) * 100</f>
        <v>17.2</v>
      </c>
      <c r="S156" s="16">
        <f>PERCENTRANK($L$2:$L$667,L156) * 100</f>
        <v>29.299999999999997</v>
      </c>
    </row>
    <row r="157" spans="1:19" x14ac:dyDescent="0.2">
      <c r="A157" t="s">
        <v>296</v>
      </c>
      <c r="B157" t="s">
        <v>1916</v>
      </c>
      <c r="C157">
        <v>2021</v>
      </c>
      <c r="D157" t="s">
        <v>1887</v>
      </c>
      <c r="E157">
        <v>1761</v>
      </c>
      <c r="F157">
        <v>-0.01</v>
      </c>
      <c r="G157">
        <v>-0.01</v>
      </c>
      <c r="H157">
        <v>0.06</v>
      </c>
      <c r="I157">
        <v>0.05</v>
      </c>
      <c r="J157">
        <v>0.03</v>
      </c>
      <c r="K157">
        <v>0.01</v>
      </c>
      <c r="L157">
        <v>0.13</v>
      </c>
      <c r="M157" s="15">
        <f>PERCENTRANK($F$2:$F$667,F157) * 100</f>
        <v>22.8</v>
      </c>
      <c r="N157" s="17">
        <f>PERCENTRANK($G$2:$G$667,G157) * 100</f>
        <v>9.9</v>
      </c>
      <c r="O157" s="17">
        <f>PERCENTRANK($H$2:$H$667,H157) * 100</f>
        <v>47.8</v>
      </c>
      <c r="P157" s="16">
        <f>PERCENTRANK($I$2:$I$667,I157) * 100</f>
        <v>75.599999999999994</v>
      </c>
      <c r="Q157" s="16">
        <f>PERCENTRANK($J$2:$J$667,J157) * 100</f>
        <v>41.199999999999996</v>
      </c>
      <c r="R157" s="16">
        <f>PERCENTRANK($K$2:$K$667,K157) * 100</f>
        <v>17.2</v>
      </c>
      <c r="S157" s="16">
        <f>PERCENTRANK($L$2:$L$667,L157) * 100</f>
        <v>29.299999999999997</v>
      </c>
    </row>
    <row r="158" spans="1:19" x14ac:dyDescent="0.2">
      <c r="A158" t="s">
        <v>26</v>
      </c>
      <c r="B158" t="s">
        <v>1906</v>
      </c>
      <c r="C158">
        <v>2021</v>
      </c>
      <c r="D158" t="s">
        <v>1887</v>
      </c>
      <c r="E158">
        <v>3270</v>
      </c>
      <c r="F158">
        <v>0</v>
      </c>
      <c r="G158">
        <v>0</v>
      </c>
      <c r="H158">
        <v>0.05</v>
      </c>
      <c r="I158">
        <v>0.05</v>
      </c>
      <c r="J158">
        <v>0.02</v>
      </c>
      <c r="K158">
        <v>0.01</v>
      </c>
      <c r="L158">
        <v>0.12</v>
      </c>
      <c r="M158" s="15">
        <f>PERCENTRANK($F$2:$F$667,F158) * 100</f>
        <v>35.699999999999996</v>
      </c>
      <c r="N158" s="17">
        <f>PERCENTRANK($G$2:$G$667,G158) * 100</f>
        <v>25.2</v>
      </c>
      <c r="O158" s="17">
        <f>PERCENTRANK($H$2:$H$667,H158) * 100</f>
        <v>36.299999999999997</v>
      </c>
      <c r="P158" s="16">
        <f>PERCENTRANK($I$2:$I$667,I158) * 100</f>
        <v>75.599999999999994</v>
      </c>
      <c r="Q158" s="16">
        <f>PERCENTRANK($J$2:$J$667,J158) * 100</f>
        <v>23.7</v>
      </c>
      <c r="R158" s="16">
        <f>PERCENTRANK($K$2:$K$667,K158) * 100</f>
        <v>17.2</v>
      </c>
      <c r="S158" s="16">
        <f>PERCENTRANK($L$2:$L$667,L158) * 100</f>
        <v>25.2</v>
      </c>
    </row>
    <row r="159" spans="1:19" x14ac:dyDescent="0.2">
      <c r="A159" t="s">
        <v>2013</v>
      </c>
      <c r="B159" t="s">
        <v>1912</v>
      </c>
      <c r="C159">
        <v>2021</v>
      </c>
      <c r="D159" t="s">
        <v>1887</v>
      </c>
      <c r="E159">
        <v>1588</v>
      </c>
      <c r="F159">
        <v>0.01</v>
      </c>
      <c r="G159">
        <v>-0.01</v>
      </c>
      <c r="H159">
        <v>0.05</v>
      </c>
      <c r="I159">
        <v>0.05</v>
      </c>
      <c r="J159">
        <v>0.01</v>
      </c>
      <c r="K159">
        <v>0.01</v>
      </c>
      <c r="L159">
        <v>0.12</v>
      </c>
      <c r="M159" s="15">
        <f>PERCENTRANK($F$2:$F$667,F159) * 100</f>
        <v>57.8</v>
      </c>
      <c r="N159" s="17">
        <f>PERCENTRANK($G$2:$G$667,G159) * 100</f>
        <v>9.9</v>
      </c>
      <c r="O159" s="17">
        <f>PERCENTRANK($H$2:$H$667,H159) * 100</f>
        <v>36.299999999999997</v>
      </c>
      <c r="P159" s="16">
        <f>PERCENTRANK($I$2:$I$667,I159) * 100</f>
        <v>75.599999999999994</v>
      </c>
      <c r="Q159" s="16">
        <f>PERCENTRANK($J$2:$J$667,J159) * 100</f>
        <v>5.7</v>
      </c>
      <c r="R159" s="16">
        <f>PERCENTRANK($K$2:$K$667,K159) * 100</f>
        <v>17.2</v>
      </c>
      <c r="S159" s="16">
        <f>PERCENTRANK($L$2:$L$667,L159) * 100</f>
        <v>25.2</v>
      </c>
    </row>
    <row r="160" spans="1:19" x14ac:dyDescent="0.2">
      <c r="A160" t="s">
        <v>74</v>
      </c>
      <c r="B160" t="s">
        <v>1906</v>
      </c>
      <c r="C160">
        <v>2021</v>
      </c>
      <c r="D160" t="s">
        <v>1892</v>
      </c>
      <c r="E160">
        <v>2937</v>
      </c>
      <c r="F160">
        <v>-0.01</v>
      </c>
      <c r="G160">
        <v>0</v>
      </c>
      <c r="H160">
        <v>0.04</v>
      </c>
      <c r="I160">
        <v>0.05</v>
      </c>
      <c r="J160">
        <v>0.01</v>
      </c>
      <c r="K160">
        <v>0.01</v>
      </c>
      <c r="L160">
        <v>0.11</v>
      </c>
      <c r="M160" s="15">
        <f>PERCENTRANK($F$2:$F$667,F160) * 100</f>
        <v>22.8</v>
      </c>
      <c r="N160" s="17">
        <f>PERCENTRANK($G$2:$G$667,G160) * 100</f>
        <v>25.2</v>
      </c>
      <c r="O160" s="17">
        <f>PERCENTRANK($H$2:$H$667,H160) * 100</f>
        <v>25.4</v>
      </c>
      <c r="P160" s="16">
        <f>PERCENTRANK($I$2:$I$667,I160) * 100</f>
        <v>75.599999999999994</v>
      </c>
      <c r="Q160" s="16">
        <f>PERCENTRANK($J$2:$J$667,J160) * 100</f>
        <v>5.7</v>
      </c>
      <c r="R160" s="16">
        <f>PERCENTRANK($K$2:$K$667,K160) * 100</f>
        <v>17.2</v>
      </c>
      <c r="S160" s="16">
        <f>PERCENTRANK($L$2:$L$667,L160) * 100</f>
        <v>21.9</v>
      </c>
    </row>
    <row r="161" spans="1:19" x14ac:dyDescent="0.2">
      <c r="A161" t="s">
        <v>301</v>
      </c>
      <c r="B161" t="s">
        <v>1923</v>
      </c>
      <c r="C161">
        <v>2021</v>
      </c>
      <c r="D161" t="s">
        <v>1892</v>
      </c>
      <c r="E161">
        <v>1698</v>
      </c>
      <c r="F161">
        <v>0</v>
      </c>
      <c r="G161">
        <v>0</v>
      </c>
      <c r="H161">
        <v>0.04</v>
      </c>
      <c r="I161">
        <v>0.05</v>
      </c>
      <c r="J161">
        <v>0.01</v>
      </c>
      <c r="K161">
        <v>0</v>
      </c>
      <c r="L161">
        <v>0.1</v>
      </c>
      <c r="M161" s="15">
        <f>PERCENTRANK($F$2:$F$667,F161) * 100</f>
        <v>35.699999999999996</v>
      </c>
      <c r="N161" s="17">
        <f>PERCENTRANK($G$2:$G$667,G161) * 100</f>
        <v>25.2</v>
      </c>
      <c r="O161" s="17">
        <f>PERCENTRANK($H$2:$H$667,H161) * 100</f>
        <v>25.4</v>
      </c>
      <c r="P161" s="16">
        <f>PERCENTRANK($I$2:$I$667,I161) * 100</f>
        <v>75.599999999999994</v>
      </c>
      <c r="Q161" s="16">
        <f>PERCENTRANK($J$2:$J$667,J161) * 100</f>
        <v>5.7</v>
      </c>
      <c r="R161" s="16">
        <f>PERCENTRANK($K$2:$K$667,K161) * 100</f>
        <v>0</v>
      </c>
      <c r="S161" s="16">
        <f>PERCENTRANK($L$2:$L$667,L161) * 100</f>
        <v>18</v>
      </c>
    </row>
    <row r="162" spans="1:19" x14ac:dyDescent="0.2">
      <c r="A162" t="s">
        <v>1970</v>
      </c>
      <c r="B162" t="s">
        <v>1915</v>
      </c>
      <c r="C162">
        <v>2021</v>
      </c>
      <c r="D162" t="s">
        <v>1887</v>
      </c>
      <c r="E162">
        <v>43</v>
      </c>
      <c r="F162">
        <v>0.01</v>
      </c>
      <c r="G162">
        <v>0</v>
      </c>
      <c r="H162">
        <v>0.03</v>
      </c>
      <c r="I162">
        <v>0.05</v>
      </c>
      <c r="J162">
        <v>0</v>
      </c>
      <c r="K162">
        <v>0</v>
      </c>
      <c r="L162">
        <v>0.08</v>
      </c>
      <c r="M162" s="15">
        <f>PERCENTRANK($F$2:$F$667,F162) * 100</f>
        <v>57.8</v>
      </c>
      <c r="N162" s="17">
        <f>PERCENTRANK($G$2:$G$667,G162) * 100</f>
        <v>25.2</v>
      </c>
      <c r="O162" s="17">
        <f>PERCENTRANK($H$2:$H$667,H162) * 100</f>
        <v>14.799999999999999</v>
      </c>
      <c r="P162" s="16">
        <f>PERCENTRANK($I$2:$I$667,I162) * 100</f>
        <v>75.599999999999994</v>
      </c>
      <c r="Q162" s="16">
        <f>PERCENTRANK($J$2:$J$667,J162) * 100</f>
        <v>0.1</v>
      </c>
      <c r="R162" s="16">
        <f>PERCENTRANK($K$2:$K$667,K162) * 100</f>
        <v>0</v>
      </c>
      <c r="S162" s="16">
        <f>PERCENTRANK($L$2:$L$667,L162) * 100</f>
        <v>12.3</v>
      </c>
    </row>
    <row r="163" spans="1:19" x14ac:dyDescent="0.2">
      <c r="A163" t="s">
        <v>1961</v>
      </c>
      <c r="B163" t="s">
        <v>1894</v>
      </c>
      <c r="C163">
        <v>2021</v>
      </c>
      <c r="D163" t="s">
        <v>1892</v>
      </c>
      <c r="E163">
        <v>49</v>
      </c>
      <c r="F163">
        <v>0.02</v>
      </c>
      <c r="G163">
        <v>0</v>
      </c>
      <c r="H163">
        <v>-0.06</v>
      </c>
      <c r="I163">
        <v>0.05</v>
      </c>
      <c r="J163">
        <v>0.01</v>
      </c>
      <c r="K163">
        <v>0</v>
      </c>
      <c r="L163">
        <v>0.02</v>
      </c>
      <c r="M163" s="15">
        <f>PERCENTRANK($F$2:$F$667,F163) * 100</f>
        <v>74.7</v>
      </c>
      <c r="N163" s="17">
        <f>PERCENTRANK($G$2:$G$667,G163) * 100</f>
        <v>25.2</v>
      </c>
      <c r="O163" s="17">
        <f>PERCENTRANK($H$2:$H$667,H163) * 100</f>
        <v>0.3</v>
      </c>
      <c r="P163" s="16">
        <f>PERCENTRANK($I$2:$I$667,I163) * 100</f>
        <v>75.599999999999994</v>
      </c>
      <c r="Q163" s="16">
        <f>PERCENTRANK($J$2:$J$667,J163) * 100</f>
        <v>5.7</v>
      </c>
      <c r="R163" s="16">
        <f>PERCENTRANK($K$2:$K$667,K163) * 100</f>
        <v>0</v>
      </c>
      <c r="S163" s="16">
        <f>PERCENTRANK($L$2:$L$667,L163) * 100</f>
        <v>4.8</v>
      </c>
    </row>
    <row r="164" spans="1:19" x14ac:dyDescent="0.2">
      <c r="A164" t="s">
        <v>1959</v>
      </c>
      <c r="B164" t="s">
        <v>1889</v>
      </c>
      <c r="C164">
        <v>2021</v>
      </c>
      <c r="D164" t="s">
        <v>1892</v>
      </c>
      <c r="E164">
        <v>19</v>
      </c>
      <c r="F164">
        <v>-0.11</v>
      </c>
      <c r="G164">
        <v>-0.01</v>
      </c>
      <c r="H164">
        <v>0</v>
      </c>
      <c r="I164">
        <v>0.05</v>
      </c>
      <c r="J164">
        <v>0.1</v>
      </c>
      <c r="K164">
        <v>0</v>
      </c>
      <c r="L164">
        <v>0.02</v>
      </c>
      <c r="M164" s="15">
        <f>PERCENTRANK($F$2:$F$667,F164) * 100</f>
        <v>2.1</v>
      </c>
      <c r="N164" s="17">
        <f>PERCENTRANK($G$2:$G$667,G164) * 100</f>
        <v>9.9</v>
      </c>
      <c r="O164" s="17">
        <f>PERCENTRANK($H$2:$H$667,H164) * 100</f>
        <v>2.1999999999999997</v>
      </c>
      <c r="P164" s="16">
        <f>PERCENTRANK($I$2:$I$667,I164) * 100</f>
        <v>75.599999999999994</v>
      </c>
      <c r="Q164" s="16">
        <f>PERCENTRANK($J$2:$J$667,J164) * 100</f>
        <v>72.7</v>
      </c>
      <c r="R164" s="16">
        <f>PERCENTRANK($K$2:$K$667,K164) * 100</f>
        <v>0</v>
      </c>
      <c r="S164" s="16">
        <f>PERCENTRANK($L$2:$L$667,L164) * 100</f>
        <v>4.8</v>
      </c>
    </row>
    <row r="165" spans="1:19" x14ac:dyDescent="0.2">
      <c r="A165" t="s">
        <v>86</v>
      </c>
      <c r="B165" t="s">
        <v>1894</v>
      </c>
      <c r="C165">
        <v>2021</v>
      </c>
      <c r="D165" t="s">
        <v>1890</v>
      </c>
      <c r="E165">
        <v>2799</v>
      </c>
      <c r="F165">
        <v>7.0000000000000007E-2</v>
      </c>
      <c r="G165">
        <v>0.04</v>
      </c>
      <c r="H165">
        <v>0.05</v>
      </c>
      <c r="I165">
        <v>0.04</v>
      </c>
      <c r="J165">
        <v>7.0000000000000007E-2</v>
      </c>
      <c r="K165">
        <v>0.06</v>
      </c>
      <c r="L165">
        <v>0.32</v>
      </c>
      <c r="M165" s="15">
        <f>PERCENTRANK($F$2:$F$667,F165) * 100</f>
        <v>96.899999999999991</v>
      </c>
      <c r="N165" s="17">
        <f>PERCENTRANK($G$2:$G$667,G165) * 100</f>
        <v>97.8</v>
      </c>
      <c r="O165" s="17">
        <f>PERCENTRANK($H$2:$H$667,H165) * 100</f>
        <v>36.299999999999997</v>
      </c>
      <c r="P165" s="16">
        <f>PERCENTRANK($I$2:$I$667,I165) * 100</f>
        <v>65.400000000000006</v>
      </c>
      <c r="Q165" s="16">
        <f>PERCENTRANK($J$2:$J$667,J165) * 100</f>
        <v>64.5</v>
      </c>
      <c r="R165" s="16">
        <f>PERCENTRANK($K$2:$K$667,K165) * 100</f>
        <v>80</v>
      </c>
      <c r="S165" s="16">
        <f>PERCENTRANK($L$2:$L$667,L165) * 100</f>
        <v>94.199999999999989</v>
      </c>
    </row>
    <row r="166" spans="1:19" x14ac:dyDescent="0.2">
      <c r="A166" s="5" t="s">
        <v>305</v>
      </c>
      <c r="B166" s="5" t="s">
        <v>1903</v>
      </c>
      <c r="C166" s="5">
        <v>2021</v>
      </c>
      <c r="D166" s="5" t="s">
        <v>1895</v>
      </c>
      <c r="E166" s="5">
        <v>1635</v>
      </c>
      <c r="F166" s="5">
        <v>0</v>
      </c>
      <c r="G166" s="5">
        <v>0.02</v>
      </c>
      <c r="H166" s="5">
        <v>0.06</v>
      </c>
      <c r="I166" s="5">
        <v>0.04</v>
      </c>
      <c r="J166" s="5">
        <v>0.16</v>
      </c>
      <c r="K166" s="5">
        <v>0.06</v>
      </c>
      <c r="L166" s="5">
        <v>0.32</v>
      </c>
      <c r="M166" s="13">
        <f>PERCENTRANK($F$2:$F$667,F166) * 100</f>
        <v>35.699999999999996</v>
      </c>
      <c r="N166" s="14">
        <f>PERCENTRANK($G$2:$G$667,G166) * 100</f>
        <v>90.5</v>
      </c>
      <c r="O166" s="14">
        <f>PERCENTRANK($H$2:$H$667,H166) * 100</f>
        <v>47.8</v>
      </c>
      <c r="P166" s="11">
        <f>PERCENTRANK($I$2:$I$667,I166) * 100</f>
        <v>65.400000000000006</v>
      </c>
      <c r="Q166" s="11">
        <f>PERCENTRANK($J$2:$J$667,J166) * 100</f>
        <v>85.8</v>
      </c>
      <c r="R166" s="11">
        <f>PERCENTRANK($K$2:$K$667,K166) * 100</f>
        <v>80</v>
      </c>
      <c r="S166" s="11">
        <f>PERCENTRANK($L$2:$L$667,L166) * 100</f>
        <v>94.199999999999989</v>
      </c>
    </row>
    <row r="167" spans="1:19" x14ac:dyDescent="0.2">
      <c r="A167" t="s">
        <v>335</v>
      </c>
      <c r="B167" t="s">
        <v>1911</v>
      </c>
      <c r="C167">
        <v>2021</v>
      </c>
      <c r="D167" t="s">
        <v>1885</v>
      </c>
      <c r="E167">
        <v>1487</v>
      </c>
      <c r="F167">
        <v>0.04</v>
      </c>
      <c r="G167">
        <v>0</v>
      </c>
      <c r="H167">
        <v>0.04</v>
      </c>
      <c r="I167">
        <v>0.04</v>
      </c>
      <c r="J167">
        <v>0.13</v>
      </c>
      <c r="K167">
        <v>7.0000000000000007E-2</v>
      </c>
      <c r="L167">
        <v>0.32</v>
      </c>
      <c r="M167" s="15">
        <f>PERCENTRANK($F$2:$F$667,F167) * 100</f>
        <v>89.1</v>
      </c>
      <c r="N167" s="17">
        <f>PERCENTRANK($G$2:$G$667,G167) * 100</f>
        <v>25.2</v>
      </c>
      <c r="O167" s="17">
        <f>PERCENTRANK($H$2:$H$667,H167) * 100</f>
        <v>25.4</v>
      </c>
      <c r="P167" s="16">
        <f>PERCENTRANK($I$2:$I$667,I167) * 100</f>
        <v>65.400000000000006</v>
      </c>
      <c r="Q167" s="16">
        <f>PERCENTRANK($J$2:$J$667,J167) * 100</f>
        <v>80.600000000000009</v>
      </c>
      <c r="R167" s="16">
        <f>PERCENTRANK($K$2:$K$667,K167) * 100</f>
        <v>85.399999999999991</v>
      </c>
      <c r="S167" s="16">
        <f>PERCENTRANK($L$2:$L$667,L167) * 100</f>
        <v>94.199999999999989</v>
      </c>
    </row>
    <row r="168" spans="1:19" x14ac:dyDescent="0.2">
      <c r="A168" t="s">
        <v>392</v>
      </c>
      <c r="B168" t="s">
        <v>1894</v>
      </c>
      <c r="C168">
        <v>2021</v>
      </c>
      <c r="D168" t="s">
        <v>1895</v>
      </c>
      <c r="E168">
        <v>1214</v>
      </c>
      <c r="F168">
        <v>0.09</v>
      </c>
      <c r="G168">
        <v>0</v>
      </c>
      <c r="H168">
        <v>0.04</v>
      </c>
      <c r="I168">
        <v>0.04</v>
      </c>
      <c r="J168">
        <v>7.0000000000000007E-2</v>
      </c>
      <c r="K168">
        <v>0.08</v>
      </c>
      <c r="L168">
        <v>0.31</v>
      </c>
      <c r="M168" s="15">
        <f>PERCENTRANK($F$2:$F$667,F168) * 100</f>
        <v>98.4</v>
      </c>
      <c r="N168" s="17">
        <f>PERCENTRANK($G$2:$G$667,G168) * 100</f>
        <v>25.2</v>
      </c>
      <c r="O168" s="17">
        <f>PERCENTRANK($H$2:$H$667,H168) * 100</f>
        <v>25.4</v>
      </c>
      <c r="P168" s="16">
        <f>PERCENTRANK($I$2:$I$667,I168) * 100</f>
        <v>65.400000000000006</v>
      </c>
      <c r="Q168" s="16">
        <f>PERCENTRANK($J$2:$J$667,J168) * 100</f>
        <v>64.5</v>
      </c>
      <c r="R168" s="16">
        <f>PERCENTRANK($K$2:$K$667,K168) * 100</f>
        <v>90.600000000000009</v>
      </c>
      <c r="S168" s="16">
        <f>PERCENTRANK($L$2:$L$667,L168) * 100</f>
        <v>93.5</v>
      </c>
    </row>
    <row r="169" spans="1:19" x14ac:dyDescent="0.2">
      <c r="A169" t="s">
        <v>1909</v>
      </c>
      <c r="B169" t="s">
        <v>1897</v>
      </c>
      <c r="C169">
        <v>2021</v>
      </c>
      <c r="D169" t="s">
        <v>1895</v>
      </c>
      <c r="E169">
        <v>1168</v>
      </c>
      <c r="F169">
        <v>0.05</v>
      </c>
      <c r="G169">
        <v>0</v>
      </c>
      <c r="H169">
        <v>0.03</v>
      </c>
      <c r="I169">
        <v>0.04</v>
      </c>
      <c r="J169">
        <v>0.12</v>
      </c>
      <c r="K169">
        <v>0.05</v>
      </c>
      <c r="L169">
        <v>0.3</v>
      </c>
      <c r="M169" s="15">
        <f>PERCENTRANK($F$2:$F$667,F169) * 100</f>
        <v>93.5</v>
      </c>
      <c r="N169" s="17">
        <f>PERCENTRANK($G$2:$G$667,G169) * 100</f>
        <v>25.2</v>
      </c>
      <c r="O169" s="17">
        <f>PERCENTRANK($H$2:$H$667,H169) * 100</f>
        <v>14.799999999999999</v>
      </c>
      <c r="P169" s="16">
        <f>PERCENTRANK($I$2:$I$667,I169) * 100</f>
        <v>65.400000000000006</v>
      </c>
      <c r="Q169" s="16">
        <f>PERCENTRANK($J$2:$J$667,J169) * 100</f>
        <v>78.3</v>
      </c>
      <c r="R169" s="16">
        <f>PERCENTRANK($K$2:$K$667,K169) * 100</f>
        <v>72.899999999999991</v>
      </c>
      <c r="S169" s="16">
        <f>PERCENTRANK($L$2:$L$667,L169) * 100</f>
        <v>92.300000000000011</v>
      </c>
    </row>
    <row r="170" spans="1:19" x14ac:dyDescent="0.2">
      <c r="A170" t="s">
        <v>2065</v>
      </c>
      <c r="B170" t="s">
        <v>1908</v>
      </c>
      <c r="C170">
        <v>2021</v>
      </c>
      <c r="D170" t="s">
        <v>1895</v>
      </c>
      <c r="E170">
        <v>1362</v>
      </c>
      <c r="F170">
        <v>0.04</v>
      </c>
      <c r="G170">
        <v>0.03</v>
      </c>
      <c r="H170">
        <v>0.03</v>
      </c>
      <c r="I170">
        <v>0.04</v>
      </c>
      <c r="J170">
        <v>0.08</v>
      </c>
      <c r="K170">
        <v>0.06</v>
      </c>
      <c r="L170">
        <v>0.28000000000000003</v>
      </c>
      <c r="M170" s="15">
        <f>PERCENTRANK($F$2:$F$667,F170) * 100</f>
        <v>89.1</v>
      </c>
      <c r="N170" s="17">
        <f>PERCENTRANK($G$2:$G$667,G170) * 100</f>
        <v>95.899999999999991</v>
      </c>
      <c r="O170" s="17">
        <f>PERCENTRANK($H$2:$H$667,H170) * 100</f>
        <v>14.799999999999999</v>
      </c>
      <c r="P170" s="16">
        <f>PERCENTRANK($I$2:$I$667,I170) * 100</f>
        <v>65.400000000000006</v>
      </c>
      <c r="Q170" s="16">
        <f>PERCENTRANK($J$2:$J$667,J170) * 100</f>
        <v>68.100000000000009</v>
      </c>
      <c r="R170" s="16">
        <f>PERCENTRANK($K$2:$K$667,K170) * 100</f>
        <v>80</v>
      </c>
      <c r="S170" s="16">
        <f>PERCENTRANK($L$2:$L$667,L170) * 100</f>
        <v>89.3</v>
      </c>
    </row>
    <row r="171" spans="1:19" x14ac:dyDescent="0.2">
      <c r="A171" t="s">
        <v>64</v>
      </c>
      <c r="B171" t="s">
        <v>1902</v>
      </c>
      <c r="C171">
        <v>2021</v>
      </c>
      <c r="D171" t="s">
        <v>1885</v>
      </c>
      <c r="E171">
        <v>2967</v>
      </c>
      <c r="F171">
        <v>0.03</v>
      </c>
      <c r="G171">
        <v>0.01</v>
      </c>
      <c r="H171">
        <v>0.06</v>
      </c>
      <c r="I171">
        <v>0.04</v>
      </c>
      <c r="J171">
        <v>0.09</v>
      </c>
      <c r="K171">
        <v>0.05</v>
      </c>
      <c r="L171">
        <v>0.27</v>
      </c>
      <c r="M171" s="15">
        <f>PERCENTRANK($F$2:$F$667,F171) * 100</f>
        <v>84.899999999999991</v>
      </c>
      <c r="N171" s="17">
        <f>PERCENTRANK($G$2:$G$667,G171) * 100</f>
        <v>74.7</v>
      </c>
      <c r="O171" s="17">
        <f>PERCENTRANK($H$2:$H$667,H171) * 100</f>
        <v>47.8</v>
      </c>
      <c r="P171" s="16">
        <f>PERCENTRANK($I$2:$I$667,I171) * 100</f>
        <v>65.400000000000006</v>
      </c>
      <c r="Q171" s="16">
        <f>PERCENTRANK($J$2:$J$667,J171) * 100</f>
        <v>70.8</v>
      </c>
      <c r="R171" s="16">
        <f>PERCENTRANK($K$2:$K$667,K171) * 100</f>
        <v>72.899999999999991</v>
      </c>
      <c r="S171" s="16">
        <f>PERCENTRANK($L$2:$L$667,L171) * 100</f>
        <v>86.9</v>
      </c>
    </row>
    <row r="172" spans="1:19" x14ac:dyDescent="0.2">
      <c r="A172" t="s">
        <v>1922</v>
      </c>
      <c r="B172" t="s">
        <v>1898</v>
      </c>
      <c r="C172">
        <v>2021</v>
      </c>
      <c r="D172" t="s">
        <v>1885</v>
      </c>
      <c r="E172">
        <v>2430</v>
      </c>
      <c r="F172">
        <v>0.02</v>
      </c>
      <c r="G172">
        <v>-0.01</v>
      </c>
      <c r="H172">
        <v>7.0000000000000007E-2</v>
      </c>
      <c r="I172">
        <v>0.04</v>
      </c>
      <c r="J172">
        <v>0.1</v>
      </c>
      <c r="K172">
        <v>0.05</v>
      </c>
      <c r="L172">
        <v>0.27</v>
      </c>
      <c r="M172" s="15">
        <f>PERCENTRANK($F$2:$F$667,F172) * 100</f>
        <v>74.7</v>
      </c>
      <c r="N172" s="17">
        <f>PERCENTRANK($G$2:$G$667,G172) * 100</f>
        <v>9.9</v>
      </c>
      <c r="O172" s="17">
        <f>PERCENTRANK($H$2:$H$667,H172) * 100</f>
        <v>59</v>
      </c>
      <c r="P172" s="16">
        <f>PERCENTRANK($I$2:$I$667,I172) * 100</f>
        <v>65.400000000000006</v>
      </c>
      <c r="Q172" s="16">
        <f>PERCENTRANK($J$2:$J$667,J172) * 100</f>
        <v>72.7</v>
      </c>
      <c r="R172" s="16">
        <f>PERCENTRANK($K$2:$K$667,K172) * 100</f>
        <v>72.899999999999991</v>
      </c>
      <c r="S172" s="16">
        <f>PERCENTRANK($L$2:$L$667,L172) * 100</f>
        <v>86.9</v>
      </c>
    </row>
    <row r="173" spans="1:19" x14ac:dyDescent="0.2">
      <c r="A173" t="s">
        <v>360</v>
      </c>
      <c r="B173" t="s">
        <v>1889</v>
      </c>
      <c r="C173">
        <v>2021</v>
      </c>
      <c r="D173" t="s">
        <v>1892</v>
      </c>
      <c r="E173">
        <v>1406</v>
      </c>
      <c r="F173">
        <v>0.05</v>
      </c>
      <c r="G173">
        <v>0</v>
      </c>
      <c r="H173">
        <v>0.06</v>
      </c>
      <c r="I173">
        <v>0.04</v>
      </c>
      <c r="J173">
        <v>0.04</v>
      </c>
      <c r="K173">
        <v>0.03</v>
      </c>
      <c r="L173">
        <v>0.22</v>
      </c>
      <c r="M173" s="15">
        <f>PERCENTRANK($F$2:$F$667,F173) * 100</f>
        <v>93.5</v>
      </c>
      <c r="N173" s="17">
        <f>PERCENTRANK($G$2:$G$667,G173) * 100</f>
        <v>25.2</v>
      </c>
      <c r="O173" s="17">
        <f>PERCENTRANK($H$2:$H$667,H173) * 100</f>
        <v>47.8</v>
      </c>
      <c r="P173" s="16">
        <f>PERCENTRANK($I$2:$I$667,I173) * 100</f>
        <v>65.400000000000006</v>
      </c>
      <c r="Q173" s="16">
        <f>PERCENTRANK($J$2:$J$667,J173) * 100</f>
        <v>49.7</v>
      </c>
      <c r="R173" s="16">
        <f>PERCENTRANK($K$2:$K$667,K173) * 100</f>
        <v>56.599999999999994</v>
      </c>
      <c r="S173" s="16">
        <f>PERCENTRANK($L$2:$L$667,L173) * 100</f>
        <v>73.900000000000006</v>
      </c>
    </row>
    <row r="174" spans="1:19" x14ac:dyDescent="0.2">
      <c r="A174" t="s">
        <v>83</v>
      </c>
      <c r="B174" t="s">
        <v>1929</v>
      </c>
      <c r="C174">
        <v>2021</v>
      </c>
      <c r="D174" t="s">
        <v>1885</v>
      </c>
      <c r="E174">
        <v>2882</v>
      </c>
      <c r="F174">
        <v>-0.01</v>
      </c>
      <c r="G174">
        <v>0.01</v>
      </c>
      <c r="H174">
        <v>0.03</v>
      </c>
      <c r="I174">
        <v>0.04</v>
      </c>
      <c r="J174">
        <v>0.08</v>
      </c>
      <c r="K174">
        <v>7.0000000000000007E-2</v>
      </c>
      <c r="L174">
        <v>0.22</v>
      </c>
      <c r="M174" s="15">
        <f>PERCENTRANK($F$2:$F$667,F174) * 100</f>
        <v>22.8</v>
      </c>
      <c r="N174" s="17">
        <f>PERCENTRANK($G$2:$G$667,G174) * 100</f>
        <v>74.7</v>
      </c>
      <c r="O174" s="17">
        <f>PERCENTRANK($H$2:$H$667,H174) * 100</f>
        <v>14.799999999999999</v>
      </c>
      <c r="P174" s="16">
        <f>PERCENTRANK($I$2:$I$667,I174) * 100</f>
        <v>65.400000000000006</v>
      </c>
      <c r="Q174" s="16">
        <f>PERCENTRANK($J$2:$J$667,J174) * 100</f>
        <v>68.100000000000009</v>
      </c>
      <c r="R174" s="16">
        <f>PERCENTRANK($K$2:$K$667,K174) * 100</f>
        <v>85.399999999999991</v>
      </c>
      <c r="S174" s="16">
        <f>PERCENTRANK($L$2:$L$667,L174) * 100</f>
        <v>73.900000000000006</v>
      </c>
    </row>
    <row r="175" spans="1:19" x14ac:dyDescent="0.2">
      <c r="A175" t="s">
        <v>23</v>
      </c>
      <c r="B175" t="s">
        <v>1913</v>
      </c>
      <c r="C175">
        <v>2021</v>
      </c>
      <c r="D175" t="s">
        <v>1895</v>
      </c>
      <c r="E175">
        <v>3315</v>
      </c>
      <c r="F175">
        <v>0.03</v>
      </c>
      <c r="G175">
        <v>0</v>
      </c>
      <c r="H175">
        <v>0.04</v>
      </c>
      <c r="I175">
        <v>0.04</v>
      </c>
      <c r="J175">
        <v>0.06</v>
      </c>
      <c r="K175">
        <v>0.05</v>
      </c>
      <c r="L175">
        <v>0.21</v>
      </c>
      <c r="M175" s="15">
        <f>PERCENTRANK($F$2:$F$667,F175) * 100</f>
        <v>84.899999999999991</v>
      </c>
      <c r="N175" s="17">
        <f>PERCENTRANK($G$2:$G$667,G175) * 100</f>
        <v>25.2</v>
      </c>
      <c r="O175" s="17">
        <f>PERCENTRANK($H$2:$H$667,H175) * 100</f>
        <v>25.4</v>
      </c>
      <c r="P175" s="16">
        <f>PERCENTRANK($I$2:$I$667,I175) * 100</f>
        <v>65.400000000000006</v>
      </c>
      <c r="Q175" s="16">
        <f>PERCENTRANK($J$2:$J$667,J175) * 100</f>
        <v>59.599999999999994</v>
      </c>
      <c r="R175" s="16">
        <f>PERCENTRANK($K$2:$K$667,K175) * 100</f>
        <v>72.899999999999991</v>
      </c>
      <c r="S175" s="16">
        <f>PERCENTRANK($L$2:$L$667,L175) * 100</f>
        <v>69.699999999999989</v>
      </c>
    </row>
    <row r="176" spans="1:19" x14ac:dyDescent="0.2">
      <c r="A176" t="s">
        <v>1938</v>
      </c>
      <c r="B176" t="s">
        <v>1908</v>
      </c>
      <c r="C176">
        <v>2021</v>
      </c>
      <c r="D176" t="s">
        <v>1887</v>
      </c>
      <c r="E176">
        <v>2063</v>
      </c>
      <c r="F176">
        <v>0.02</v>
      </c>
      <c r="G176">
        <v>0</v>
      </c>
      <c r="H176">
        <v>0.12</v>
      </c>
      <c r="I176">
        <v>0.04</v>
      </c>
      <c r="J176">
        <v>0.02</v>
      </c>
      <c r="K176">
        <v>0.01</v>
      </c>
      <c r="L176">
        <v>0.21</v>
      </c>
      <c r="M176" s="15">
        <f>PERCENTRANK($F$2:$F$667,F176) * 100</f>
        <v>74.7</v>
      </c>
      <c r="N176" s="17">
        <f>PERCENTRANK($G$2:$G$667,G176) * 100</f>
        <v>25.2</v>
      </c>
      <c r="O176" s="17">
        <f>PERCENTRANK($H$2:$H$667,H176) * 100</f>
        <v>92</v>
      </c>
      <c r="P176" s="16">
        <f>PERCENTRANK($I$2:$I$667,I176) * 100</f>
        <v>65.400000000000006</v>
      </c>
      <c r="Q176" s="16">
        <f>PERCENTRANK($J$2:$J$667,J176) * 100</f>
        <v>23.7</v>
      </c>
      <c r="R176" s="16">
        <f>PERCENTRANK($K$2:$K$667,K176) * 100</f>
        <v>17.2</v>
      </c>
      <c r="S176" s="16">
        <f>PERCENTRANK($L$2:$L$667,L176) * 100</f>
        <v>69.699999999999989</v>
      </c>
    </row>
    <row r="177" spans="1:19" x14ac:dyDescent="0.2">
      <c r="A177" t="s">
        <v>119</v>
      </c>
      <c r="B177" t="s">
        <v>1897</v>
      </c>
      <c r="C177">
        <v>2021</v>
      </c>
      <c r="D177" t="s">
        <v>1887</v>
      </c>
      <c r="E177">
        <v>2619</v>
      </c>
      <c r="F177">
        <v>0</v>
      </c>
      <c r="G177">
        <v>0</v>
      </c>
      <c r="H177">
        <v>0.13</v>
      </c>
      <c r="I177">
        <v>0.04</v>
      </c>
      <c r="J177">
        <v>0.02</v>
      </c>
      <c r="K177">
        <v>0.01</v>
      </c>
      <c r="L177">
        <v>0.21</v>
      </c>
      <c r="M177" s="15">
        <f>PERCENTRANK($F$2:$F$667,F177) * 100</f>
        <v>35.699999999999996</v>
      </c>
      <c r="N177" s="17">
        <f>PERCENTRANK($G$2:$G$667,G177) * 100</f>
        <v>25.2</v>
      </c>
      <c r="O177" s="17">
        <f>PERCENTRANK($H$2:$H$667,H177) * 100</f>
        <v>94.399999999999991</v>
      </c>
      <c r="P177" s="16">
        <f>PERCENTRANK($I$2:$I$667,I177) * 100</f>
        <v>65.400000000000006</v>
      </c>
      <c r="Q177" s="16">
        <f>PERCENTRANK($J$2:$J$667,J177) * 100</f>
        <v>23.7</v>
      </c>
      <c r="R177" s="16">
        <f>PERCENTRANK($K$2:$K$667,K177) * 100</f>
        <v>17.2</v>
      </c>
      <c r="S177" s="16">
        <f>PERCENTRANK($L$2:$L$667,L177) * 100</f>
        <v>69.699999999999989</v>
      </c>
    </row>
    <row r="178" spans="1:19" x14ac:dyDescent="0.2">
      <c r="A178" t="s">
        <v>75</v>
      </c>
      <c r="B178" t="s">
        <v>1889</v>
      </c>
      <c r="C178">
        <v>2021</v>
      </c>
      <c r="D178" t="s">
        <v>1887</v>
      </c>
      <c r="E178">
        <v>2932</v>
      </c>
      <c r="F178">
        <v>-0.01</v>
      </c>
      <c r="G178">
        <v>0</v>
      </c>
      <c r="H178">
        <v>0.14000000000000001</v>
      </c>
      <c r="I178">
        <v>0.04</v>
      </c>
      <c r="J178">
        <v>0.04</v>
      </c>
      <c r="K178">
        <v>0.01</v>
      </c>
      <c r="L178">
        <v>0.21</v>
      </c>
      <c r="M178" s="15">
        <f>PERCENTRANK($F$2:$F$667,F178) * 100</f>
        <v>22.8</v>
      </c>
      <c r="N178" s="17">
        <f>PERCENTRANK($G$2:$G$667,G178) * 100</f>
        <v>25.2</v>
      </c>
      <c r="O178" s="17">
        <f>PERCENTRANK($H$2:$H$667,H178) * 100</f>
        <v>96.899999999999991</v>
      </c>
      <c r="P178" s="16">
        <f>PERCENTRANK($I$2:$I$667,I178) * 100</f>
        <v>65.400000000000006</v>
      </c>
      <c r="Q178" s="16">
        <f>PERCENTRANK($J$2:$J$667,J178) * 100</f>
        <v>49.7</v>
      </c>
      <c r="R178" s="16">
        <f>PERCENTRANK($K$2:$K$667,K178) * 100</f>
        <v>17.2</v>
      </c>
      <c r="S178" s="16">
        <f>PERCENTRANK($L$2:$L$667,L178) * 100</f>
        <v>69.699999999999989</v>
      </c>
    </row>
    <row r="179" spans="1:19" x14ac:dyDescent="0.2">
      <c r="A179" t="s">
        <v>220</v>
      </c>
      <c r="B179" t="s">
        <v>1908</v>
      </c>
      <c r="C179">
        <v>2021</v>
      </c>
      <c r="D179" t="s">
        <v>1901</v>
      </c>
      <c r="E179">
        <v>2105</v>
      </c>
      <c r="F179">
        <v>0.02</v>
      </c>
      <c r="G179">
        <v>-0.01</v>
      </c>
      <c r="H179">
        <v>7.0000000000000007E-2</v>
      </c>
      <c r="I179">
        <v>0.04</v>
      </c>
      <c r="J179">
        <v>0.04</v>
      </c>
      <c r="K179">
        <v>0.04</v>
      </c>
      <c r="L179">
        <v>0.2</v>
      </c>
      <c r="M179" s="15">
        <f>PERCENTRANK($F$2:$F$667,F179) * 100</f>
        <v>74.7</v>
      </c>
      <c r="N179" s="17">
        <f>PERCENTRANK($G$2:$G$667,G179) * 100</f>
        <v>9.9</v>
      </c>
      <c r="O179" s="17">
        <f>PERCENTRANK($H$2:$H$667,H179) * 100</f>
        <v>59</v>
      </c>
      <c r="P179" s="16">
        <f>PERCENTRANK($I$2:$I$667,I179) * 100</f>
        <v>65.400000000000006</v>
      </c>
      <c r="Q179" s="16">
        <f>PERCENTRANK($J$2:$J$667,J179) * 100</f>
        <v>49.7</v>
      </c>
      <c r="R179" s="16">
        <f>PERCENTRANK($K$2:$K$667,K179) * 100</f>
        <v>65.8</v>
      </c>
      <c r="S179" s="16">
        <f>PERCENTRANK($L$2:$L$667,L179) * 100</f>
        <v>64.900000000000006</v>
      </c>
    </row>
    <row r="180" spans="1:19" x14ac:dyDescent="0.2">
      <c r="A180" t="s">
        <v>492</v>
      </c>
      <c r="B180" t="s">
        <v>1902</v>
      </c>
      <c r="C180">
        <v>2021</v>
      </c>
      <c r="D180" t="s">
        <v>1892</v>
      </c>
      <c r="E180">
        <v>730</v>
      </c>
      <c r="F180">
        <v>0</v>
      </c>
      <c r="G180">
        <v>0</v>
      </c>
      <c r="H180">
        <v>0.11</v>
      </c>
      <c r="I180">
        <v>0.04</v>
      </c>
      <c r="J180">
        <v>0.02</v>
      </c>
      <c r="K180">
        <v>0.02</v>
      </c>
      <c r="L180">
        <v>0.2</v>
      </c>
      <c r="M180" s="15">
        <f>PERCENTRANK($F$2:$F$667,F180) * 100</f>
        <v>35.699999999999996</v>
      </c>
      <c r="N180" s="17">
        <f>PERCENTRANK($G$2:$G$667,G180) * 100</f>
        <v>25.2</v>
      </c>
      <c r="O180" s="17">
        <f>PERCENTRANK($H$2:$H$667,H180) * 100</f>
        <v>88.2</v>
      </c>
      <c r="P180" s="16">
        <f>PERCENTRANK($I$2:$I$667,I180) * 100</f>
        <v>65.400000000000006</v>
      </c>
      <c r="Q180" s="16">
        <f>PERCENTRANK($J$2:$J$667,J180) * 100</f>
        <v>23.7</v>
      </c>
      <c r="R180" s="16">
        <f>PERCENTRANK($K$2:$K$667,K180) * 100</f>
        <v>43.7</v>
      </c>
      <c r="S180" s="16">
        <f>PERCENTRANK($L$2:$L$667,L180) * 100</f>
        <v>64.900000000000006</v>
      </c>
    </row>
    <row r="181" spans="1:19" x14ac:dyDescent="0.2">
      <c r="A181" t="s">
        <v>819</v>
      </c>
      <c r="B181" t="s">
        <v>1932</v>
      </c>
      <c r="C181">
        <v>2021</v>
      </c>
      <c r="D181" t="s">
        <v>1887</v>
      </c>
      <c r="E181">
        <v>1914</v>
      </c>
      <c r="F181">
        <v>0</v>
      </c>
      <c r="G181">
        <v>-0.01</v>
      </c>
      <c r="H181">
        <v>0.11</v>
      </c>
      <c r="I181">
        <v>0.04</v>
      </c>
      <c r="J181">
        <v>0.03</v>
      </c>
      <c r="K181">
        <v>0.02</v>
      </c>
      <c r="L181">
        <v>0.2</v>
      </c>
      <c r="M181" s="15">
        <f>PERCENTRANK($F$2:$F$667,F181) * 100</f>
        <v>35.699999999999996</v>
      </c>
      <c r="N181" s="17">
        <f>PERCENTRANK($G$2:$G$667,G181) * 100</f>
        <v>9.9</v>
      </c>
      <c r="O181" s="17">
        <f>PERCENTRANK($H$2:$H$667,H181) * 100</f>
        <v>88.2</v>
      </c>
      <c r="P181" s="16">
        <f>PERCENTRANK($I$2:$I$667,I181) * 100</f>
        <v>65.400000000000006</v>
      </c>
      <c r="Q181" s="16">
        <f>PERCENTRANK($J$2:$J$667,J181) * 100</f>
        <v>41.199999999999996</v>
      </c>
      <c r="R181" s="16">
        <f>PERCENTRANK($K$2:$K$667,K181) * 100</f>
        <v>43.7</v>
      </c>
      <c r="S181" s="16">
        <f>PERCENTRANK($L$2:$L$667,L181) * 100</f>
        <v>64.900000000000006</v>
      </c>
    </row>
    <row r="182" spans="1:19" x14ac:dyDescent="0.2">
      <c r="A182" t="s">
        <v>133</v>
      </c>
      <c r="B182" t="s">
        <v>1903</v>
      </c>
      <c r="C182">
        <v>2021</v>
      </c>
      <c r="D182" t="s">
        <v>1887</v>
      </c>
      <c r="E182">
        <v>2549</v>
      </c>
      <c r="F182">
        <v>0</v>
      </c>
      <c r="G182">
        <v>-0.01</v>
      </c>
      <c r="H182">
        <v>0.13</v>
      </c>
      <c r="I182">
        <v>0.04</v>
      </c>
      <c r="J182">
        <v>0.02</v>
      </c>
      <c r="K182">
        <v>0.01</v>
      </c>
      <c r="L182">
        <v>0.2</v>
      </c>
      <c r="M182" s="15">
        <f>PERCENTRANK($F$2:$F$667,F182) * 100</f>
        <v>35.699999999999996</v>
      </c>
      <c r="N182" s="17">
        <f>PERCENTRANK($G$2:$G$667,G182) * 100</f>
        <v>9.9</v>
      </c>
      <c r="O182" s="17">
        <f>PERCENTRANK($H$2:$H$667,H182) * 100</f>
        <v>94.399999999999991</v>
      </c>
      <c r="P182" s="16">
        <f>PERCENTRANK($I$2:$I$667,I182) * 100</f>
        <v>65.400000000000006</v>
      </c>
      <c r="Q182" s="16">
        <f>PERCENTRANK($J$2:$J$667,J182) * 100</f>
        <v>23.7</v>
      </c>
      <c r="R182" s="16">
        <f>PERCENTRANK($K$2:$K$667,K182) * 100</f>
        <v>17.2</v>
      </c>
      <c r="S182" s="16">
        <f>PERCENTRANK($L$2:$L$667,L182) * 100</f>
        <v>64.900000000000006</v>
      </c>
    </row>
    <row r="183" spans="1:19" x14ac:dyDescent="0.2">
      <c r="A183" t="s">
        <v>2089</v>
      </c>
      <c r="B183" t="s">
        <v>1903</v>
      </c>
      <c r="C183">
        <v>2021</v>
      </c>
      <c r="D183" t="s">
        <v>1901</v>
      </c>
      <c r="E183">
        <v>859</v>
      </c>
      <c r="F183">
        <v>0.01</v>
      </c>
      <c r="G183">
        <v>0</v>
      </c>
      <c r="H183">
        <v>0.1</v>
      </c>
      <c r="I183">
        <v>0.04</v>
      </c>
      <c r="J183">
        <v>0.02</v>
      </c>
      <c r="K183">
        <v>0.03</v>
      </c>
      <c r="L183">
        <v>0.19</v>
      </c>
      <c r="M183" s="15">
        <f>PERCENTRANK($F$2:$F$667,F183) * 100</f>
        <v>57.8</v>
      </c>
      <c r="N183" s="17">
        <f>PERCENTRANK($G$2:$G$667,G183) * 100</f>
        <v>25.2</v>
      </c>
      <c r="O183" s="17">
        <f>PERCENTRANK($H$2:$H$667,H183) * 100</f>
        <v>84</v>
      </c>
      <c r="P183" s="16">
        <f>PERCENTRANK($I$2:$I$667,I183) * 100</f>
        <v>65.400000000000006</v>
      </c>
      <c r="Q183" s="16">
        <f>PERCENTRANK($J$2:$J$667,J183) * 100</f>
        <v>23.7</v>
      </c>
      <c r="R183" s="16">
        <f>PERCENTRANK($K$2:$K$667,K183) * 100</f>
        <v>56.599999999999994</v>
      </c>
      <c r="S183" s="16">
        <f>PERCENTRANK($L$2:$L$667,L183) * 100</f>
        <v>61</v>
      </c>
    </row>
    <row r="184" spans="1:19" x14ac:dyDescent="0.2">
      <c r="A184" t="s">
        <v>168</v>
      </c>
      <c r="B184" t="s">
        <v>632</v>
      </c>
      <c r="C184">
        <v>2021</v>
      </c>
      <c r="D184" t="s">
        <v>1890</v>
      </c>
      <c r="E184">
        <v>2434</v>
      </c>
      <c r="F184">
        <v>0.01</v>
      </c>
      <c r="G184">
        <v>0.01</v>
      </c>
      <c r="H184">
        <v>7.0000000000000007E-2</v>
      </c>
      <c r="I184">
        <v>0.04</v>
      </c>
      <c r="J184">
        <v>0.05</v>
      </c>
      <c r="K184">
        <v>0.03</v>
      </c>
      <c r="L184">
        <v>0.19</v>
      </c>
      <c r="M184" s="15">
        <f>PERCENTRANK($F$2:$F$667,F184) * 100</f>
        <v>57.8</v>
      </c>
      <c r="N184" s="17">
        <f>PERCENTRANK($G$2:$G$667,G184) * 100</f>
        <v>74.7</v>
      </c>
      <c r="O184" s="17">
        <f>PERCENTRANK($H$2:$H$667,H184) * 100</f>
        <v>59</v>
      </c>
      <c r="P184" s="16">
        <f>PERCENTRANK($I$2:$I$667,I184) * 100</f>
        <v>65.400000000000006</v>
      </c>
      <c r="Q184" s="16">
        <f>PERCENTRANK($J$2:$J$667,J184) * 100</f>
        <v>54.500000000000007</v>
      </c>
      <c r="R184" s="16">
        <f>PERCENTRANK($K$2:$K$667,K184) * 100</f>
        <v>56.599999999999994</v>
      </c>
      <c r="S184" s="16">
        <f>PERCENTRANK($L$2:$L$667,L184) * 100</f>
        <v>61</v>
      </c>
    </row>
    <row r="185" spans="1:19" x14ac:dyDescent="0.2">
      <c r="A185" t="s">
        <v>215</v>
      </c>
      <c r="B185" t="s">
        <v>1897</v>
      </c>
      <c r="C185">
        <v>2021</v>
      </c>
      <c r="D185" t="s">
        <v>1901</v>
      </c>
      <c r="E185">
        <v>2136</v>
      </c>
      <c r="F185">
        <v>0</v>
      </c>
      <c r="G185">
        <v>0</v>
      </c>
      <c r="H185">
        <v>0.11</v>
      </c>
      <c r="I185">
        <v>0.04</v>
      </c>
      <c r="J185">
        <v>0.02</v>
      </c>
      <c r="K185">
        <v>0.02</v>
      </c>
      <c r="L185">
        <v>0.19</v>
      </c>
      <c r="M185" s="15">
        <f>PERCENTRANK($F$2:$F$667,F185) * 100</f>
        <v>35.699999999999996</v>
      </c>
      <c r="N185" s="17">
        <f>PERCENTRANK($G$2:$G$667,G185) * 100</f>
        <v>25.2</v>
      </c>
      <c r="O185" s="17">
        <f>PERCENTRANK($H$2:$H$667,H185) * 100</f>
        <v>88.2</v>
      </c>
      <c r="P185" s="16">
        <f>PERCENTRANK($I$2:$I$667,I185) * 100</f>
        <v>65.400000000000006</v>
      </c>
      <c r="Q185" s="16">
        <f>PERCENTRANK($J$2:$J$667,J185) * 100</f>
        <v>23.7</v>
      </c>
      <c r="R185" s="16">
        <f>PERCENTRANK($K$2:$K$667,K185) * 100</f>
        <v>43.7</v>
      </c>
      <c r="S185" s="16">
        <f>PERCENTRANK($L$2:$L$667,L185) * 100</f>
        <v>61</v>
      </c>
    </row>
    <row r="186" spans="1:19" x14ac:dyDescent="0.2">
      <c r="A186" t="s">
        <v>454</v>
      </c>
      <c r="B186" t="s">
        <v>1929</v>
      </c>
      <c r="C186">
        <v>2021</v>
      </c>
      <c r="D186" t="s">
        <v>1892</v>
      </c>
      <c r="E186">
        <v>948</v>
      </c>
      <c r="F186">
        <v>-0.01</v>
      </c>
      <c r="G186">
        <v>0</v>
      </c>
      <c r="H186">
        <v>0.13</v>
      </c>
      <c r="I186">
        <v>0.04</v>
      </c>
      <c r="J186">
        <v>0.01</v>
      </c>
      <c r="K186">
        <v>0.01</v>
      </c>
      <c r="L186">
        <v>0.19</v>
      </c>
      <c r="M186" s="15">
        <f>PERCENTRANK($F$2:$F$667,F186) * 100</f>
        <v>22.8</v>
      </c>
      <c r="N186" s="17">
        <f>PERCENTRANK($G$2:$G$667,G186) * 100</f>
        <v>25.2</v>
      </c>
      <c r="O186" s="17">
        <f>PERCENTRANK($H$2:$H$667,H186) * 100</f>
        <v>94.399999999999991</v>
      </c>
      <c r="P186" s="16">
        <f>PERCENTRANK($I$2:$I$667,I186) * 100</f>
        <v>65.400000000000006</v>
      </c>
      <c r="Q186" s="16">
        <f>PERCENTRANK($J$2:$J$667,J186) * 100</f>
        <v>5.7</v>
      </c>
      <c r="R186" s="16">
        <f>PERCENTRANK($K$2:$K$667,K186) * 100</f>
        <v>17.2</v>
      </c>
      <c r="S186" s="16">
        <f>PERCENTRANK($L$2:$L$667,L186) * 100</f>
        <v>61</v>
      </c>
    </row>
    <row r="187" spans="1:19" x14ac:dyDescent="0.2">
      <c r="A187" t="s">
        <v>88</v>
      </c>
      <c r="B187" t="s">
        <v>1932</v>
      </c>
      <c r="C187">
        <v>2021</v>
      </c>
      <c r="D187" t="s">
        <v>1901</v>
      </c>
      <c r="E187">
        <v>2818</v>
      </c>
      <c r="F187">
        <v>0</v>
      </c>
      <c r="G187">
        <v>0</v>
      </c>
      <c r="H187">
        <v>0.08</v>
      </c>
      <c r="I187">
        <v>0.04</v>
      </c>
      <c r="J187">
        <v>0.04</v>
      </c>
      <c r="K187">
        <v>0.02</v>
      </c>
      <c r="L187">
        <v>0.18</v>
      </c>
      <c r="M187" s="15">
        <f>PERCENTRANK($F$2:$F$667,F187) * 100</f>
        <v>35.699999999999996</v>
      </c>
      <c r="N187" s="17">
        <f>PERCENTRANK($G$2:$G$667,G187) * 100</f>
        <v>25.2</v>
      </c>
      <c r="O187" s="17">
        <f>PERCENTRANK($H$2:$H$667,H187) * 100</f>
        <v>68.7</v>
      </c>
      <c r="P187" s="16">
        <f>PERCENTRANK($I$2:$I$667,I187) * 100</f>
        <v>65.400000000000006</v>
      </c>
      <c r="Q187" s="16">
        <f>PERCENTRANK($J$2:$J$667,J187) * 100</f>
        <v>49.7</v>
      </c>
      <c r="R187" s="16">
        <f>PERCENTRANK($K$2:$K$667,K187) * 100</f>
        <v>43.7</v>
      </c>
      <c r="S187" s="16">
        <f>PERCENTRANK($L$2:$L$667,L187) * 100</f>
        <v>55.400000000000006</v>
      </c>
    </row>
    <row r="188" spans="1:19" x14ac:dyDescent="0.2">
      <c r="A188" t="s">
        <v>197</v>
      </c>
      <c r="B188" t="s">
        <v>1932</v>
      </c>
      <c r="C188">
        <v>2021</v>
      </c>
      <c r="D188" t="s">
        <v>1887</v>
      </c>
      <c r="E188">
        <v>2264</v>
      </c>
      <c r="F188">
        <v>0</v>
      </c>
      <c r="G188">
        <v>0</v>
      </c>
      <c r="H188">
        <v>0.11</v>
      </c>
      <c r="I188">
        <v>0.04</v>
      </c>
      <c r="J188">
        <v>0.01</v>
      </c>
      <c r="K188">
        <v>0.02</v>
      </c>
      <c r="L188">
        <v>0.18</v>
      </c>
      <c r="M188" s="15">
        <f>PERCENTRANK($F$2:$F$667,F188) * 100</f>
        <v>35.699999999999996</v>
      </c>
      <c r="N188" s="17">
        <f>PERCENTRANK($G$2:$G$667,G188) * 100</f>
        <v>25.2</v>
      </c>
      <c r="O188" s="17">
        <f>PERCENTRANK($H$2:$H$667,H188) * 100</f>
        <v>88.2</v>
      </c>
      <c r="P188" s="16">
        <f>PERCENTRANK($I$2:$I$667,I188) * 100</f>
        <v>65.400000000000006</v>
      </c>
      <c r="Q188" s="16">
        <f>PERCENTRANK($J$2:$J$667,J188) * 100</f>
        <v>5.7</v>
      </c>
      <c r="R188" s="16">
        <f>PERCENTRANK($K$2:$K$667,K188) * 100</f>
        <v>43.7</v>
      </c>
      <c r="S188" s="16">
        <f>PERCENTRANK($L$2:$L$667,L188) * 100</f>
        <v>55.400000000000006</v>
      </c>
    </row>
    <row r="189" spans="1:19" x14ac:dyDescent="0.2">
      <c r="A189" t="s">
        <v>400</v>
      </c>
      <c r="B189" t="s">
        <v>2103</v>
      </c>
      <c r="C189">
        <v>2021</v>
      </c>
      <c r="D189" t="s">
        <v>1887</v>
      </c>
      <c r="E189">
        <v>2429</v>
      </c>
      <c r="F189">
        <v>-0.01</v>
      </c>
      <c r="G189">
        <v>-0.01</v>
      </c>
      <c r="H189">
        <v>0.12</v>
      </c>
      <c r="I189">
        <v>0.04</v>
      </c>
      <c r="J189">
        <v>0.02</v>
      </c>
      <c r="K189">
        <v>0.01</v>
      </c>
      <c r="L189">
        <v>0.17</v>
      </c>
      <c r="M189" s="15">
        <f>PERCENTRANK($F$2:$F$667,F189) * 100</f>
        <v>22.8</v>
      </c>
      <c r="N189" s="17">
        <f>PERCENTRANK($G$2:$G$667,G189) * 100</f>
        <v>9.9</v>
      </c>
      <c r="O189" s="17">
        <f>PERCENTRANK($H$2:$H$667,H189) * 100</f>
        <v>92</v>
      </c>
      <c r="P189" s="16">
        <f>PERCENTRANK($I$2:$I$667,I189) * 100</f>
        <v>65.400000000000006</v>
      </c>
      <c r="Q189" s="16">
        <f>PERCENTRANK($J$2:$J$667,J189) * 100</f>
        <v>23.7</v>
      </c>
      <c r="R189" s="16">
        <f>PERCENTRANK($K$2:$K$667,K189) * 100</f>
        <v>17.2</v>
      </c>
      <c r="S189" s="16">
        <f>PERCENTRANK($L$2:$L$667,L189) * 100</f>
        <v>50</v>
      </c>
    </row>
    <row r="190" spans="1:19" x14ac:dyDescent="0.2">
      <c r="A190" t="s">
        <v>432</v>
      </c>
      <c r="B190" t="s">
        <v>1929</v>
      </c>
      <c r="C190">
        <v>2021</v>
      </c>
      <c r="D190" t="s">
        <v>1887</v>
      </c>
      <c r="E190">
        <v>1082</v>
      </c>
      <c r="F190">
        <v>-0.01</v>
      </c>
      <c r="G190">
        <v>0</v>
      </c>
      <c r="H190">
        <v>0.14000000000000001</v>
      </c>
      <c r="I190">
        <v>0.04</v>
      </c>
      <c r="J190">
        <v>0</v>
      </c>
      <c r="K190">
        <v>0</v>
      </c>
      <c r="L190">
        <v>0.17</v>
      </c>
      <c r="M190" s="15">
        <f>PERCENTRANK($F$2:$F$667,F190) * 100</f>
        <v>22.8</v>
      </c>
      <c r="N190" s="17">
        <f>PERCENTRANK($G$2:$G$667,G190) * 100</f>
        <v>25.2</v>
      </c>
      <c r="O190" s="17">
        <f>PERCENTRANK($H$2:$H$667,H190) * 100</f>
        <v>96.899999999999991</v>
      </c>
      <c r="P190" s="16">
        <f>PERCENTRANK($I$2:$I$667,I190) * 100</f>
        <v>65.400000000000006</v>
      </c>
      <c r="Q190" s="16">
        <f>PERCENTRANK($J$2:$J$667,J190) * 100</f>
        <v>0.1</v>
      </c>
      <c r="R190" s="16">
        <f>PERCENTRANK($K$2:$K$667,K190) * 100</f>
        <v>0</v>
      </c>
      <c r="S190" s="16">
        <f>PERCENTRANK($L$2:$L$667,L190) * 100</f>
        <v>50</v>
      </c>
    </row>
    <row r="191" spans="1:19" x14ac:dyDescent="0.2">
      <c r="A191" t="s">
        <v>286</v>
      </c>
      <c r="B191" t="s">
        <v>1923</v>
      </c>
      <c r="C191">
        <v>2021</v>
      </c>
      <c r="D191" t="s">
        <v>1887</v>
      </c>
      <c r="E191">
        <v>1809</v>
      </c>
      <c r="F191">
        <v>0</v>
      </c>
      <c r="G191">
        <v>0</v>
      </c>
      <c r="H191">
        <v>0.09</v>
      </c>
      <c r="I191">
        <v>0.04</v>
      </c>
      <c r="J191">
        <v>0.02</v>
      </c>
      <c r="K191">
        <v>0.01</v>
      </c>
      <c r="L191">
        <v>0.17</v>
      </c>
      <c r="M191" s="15">
        <f>PERCENTRANK($F$2:$F$667,F191) * 100</f>
        <v>35.699999999999996</v>
      </c>
      <c r="N191" s="17">
        <f>PERCENTRANK($G$2:$G$667,G191) * 100</f>
        <v>25.2</v>
      </c>
      <c r="O191" s="17">
        <f>PERCENTRANK($H$2:$H$667,H191) * 100</f>
        <v>76.900000000000006</v>
      </c>
      <c r="P191" s="16">
        <f>PERCENTRANK($I$2:$I$667,I191) * 100</f>
        <v>65.400000000000006</v>
      </c>
      <c r="Q191" s="16">
        <f>PERCENTRANK($J$2:$J$667,J191) * 100</f>
        <v>23.7</v>
      </c>
      <c r="R191" s="16">
        <f>PERCENTRANK($K$2:$K$667,K191) * 100</f>
        <v>17.2</v>
      </c>
      <c r="S191" s="16">
        <f>PERCENTRANK($L$2:$L$667,L191) * 100</f>
        <v>50</v>
      </c>
    </row>
    <row r="192" spans="1:19" x14ac:dyDescent="0.2">
      <c r="A192" t="s">
        <v>222</v>
      </c>
      <c r="B192" t="s">
        <v>1919</v>
      </c>
      <c r="C192">
        <v>2021</v>
      </c>
      <c r="D192" t="s">
        <v>1892</v>
      </c>
      <c r="E192">
        <v>2084</v>
      </c>
      <c r="F192">
        <v>0</v>
      </c>
      <c r="G192">
        <v>0</v>
      </c>
      <c r="H192">
        <v>0.1</v>
      </c>
      <c r="I192">
        <v>0.04</v>
      </c>
      <c r="J192">
        <v>0.03</v>
      </c>
      <c r="K192">
        <v>0.01</v>
      </c>
      <c r="L192">
        <v>0.17</v>
      </c>
      <c r="M192" s="15">
        <f>PERCENTRANK($F$2:$F$667,F192) * 100</f>
        <v>35.699999999999996</v>
      </c>
      <c r="N192" s="17">
        <f>PERCENTRANK($G$2:$G$667,G192) * 100</f>
        <v>25.2</v>
      </c>
      <c r="O192" s="17">
        <f>PERCENTRANK($H$2:$H$667,H192) * 100</f>
        <v>84</v>
      </c>
      <c r="P192" s="16">
        <f>PERCENTRANK($I$2:$I$667,I192) * 100</f>
        <v>65.400000000000006</v>
      </c>
      <c r="Q192" s="16">
        <f>PERCENTRANK($J$2:$J$667,J192) * 100</f>
        <v>41.199999999999996</v>
      </c>
      <c r="R192" s="16">
        <f>PERCENTRANK($K$2:$K$667,K192) * 100</f>
        <v>17.2</v>
      </c>
      <c r="S192" s="16">
        <f>PERCENTRANK($L$2:$L$667,L192) * 100</f>
        <v>50</v>
      </c>
    </row>
    <row r="193" spans="1:19" x14ac:dyDescent="0.2">
      <c r="A193" t="s">
        <v>174</v>
      </c>
      <c r="B193" t="s">
        <v>1889</v>
      </c>
      <c r="C193">
        <v>2021</v>
      </c>
      <c r="D193" t="s">
        <v>1887</v>
      </c>
      <c r="E193">
        <v>2360</v>
      </c>
      <c r="F193">
        <v>0.01</v>
      </c>
      <c r="G193">
        <v>-0.01</v>
      </c>
      <c r="H193">
        <v>0.09</v>
      </c>
      <c r="I193">
        <v>0.04</v>
      </c>
      <c r="J193">
        <v>0.02</v>
      </c>
      <c r="K193">
        <v>0.01</v>
      </c>
      <c r="L193">
        <v>0.17</v>
      </c>
      <c r="M193" s="15">
        <f>PERCENTRANK($F$2:$F$667,F193) * 100</f>
        <v>57.8</v>
      </c>
      <c r="N193" s="17">
        <f>PERCENTRANK($G$2:$G$667,G193) * 100</f>
        <v>9.9</v>
      </c>
      <c r="O193" s="17">
        <f>PERCENTRANK($H$2:$H$667,H193) * 100</f>
        <v>76.900000000000006</v>
      </c>
      <c r="P193" s="16">
        <f>PERCENTRANK($I$2:$I$667,I193) * 100</f>
        <v>65.400000000000006</v>
      </c>
      <c r="Q193" s="16">
        <f>PERCENTRANK($J$2:$J$667,J193) * 100</f>
        <v>23.7</v>
      </c>
      <c r="R193" s="16">
        <f>PERCENTRANK($K$2:$K$667,K193) * 100</f>
        <v>17.2</v>
      </c>
      <c r="S193" s="16">
        <f>PERCENTRANK($L$2:$L$667,L193) * 100</f>
        <v>50</v>
      </c>
    </row>
    <row r="194" spans="1:19" x14ac:dyDescent="0.2">
      <c r="A194" t="s">
        <v>434</v>
      </c>
      <c r="B194" t="s">
        <v>1904</v>
      </c>
      <c r="C194">
        <v>2021</v>
      </c>
      <c r="D194" t="s">
        <v>1890</v>
      </c>
      <c r="E194">
        <v>1059</v>
      </c>
      <c r="F194">
        <v>0.02</v>
      </c>
      <c r="G194">
        <v>0</v>
      </c>
      <c r="H194">
        <v>0.04</v>
      </c>
      <c r="I194">
        <v>0.04</v>
      </c>
      <c r="J194">
        <v>0.05</v>
      </c>
      <c r="K194">
        <v>0.02</v>
      </c>
      <c r="L194">
        <v>0.17</v>
      </c>
      <c r="M194" s="15">
        <f>PERCENTRANK($F$2:$F$667,F194) * 100</f>
        <v>74.7</v>
      </c>
      <c r="N194" s="17">
        <f>PERCENTRANK($G$2:$G$667,G194) * 100</f>
        <v>25.2</v>
      </c>
      <c r="O194" s="17">
        <f>PERCENTRANK($H$2:$H$667,H194) * 100</f>
        <v>25.4</v>
      </c>
      <c r="P194" s="16">
        <f>PERCENTRANK($I$2:$I$667,I194) * 100</f>
        <v>65.400000000000006</v>
      </c>
      <c r="Q194" s="16">
        <f>PERCENTRANK($J$2:$J$667,J194) * 100</f>
        <v>54.500000000000007</v>
      </c>
      <c r="R194" s="16">
        <f>PERCENTRANK($K$2:$K$667,K194) * 100</f>
        <v>43.7</v>
      </c>
      <c r="S194" s="16">
        <f>PERCENTRANK($L$2:$L$667,L194) * 100</f>
        <v>50</v>
      </c>
    </row>
    <row r="195" spans="1:19" x14ac:dyDescent="0.2">
      <c r="A195" t="s">
        <v>107</v>
      </c>
      <c r="B195" t="s">
        <v>1899</v>
      </c>
      <c r="C195">
        <v>2021</v>
      </c>
      <c r="D195" t="s">
        <v>1890</v>
      </c>
      <c r="E195">
        <v>2678</v>
      </c>
      <c r="F195">
        <v>0</v>
      </c>
      <c r="G195">
        <v>0</v>
      </c>
      <c r="H195">
        <v>7.0000000000000007E-2</v>
      </c>
      <c r="I195">
        <v>0.04</v>
      </c>
      <c r="J195">
        <v>0.04</v>
      </c>
      <c r="K195">
        <v>0.02</v>
      </c>
      <c r="L195">
        <v>0.17</v>
      </c>
      <c r="M195" s="15">
        <f>PERCENTRANK($F$2:$F$667,F195) * 100</f>
        <v>35.699999999999996</v>
      </c>
      <c r="N195" s="17">
        <f>PERCENTRANK($G$2:$G$667,G195) * 100</f>
        <v>25.2</v>
      </c>
      <c r="O195" s="17">
        <f>PERCENTRANK($H$2:$H$667,H195) * 100</f>
        <v>59</v>
      </c>
      <c r="P195" s="16">
        <f>PERCENTRANK($I$2:$I$667,I195) * 100</f>
        <v>65.400000000000006</v>
      </c>
      <c r="Q195" s="16">
        <f>PERCENTRANK($J$2:$J$667,J195) * 100</f>
        <v>49.7</v>
      </c>
      <c r="R195" s="16">
        <f>PERCENTRANK($K$2:$K$667,K195) * 100</f>
        <v>43.7</v>
      </c>
      <c r="S195" s="16">
        <f>PERCENTRANK($L$2:$L$667,L195) * 100</f>
        <v>50</v>
      </c>
    </row>
    <row r="196" spans="1:19" x14ac:dyDescent="0.2">
      <c r="A196" t="s">
        <v>2021</v>
      </c>
      <c r="B196" t="s">
        <v>1899</v>
      </c>
      <c r="C196">
        <v>2021</v>
      </c>
      <c r="D196" t="s">
        <v>1892</v>
      </c>
      <c r="E196">
        <v>2120</v>
      </c>
      <c r="F196">
        <v>0.02</v>
      </c>
      <c r="G196">
        <v>0</v>
      </c>
      <c r="H196">
        <v>0.08</v>
      </c>
      <c r="I196">
        <v>0.04</v>
      </c>
      <c r="J196">
        <v>0.01</v>
      </c>
      <c r="K196">
        <v>0</v>
      </c>
      <c r="L196">
        <v>0.16</v>
      </c>
      <c r="M196" s="15">
        <f>PERCENTRANK($F$2:$F$667,F196) * 100</f>
        <v>74.7</v>
      </c>
      <c r="N196" s="17">
        <f>PERCENTRANK($G$2:$G$667,G196) * 100</f>
        <v>25.2</v>
      </c>
      <c r="O196" s="17">
        <f>PERCENTRANK($H$2:$H$667,H196) * 100</f>
        <v>68.7</v>
      </c>
      <c r="P196" s="16">
        <f>PERCENTRANK($I$2:$I$667,I196) * 100</f>
        <v>65.400000000000006</v>
      </c>
      <c r="Q196" s="16">
        <f>PERCENTRANK($J$2:$J$667,J196) * 100</f>
        <v>5.7</v>
      </c>
      <c r="R196" s="16">
        <f>PERCENTRANK($K$2:$K$667,K196) * 100</f>
        <v>0</v>
      </c>
      <c r="S196" s="16">
        <f>PERCENTRANK($L$2:$L$667,L196) * 100</f>
        <v>45.2</v>
      </c>
    </row>
    <row r="197" spans="1:19" x14ac:dyDescent="0.2">
      <c r="A197" t="s">
        <v>210</v>
      </c>
      <c r="B197" t="s">
        <v>1919</v>
      </c>
      <c r="C197">
        <v>2021</v>
      </c>
      <c r="D197" t="s">
        <v>1892</v>
      </c>
      <c r="E197">
        <v>2155</v>
      </c>
      <c r="F197">
        <v>-0.02</v>
      </c>
      <c r="G197">
        <v>0.01</v>
      </c>
      <c r="H197">
        <v>0.1</v>
      </c>
      <c r="I197">
        <v>0.04</v>
      </c>
      <c r="J197">
        <v>0.02</v>
      </c>
      <c r="K197">
        <v>0.01</v>
      </c>
      <c r="L197">
        <v>0.15</v>
      </c>
      <c r="M197" s="15">
        <f>PERCENTRANK($F$2:$F$667,F197) * 100</f>
        <v>17.7</v>
      </c>
      <c r="N197" s="17">
        <f>PERCENTRANK($G$2:$G$667,G197) * 100</f>
        <v>74.7</v>
      </c>
      <c r="O197" s="17">
        <f>PERCENTRANK($H$2:$H$667,H197) * 100</f>
        <v>84</v>
      </c>
      <c r="P197" s="16">
        <f>PERCENTRANK($I$2:$I$667,I197) * 100</f>
        <v>65.400000000000006</v>
      </c>
      <c r="Q197" s="16">
        <f>PERCENTRANK($J$2:$J$667,J197) * 100</f>
        <v>23.7</v>
      </c>
      <c r="R197" s="16">
        <f>PERCENTRANK($K$2:$K$667,K197) * 100</f>
        <v>17.2</v>
      </c>
      <c r="S197" s="16">
        <f>PERCENTRANK($L$2:$L$667,L197) * 100</f>
        <v>39.200000000000003</v>
      </c>
    </row>
    <row r="198" spans="1:19" x14ac:dyDescent="0.2">
      <c r="A198" t="s">
        <v>502</v>
      </c>
      <c r="B198" t="s">
        <v>1911</v>
      </c>
      <c r="C198">
        <v>2021</v>
      </c>
      <c r="D198" t="s">
        <v>1901</v>
      </c>
      <c r="E198">
        <v>752</v>
      </c>
      <c r="F198">
        <v>0</v>
      </c>
      <c r="G198">
        <v>0</v>
      </c>
      <c r="H198">
        <v>0.11</v>
      </c>
      <c r="I198">
        <v>0.04</v>
      </c>
      <c r="J198">
        <v>0.01</v>
      </c>
      <c r="K198">
        <v>0</v>
      </c>
      <c r="L198">
        <v>0.15</v>
      </c>
      <c r="M198" s="15">
        <f>PERCENTRANK($F$2:$F$667,F198) * 100</f>
        <v>35.699999999999996</v>
      </c>
      <c r="N198" s="17">
        <f>PERCENTRANK($G$2:$G$667,G198) * 100</f>
        <v>25.2</v>
      </c>
      <c r="O198" s="17">
        <f>PERCENTRANK($H$2:$H$667,H198) * 100</f>
        <v>88.2</v>
      </c>
      <c r="P198" s="16">
        <f>PERCENTRANK($I$2:$I$667,I198) * 100</f>
        <v>65.400000000000006</v>
      </c>
      <c r="Q198" s="16">
        <f>PERCENTRANK($J$2:$J$667,J198) * 100</f>
        <v>5.7</v>
      </c>
      <c r="R198" s="16">
        <f>PERCENTRANK($K$2:$K$667,K198) * 100</f>
        <v>0</v>
      </c>
      <c r="S198" s="16">
        <f>PERCENTRANK($L$2:$L$667,L198) * 100</f>
        <v>39.200000000000003</v>
      </c>
    </row>
    <row r="199" spans="1:19" x14ac:dyDescent="0.2">
      <c r="A199" t="s">
        <v>216</v>
      </c>
      <c r="B199" t="s">
        <v>1896</v>
      </c>
      <c r="C199">
        <v>2021</v>
      </c>
      <c r="D199" t="s">
        <v>1901</v>
      </c>
      <c r="E199">
        <v>2155</v>
      </c>
      <c r="F199">
        <v>0</v>
      </c>
      <c r="G199">
        <v>0</v>
      </c>
      <c r="H199">
        <v>0.1</v>
      </c>
      <c r="I199">
        <v>0.04</v>
      </c>
      <c r="J199">
        <v>0.01</v>
      </c>
      <c r="K199">
        <v>0.01</v>
      </c>
      <c r="L199">
        <v>0.15</v>
      </c>
      <c r="M199" s="15">
        <f>PERCENTRANK($F$2:$F$667,F199) * 100</f>
        <v>35.699999999999996</v>
      </c>
      <c r="N199" s="17">
        <f>PERCENTRANK($G$2:$G$667,G199) * 100</f>
        <v>25.2</v>
      </c>
      <c r="O199" s="17">
        <f>PERCENTRANK($H$2:$H$667,H199) * 100</f>
        <v>84</v>
      </c>
      <c r="P199" s="16">
        <f>PERCENTRANK($I$2:$I$667,I199) * 100</f>
        <v>65.400000000000006</v>
      </c>
      <c r="Q199" s="16">
        <f>PERCENTRANK($J$2:$J$667,J199) * 100</f>
        <v>5.7</v>
      </c>
      <c r="R199" s="16">
        <f>PERCENTRANK($K$2:$K$667,K199) * 100</f>
        <v>17.2</v>
      </c>
      <c r="S199" s="16">
        <f>PERCENTRANK($L$2:$L$667,L199) * 100</f>
        <v>39.200000000000003</v>
      </c>
    </row>
    <row r="200" spans="1:19" x14ac:dyDescent="0.2">
      <c r="A200" t="s">
        <v>93</v>
      </c>
      <c r="B200" t="s">
        <v>1914</v>
      </c>
      <c r="C200">
        <v>2021</v>
      </c>
      <c r="D200" t="s">
        <v>1901</v>
      </c>
      <c r="E200">
        <v>2779</v>
      </c>
      <c r="F200">
        <v>0.01</v>
      </c>
      <c r="G200">
        <v>-0.01</v>
      </c>
      <c r="H200">
        <v>0.09</v>
      </c>
      <c r="I200">
        <v>0.04</v>
      </c>
      <c r="J200">
        <v>0.01</v>
      </c>
      <c r="K200">
        <v>0.01</v>
      </c>
      <c r="L200">
        <v>0.15</v>
      </c>
      <c r="M200" s="15">
        <f>PERCENTRANK($F$2:$F$667,F200) * 100</f>
        <v>57.8</v>
      </c>
      <c r="N200" s="17">
        <f>PERCENTRANK($G$2:$G$667,G200) * 100</f>
        <v>9.9</v>
      </c>
      <c r="O200" s="17">
        <f>PERCENTRANK($H$2:$H$667,H200) * 100</f>
        <v>76.900000000000006</v>
      </c>
      <c r="P200" s="16">
        <f>PERCENTRANK($I$2:$I$667,I200) * 100</f>
        <v>65.400000000000006</v>
      </c>
      <c r="Q200" s="16">
        <f>PERCENTRANK($J$2:$J$667,J200) * 100</f>
        <v>5.7</v>
      </c>
      <c r="R200" s="16">
        <f>PERCENTRANK($K$2:$K$667,K200) * 100</f>
        <v>17.2</v>
      </c>
      <c r="S200" s="16">
        <f>PERCENTRANK($L$2:$L$667,L200) * 100</f>
        <v>39.200000000000003</v>
      </c>
    </row>
    <row r="201" spans="1:19" x14ac:dyDescent="0.2">
      <c r="A201" t="s">
        <v>511</v>
      </c>
      <c r="B201" t="s">
        <v>1903</v>
      </c>
      <c r="C201">
        <v>2021</v>
      </c>
      <c r="D201" t="s">
        <v>1892</v>
      </c>
      <c r="E201">
        <v>692</v>
      </c>
      <c r="F201">
        <v>0</v>
      </c>
      <c r="G201">
        <v>-0.01</v>
      </c>
      <c r="H201">
        <v>0.09</v>
      </c>
      <c r="I201">
        <v>0.04</v>
      </c>
      <c r="J201">
        <v>0.02</v>
      </c>
      <c r="K201">
        <v>0.01</v>
      </c>
      <c r="L201">
        <v>0.15</v>
      </c>
      <c r="M201" s="15">
        <f>PERCENTRANK($F$2:$F$667,F201) * 100</f>
        <v>35.699999999999996</v>
      </c>
      <c r="N201" s="17">
        <f>PERCENTRANK($G$2:$G$667,G201) * 100</f>
        <v>9.9</v>
      </c>
      <c r="O201" s="17">
        <f>PERCENTRANK($H$2:$H$667,H201) * 100</f>
        <v>76.900000000000006</v>
      </c>
      <c r="P201" s="16">
        <f>PERCENTRANK($I$2:$I$667,I201) * 100</f>
        <v>65.400000000000006</v>
      </c>
      <c r="Q201" s="16">
        <f>PERCENTRANK($J$2:$J$667,J201) * 100</f>
        <v>23.7</v>
      </c>
      <c r="R201" s="16">
        <f>PERCENTRANK($K$2:$K$667,K201) * 100</f>
        <v>17.2</v>
      </c>
      <c r="S201" s="16">
        <f>PERCENTRANK($L$2:$L$667,L201) * 100</f>
        <v>39.200000000000003</v>
      </c>
    </row>
    <row r="202" spans="1:19" x14ac:dyDescent="0.2">
      <c r="A202" t="s">
        <v>2082</v>
      </c>
      <c r="B202" t="s">
        <v>1908</v>
      </c>
      <c r="C202">
        <v>2021</v>
      </c>
      <c r="D202" t="s">
        <v>1887</v>
      </c>
      <c r="E202">
        <v>1552</v>
      </c>
      <c r="F202">
        <v>0.02</v>
      </c>
      <c r="G202">
        <v>0</v>
      </c>
      <c r="H202">
        <v>0.08</v>
      </c>
      <c r="I202">
        <v>0.04</v>
      </c>
      <c r="J202">
        <v>0.01</v>
      </c>
      <c r="K202">
        <v>0</v>
      </c>
      <c r="L202">
        <v>0.15</v>
      </c>
      <c r="M202" s="15">
        <f>PERCENTRANK($F$2:$F$667,F202) * 100</f>
        <v>74.7</v>
      </c>
      <c r="N202" s="17">
        <f>PERCENTRANK($G$2:$G$667,G202) * 100</f>
        <v>25.2</v>
      </c>
      <c r="O202" s="17">
        <f>PERCENTRANK($H$2:$H$667,H202) * 100</f>
        <v>68.7</v>
      </c>
      <c r="P202" s="16">
        <f>PERCENTRANK($I$2:$I$667,I202) * 100</f>
        <v>65.400000000000006</v>
      </c>
      <c r="Q202" s="16">
        <f>PERCENTRANK($J$2:$J$667,J202) * 100</f>
        <v>5.7</v>
      </c>
      <c r="R202" s="16">
        <f>PERCENTRANK($K$2:$K$667,K202) * 100</f>
        <v>0</v>
      </c>
      <c r="S202" s="16">
        <f>PERCENTRANK($L$2:$L$667,L202) * 100</f>
        <v>39.200000000000003</v>
      </c>
    </row>
    <row r="203" spans="1:19" x14ac:dyDescent="0.2">
      <c r="A203" t="s">
        <v>104</v>
      </c>
      <c r="B203" t="s">
        <v>1883</v>
      </c>
      <c r="C203">
        <v>2021</v>
      </c>
      <c r="D203" t="s">
        <v>1892</v>
      </c>
      <c r="E203">
        <v>2709</v>
      </c>
      <c r="F203">
        <v>0</v>
      </c>
      <c r="G203">
        <v>-0.01</v>
      </c>
      <c r="H203">
        <v>0.05</v>
      </c>
      <c r="I203">
        <v>0.04</v>
      </c>
      <c r="J203">
        <v>0.04</v>
      </c>
      <c r="K203">
        <v>0.02</v>
      </c>
      <c r="L203">
        <v>0.14000000000000001</v>
      </c>
      <c r="M203" s="15">
        <f>PERCENTRANK($F$2:$F$667,F203) * 100</f>
        <v>35.699999999999996</v>
      </c>
      <c r="N203" s="17">
        <f>PERCENTRANK($G$2:$G$667,G203) * 100</f>
        <v>9.9</v>
      </c>
      <c r="O203" s="17">
        <f>PERCENTRANK($H$2:$H$667,H203) * 100</f>
        <v>36.299999999999997</v>
      </c>
      <c r="P203" s="16">
        <f>PERCENTRANK($I$2:$I$667,I203) * 100</f>
        <v>65.400000000000006</v>
      </c>
      <c r="Q203" s="16">
        <f>PERCENTRANK($J$2:$J$667,J203) * 100</f>
        <v>49.7</v>
      </c>
      <c r="R203" s="16">
        <f>PERCENTRANK($K$2:$K$667,K203) * 100</f>
        <v>43.7</v>
      </c>
      <c r="S203" s="16">
        <f>PERCENTRANK($L$2:$L$667,L203) * 100</f>
        <v>34.1</v>
      </c>
    </row>
    <row r="204" spans="1:19" x14ac:dyDescent="0.2">
      <c r="A204" t="s">
        <v>2080</v>
      </c>
      <c r="B204" t="s">
        <v>632</v>
      </c>
      <c r="C204">
        <v>2021</v>
      </c>
      <c r="D204" t="s">
        <v>1890</v>
      </c>
      <c r="E204">
        <v>442</v>
      </c>
      <c r="F204">
        <v>0.01</v>
      </c>
      <c r="G204">
        <v>-0.01</v>
      </c>
      <c r="H204">
        <v>0.09</v>
      </c>
      <c r="I204">
        <v>0.04</v>
      </c>
      <c r="J204">
        <v>0.01</v>
      </c>
      <c r="K204">
        <v>0.01</v>
      </c>
      <c r="L204">
        <v>0.14000000000000001</v>
      </c>
      <c r="M204" s="15">
        <f>PERCENTRANK($F$2:$F$667,F204) * 100</f>
        <v>57.8</v>
      </c>
      <c r="N204" s="17">
        <f>PERCENTRANK($G$2:$G$667,G204) * 100</f>
        <v>9.9</v>
      </c>
      <c r="O204" s="17">
        <f>PERCENTRANK($H$2:$H$667,H204) * 100</f>
        <v>76.900000000000006</v>
      </c>
      <c r="P204" s="16">
        <f>PERCENTRANK($I$2:$I$667,I204) * 100</f>
        <v>65.400000000000006</v>
      </c>
      <c r="Q204" s="16">
        <f>PERCENTRANK($J$2:$J$667,J204) * 100</f>
        <v>5.7</v>
      </c>
      <c r="R204" s="16">
        <f>PERCENTRANK($K$2:$K$667,K204) * 100</f>
        <v>17.2</v>
      </c>
      <c r="S204" s="16">
        <f>PERCENTRANK($L$2:$L$667,L204) * 100</f>
        <v>34.1</v>
      </c>
    </row>
    <row r="205" spans="1:19" x14ac:dyDescent="0.2">
      <c r="A205" t="s">
        <v>325</v>
      </c>
      <c r="B205" t="s">
        <v>1915</v>
      </c>
      <c r="C205">
        <v>2021</v>
      </c>
      <c r="D205" t="s">
        <v>1887</v>
      </c>
      <c r="E205">
        <v>1543</v>
      </c>
      <c r="F205">
        <v>0</v>
      </c>
      <c r="G205">
        <v>-0.01</v>
      </c>
      <c r="H205">
        <v>0.04</v>
      </c>
      <c r="I205">
        <v>0.04</v>
      </c>
      <c r="J205">
        <v>0.04</v>
      </c>
      <c r="K205">
        <v>0.02</v>
      </c>
      <c r="L205">
        <v>0.14000000000000001</v>
      </c>
      <c r="M205" s="15">
        <f>PERCENTRANK($F$2:$F$667,F205) * 100</f>
        <v>35.699999999999996</v>
      </c>
      <c r="N205" s="17">
        <f>PERCENTRANK($G$2:$G$667,G205) * 100</f>
        <v>9.9</v>
      </c>
      <c r="O205" s="17">
        <f>PERCENTRANK($H$2:$H$667,H205) * 100</f>
        <v>25.4</v>
      </c>
      <c r="P205" s="16">
        <f>PERCENTRANK($I$2:$I$667,I205) * 100</f>
        <v>65.400000000000006</v>
      </c>
      <c r="Q205" s="16">
        <f>PERCENTRANK($J$2:$J$667,J205) * 100</f>
        <v>49.7</v>
      </c>
      <c r="R205" s="16">
        <f>PERCENTRANK($K$2:$K$667,K205) * 100</f>
        <v>43.7</v>
      </c>
      <c r="S205" s="16">
        <f>PERCENTRANK($L$2:$L$667,L205) * 100</f>
        <v>34.1</v>
      </c>
    </row>
    <row r="206" spans="1:19" x14ac:dyDescent="0.2">
      <c r="A206" t="s">
        <v>82</v>
      </c>
      <c r="B206" t="s">
        <v>1903</v>
      </c>
      <c r="C206">
        <v>2021</v>
      </c>
      <c r="D206" t="s">
        <v>1892</v>
      </c>
      <c r="E206">
        <v>2877</v>
      </c>
      <c r="F206">
        <v>0</v>
      </c>
      <c r="G206">
        <v>0</v>
      </c>
      <c r="H206">
        <v>0.05</v>
      </c>
      <c r="I206">
        <v>0.04</v>
      </c>
      <c r="J206">
        <v>0.03</v>
      </c>
      <c r="K206">
        <v>0.01</v>
      </c>
      <c r="L206">
        <v>0.14000000000000001</v>
      </c>
      <c r="M206" s="15">
        <f>PERCENTRANK($F$2:$F$667,F206) * 100</f>
        <v>35.699999999999996</v>
      </c>
      <c r="N206" s="17">
        <f>PERCENTRANK($G$2:$G$667,G206) * 100</f>
        <v>25.2</v>
      </c>
      <c r="O206" s="17">
        <f>PERCENTRANK($H$2:$H$667,H206) * 100</f>
        <v>36.299999999999997</v>
      </c>
      <c r="P206" s="16">
        <f>PERCENTRANK($I$2:$I$667,I206) * 100</f>
        <v>65.400000000000006</v>
      </c>
      <c r="Q206" s="16">
        <f>PERCENTRANK($J$2:$J$667,J206) * 100</f>
        <v>41.199999999999996</v>
      </c>
      <c r="R206" s="16">
        <f>PERCENTRANK($K$2:$K$667,K206) * 100</f>
        <v>17.2</v>
      </c>
      <c r="S206" s="16">
        <f>PERCENTRANK($L$2:$L$667,L206) * 100</f>
        <v>34.1</v>
      </c>
    </row>
    <row r="207" spans="1:19" x14ac:dyDescent="0.2">
      <c r="A207" t="s">
        <v>441</v>
      </c>
      <c r="B207" t="s">
        <v>1929</v>
      </c>
      <c r="C207">
        <v>2021</v>
      </c>
      <c r="D207" t="s">
        <v>1892</v>
      </c>
      <c r="E207">
        <v>1061</v>
      </c>
      <c r="F207">
        <v>0</v>
      </c>
      <c r="G207">
        <v>0</v>
      </c>
      <c r="H207">
        <v>0.09</v>
      </c>
      <c r="I207">
        <v>0.04</v>
      </c>
      <c r="J207">
        <v>0.01</v>
      </c>
      <c r="K207">
        <v>0</v>
      </c>
      <c r="L207">
        <v>0.14000000000000001</v>
      </c>
      <c r="M207" s="15">
        <f>PERCENTRANK($F$2:$F$667,F207) * 100</f>
        <v>35.699999999999996</v>
      </c>
      <c r="N207" s="17">
        <f>PERCENTRANK($G$2:$G$667,G207) * 100</f>
        <v>25.2</v>
      </c>
      <c r="O207" s="17">
        <f>PERCENTRANK($H$2:$H$667,H207) * 100</f>
        <v>76.900000000000006</v>
      </c>
      <c r="P207" s="16">
        <f>PERCENTRANK($I$2:$I$667,I207) * 100</f>
        <v>65.400000000000006</v>
      </c>
      <c r="Q207" s="16">
        <f>PERCENTRANK($J$2:$J$667,J207) * 100</f>
        <v>5.7</v>
      </c>
      <c r="R207" s="16">
        <f>PERCENTRANK($K$2:$K$667,K207) * 100</f>
        <v>0</v>
      </c>
      <c r="S207" s="16">
        <f>PERCENTRANK($L$2:$L$667,L207) * 100</f>
        <v>34.1</v>
      </c>
    </row>
    <row r="208" spans="1:19" x14ac:dyDescent="0.2">
      <c r="A208" t="s">
        <v>436</v>
      </c>
      <c r="B208" t="s">
        <v>1886</v>
      </c>
      <c r="C208">
        <v>2021</v>
      </c>
      <c r="D208" t="s">
        <v>1887</v>
      </c>
      <c r="E208">
        <v>1050</v>
      </c>
      <c r="F208">
        <v>0.01</v>
      </c>
      <c r="G208">
        <v>-0.01</v>
      </c>
      <c r="H208">
        <v>0.09</v>
      </c>
      <c r="I208">
        <v>0.04</v>
      </c>
      <c r="J208">
        <v>0</v>
      </c>
      <c r="K208">
        <v>0</v>
      </c>
      <c r="L208">
        <v>0.13</v>
      </c>
      <c r="M208" s="15">
        <f>PERCENTRANK($F$2:$F$667,F208) * 100</f>
        <v>57.8</v>
      </c>
      <c r="N208" s="17">
        <f>PERCENTRANK($G$2:$G$667,G208) * 100</f>
        <v>9.9</v>
      </c>
      <c r="O208" s="17">
        <f>PERCENTRANK($H$2:$H$667,H208) * 100</f>
        <v>76.900000000000006</v>
      </c>
      <c r="P208" s="16">
        <f>PERCENTRANK($I$2:$I$667,I208) * 100</f>
        <v>65.400000000000006</v>
      </c>
      <c r="Q208" s="16">
        <f>PERCENTRANK($J$2:$J$667,J208) * 100</f>
        <v>0.1</v>
      </c>
      <c r="R208" s="16">
        <f>PERCENTRANK($K$2:$K$667,K208) * 100</f>
        <v>0</v>
      </c>
      <c r="S208" s="16">
        <f>PERCENTRANK($L$2:$L$667,L208) * 100</f>
        <v>29.299999999999997</v>
      </c>
    </row>
    <row r="209" spans="1:19" x14ac:dyDescent="0.2">
      <c r="A209" t="s">
        <v>292</v>
      </c>
      <c r="B209" t="s">
        <v>1891</v>
      </c>
      <c r="C209">
        <v>2021</v>
      </c>
      <c r="D209" t="s">
        <v>1887</v>
      </c>
      <c r="E209">
        <v>1773</v>
      </c>
      <c r="F209">
        <v>0</v>
      </c>
      <c r="G209">
        <v>0</v>
      </c>
      <c r="H209">
        <v>0.04</v>
      </c>
      <c r="I209">
        <v>0.04</v>
      </c>
      <c r="J209">
        <v>0.03</v>
      </c>
      <c r="K209">
        <v>0.02</v>
      </c>
      <c r="L209">
        <v>0.13</v>
      </c>
      <c r="M209" s="15">
        <f>PERCENTRANK($F$2:$F$667,F209) * 100</f>
        <v>35.699999999999996</v>
      </c>
      <c r="N209" s="17">
        <f>PERCENTRANK($G$2:$G$667,G209) * 100</f>
        <v>25.2</v>
      </c>
      <c r="O209" s="17">
        <f>PERCENTRANK($H$2:$H$667,H209) * 100</f>
        <v>25.4</v>
      </c>
      <c r="P209" s="16">
        <f>PERCENTRANK($I$2:$I$667,I209) * 100</f>
        <v>65.400000000000006</v>
      </c>
      <c r="Q209" s="16">
        <f>PERCENTRANK($J$2:$J$667,J209) * 100</f>
        <v>41.199999999999996</v>
      </c>
      <c r="R209" s="16">
        <f>PERCENTRANK($K$2:$K$667,K209) * 100</f>
        <v>43.7</v>
      </c>
      <c r="S209" s="16">
        <f>PERCENTRANK($L$2:$L$667,L209) * 100</f>
        <v>29.299999999999997</v>
      </c>
    </row>
    <row r="210" spans="1:19" x14ac:dyDescent="0.2">
      <c r="A210" t="s">
        <v>293</v>
      </c>
      <c r="B210" t="s">
        <v>1899</v>
      </c>
      <c r="C210">
        <v>2021</v>
      </c>
      <c r="D210" t="s">
        <v>1892</v>
      </c>
      <c r="E210">
        <v>1783</v>
      </c>
      <c r="F210">
        <v>0</v>
      </c>
      <c r="G210">
        <v>-0.02</v>
      </c>
      <c r="H210">
        <v>0.09</v>
      </c>
      <c r="I210">
        <v>0.04</v>
      </c>
      <c r="J210">
        <v>0.01</v>
      </c>
      <c r="K210">
        <v>0.01</v>
      </c>
      <c r="L210">
        <v>0.13</v>
      </c>
      <c r="M210" s="15">
        <f>PERCENTRANK($F$2:$F$667,F210) * 100</f>
        <v>35.699999999999996</v>
      </c>
      <c r="N210" s="17">
        <f>PERCENTRANK($G$2:$G$667,G210) * 100</f>
        <v>4.9000000000000004</v>
      </c>
      <c r="O210" s="17">
        <f>PERCENTRANK($H$2:$H$667,H210) * 100</f>
        <v>76.900000000000006</v>
      </c>
      <c r="P210" s="16">
        <f>PERCENTRANK($I$2:$I$667,I210) * 100</f>
        <v>65.400000000000006</v>
      </c>
      <c r="Q210" s="16">
        <f>PERCENTRANK($J$2:$J$667,J210) * 100</f>
        <v>5.7</v>
      </c>
      <c r="R210" s="16">
        <f>PERCENTRANK($K$2:$K$667,K210) * 100</f>
        <v>17.2</v>
      </c>
      <c r="S210" s="16">
        <f>PERCENTRANK($L$2:$L$667,L210) * 100</f>
        <v>29.299999999999997</v>
      </c>
    </row>
    <row r="211" spans="1:19" x14ac:dyDescent="0.2">
      <c r="A211" t="s">
        <v>273</v>
      </c>
      <c r="B211" t="s">
        <v>1919</v>
      </c>
      <c r="C211">
        <v>2021</v>
      </c>
      <c r="D211" t="s">
        <v>1887</v>
      </c>
      <c r="E211">
        <v>1827</v>
      </c>
      <c r="F211">
        <v>-0.01</v>
      </c>
      <c r="G211">
        <v>-0.02</v>
      </c>
      <c r="H211">
        <v>0.09</v>
      </c>
      <c r="I211">
        <v>0.04</v>
      </c>
      <c r="J211">
        <v>0.02</v>
      </c>
      <c r="K211">
        <v>0</v>
      </c>
      <c r="L211">
        <v>0.13</v>
      </c>
      <c r="M211" s="15">
        <f>PERCENTRANK($F$2:$F$667,F211) * 100</f>
        <v>22.8</v>
      </c>
      <c r="N211" s="17">
        <f>PERCENTRANK($G$2:$G$667,G211) * 100</f>
        <v>4.9000000000000004</v>
      </c>
      <c r="O211" s="17">
        <f>PERCENTRANK($H$2:$H$667,H211) * 100</f>
        <v>76.900000000000006</v>
      </c>
      <c r="P211" s="16">
        <f>PERCENTRANK($I$2:$I$667,I211) * 100</f>
        <v>65.400000000000006</v>
      </c>
      <c r="Q211" s="16">
        <f>PERCENTRANK($J$2:$J$667,J211) * 100</f>
        <v>23.7</v>
      </c>
      <c r="R211" s="16">
        <f>PERCENTRANK($K$2:$K$667,K211) * 100</f>
        <v>0</v>
      </c>
      <c r="S211" s="16">
        <f>PERCENTRANK($L$2:$L$667,L211) * 100</f>
        <v>29.299999999999997</v>
      </c>
    </row>
    <row r="212" spans="1:19" x14ac:dyDescent="0.2">
      <c r="A212" t="s">
        <v>172</v>
      </c>
      <c r="B212" t="s">
        <v>1903</v>
      </c>
      <c r="C212">
        <v>2021</v>
      </c>
      <c r="D212" t="s">
        <v>1887</v>
      </c>
      <c r="E212">
        <v>2391</v>
      </c>
      <c r="F212">
        <v>0</v>
      </c>
      <c r="G212">
        <v>0</v>
      </c>
      <c r="H212">
        <v>7.0000000000000007E-2</v>
      </c>
      <c r="I212">
        <v>0.04</v>
      </c>
      <c r="J212">
        <v>0.01</v>
      </c>
      <c r="K212">
        <v>0</v>
      </c>
      <c r="L212">
        <v>0.13</v>
      </c>
      <c r="M212" s="15">
        <f>PERCENTRANK($F$2:$F$667,F212) * 100</f>
        <v>35.699999999999996</v>
      </c>
      <c r="N212" s="17">
        <f>PERCENTRANK($G$2:$G$667,G212) * 100</f>
        <v>25.2</v>
      </c>
      <c r="O212" s="17">
        <f>PERCENTRANK($H$2:$H$667,H212) * 100</f>
        <v>59</v>
      </c>
      <c r="P212" s="16">
        <f>PERCENTRANK($I$2:$I$667,I212) * 100</f>
        <v>65.400000000000006</v>
      </c>
      <c r="Q212" s="16">
        <f>PERCENTRANK($J$2:$J$667,J212) * 100</f>
        <v>5.7</v>
      </c>
      <c r="R212" s="16">
        <f>PERCENTRANK($K$2:$K$667,K212) * 100</f>
        <v>0</v>
      </c>
      <c r="S212" s="16">
        <f>PERCENTRANK($L$2:$L$667,L212) * 100</f>
        <v>29.299999999999997</v>
      </c>
    </row>
    <row r="213" spans="1:19" x14ac:dyDescent="0.2">
      <c r="A213" t="s">
        <v>182</v>
      </c>
      <c r="B213" t="s">
        <v>1886</v>
      </c>
      <c r="C213">
        <v>2021</v>
      </c>
      <c r="D213" t="s">
        <v>1892</v>
      </c>
      <c r="E213">
        <v>2344</v>
      </c>
      <c r="F213">
        <v>0.01</v>
      </c>
      <c r="G213">
        <v>0</v>
      </c>
      <c r="H213">
        <v>0.04</v>
      </c>
      <c r="I213">
        <v>0.04</v>
      </c>
      <c r="J213">
        <v>0.01</v>
      </c>
      <c r="K213">
        <v>0.01</v>
      </c>
      <c r="L213">
        <v>0.12</v>
      </c>
      <c r="M213" s="15">
        <f>PERCENTRANK($F$2:$F$667,F213) * 100</f>
        <v>57.8</v>
      </c>
      <c r="N213" s="17">
        <f>PERCENTRANK($G$2:$G$667,G213) * 100</f>
        <v>25.2</v>
      </c>
      <c r="O213" s="17">
        <f>PERCENTRANK($H$2:$H$667,H213) * 100</f>
        <v>25.4</v>
      </c>
      <c r="P213" s="16">
        <f>PERCENTRANK($I$2:$I$667,I213) * 100</f>
        <v>65.400000000000006</v>
      </c>
      <c r="Q213" s="16">
        <f>PERCENTRANK($J$2:$J$667,J213) * 100</f>
        <v>5.7</v>
      </c>
      <c r="R213" s="16">
        <f>PERCENTRANK($K$2:$K$667,K213) * 100</f>
        <v>17.2</v>
      </c>
      <c r="S213" s="16">
        <f>PERCENTRANK($L$2:$L$667,L213) * 100</f>
        <v>25.2</v>
      </c>
    </row>
    <row r="214" spans="1:19" x14ac:dyDescent="0.2">
      <c r="A214" t="s">
        <v>2153</v>
      </c>
      <c r="B214" t="s">
        <v>1904</v>
      </c>
      <c r="C214">
        <v>2021</v>
      </c>
      <c r="D214" t="s">
        <v>1887</v>
      </c>
      <c r="E214">
        <v>2993</v>
      </c>
      <c r="F214">
        <v>0</v>
      </c>
      <c r="G214">
        <v>0</v>
      </c>
      <c r="H214">
        <v>7.0000000000000007E-2</v>
      </c>
      <c r="I214">
        <v>0.04</v>
      </c>
      <c r="J214">
        <v>0.01</v>
      </c>
      <c r="K214">
        <v>0.01</v>
      </c>
      <c r="L214">
        <v>0.12</v>
      </c>
      <c r="M214" s="15">
        <f>PERCENTRANK($F$2:$F$667,F214) * 100</f>
        <v>35.699999999999996</v>
      </c>
      <c r="N214" s="17">
        <f>PERCENTRANK($G$2:$G$667,G214) * 100</f>
        <v>25.2</v>
      </c>
      <c r="O214" s="17">
        <f>PERCENTRANK($H$2:$H$667,H214) * 100</f>
        <v>59</v>
      </c>
      <c r="P214" s="16">
        <f>PERCENTRANK($I$2:$I$667,I214) * 100</f>
        <v>65.400000000000006</v>
      </c>
      <c r="Q214" s="16">
        <f>PERCENTRANK($J$2:$J$667,J214) * 100</f>
        <v>5.7</v>
      </c>
      <c r="R214" s="16">
        <f>PERCENTRANK($K$2:$K$667,K214) * 100</f>
        <v>17.2</v>
      </c>
      <c r="S214" s="16">
        <f>PERCENTRANK($L$2:$L$667,L214) * 100</f>
        <v>25.2</v>
      </c>
    </row>
    <row r="215" spans="1:19" x14ac:dyDescent="0.2">
      <c r="A215" t="s">
        <v>506</v>
      </c>
      <c r="B215" t="s">
        <v>1893</v>
      </c>
      <c r="C215">
        <v>2021</v>
      </c>
      <c r="D215" t="s">
        <v>1887</v>
      </c>
      <c r="E215">
        <v>697</v>
      </c>
      <c r="F215">
        <v>-0.01</v>
      </c>
      <c r="G215">
        <v>0</v>
      </c>
      <c r="H215">
        <v>0.06</v>
      </c>
      <c r="I215">
        <v>0.04</v>
      </c>
      <c r="J215">
        <v>0.01</v>
      </c>
      <c r="K215">
        <v>0.01</v>
      </c>
      <c r="L215">
        <v>0.12</v>
      </c>
      <c r="M215" s="15">
        <f>PERCENTRANK($F$2:$F$667,F215) * 100</f>
        <v>22.8</v>
      </c>
      <c r="N215" s="17">
        <f>PERCENTRANK($G$2:$G$667,G215) * 100</f>
        <v>25.2</v>
      </c>
      <c r="O215" s="17">
        <f>PERCENTRANK($H$2:$H$667,H215) * 100</f>
        <v>47.8</v>
      </c>
      <c r="P215" s="16">
        <f>PERCENTRANK($I$2:$I$667,I215) * 100</f>
        <v>65.400000000000006</v>
      </c>
      <c r="Q215" s="16">
        <f>PERCENTRANK($J$2:$J$667,J215) * 100</f>
        <v>5.7</v>
      </c>
      <c r="R215" s="16">
        <f>PERCENTRANK($K$2:$K$667,K215) * 100</f>
        <v>17.2</v>
      </c>
      <c r="S215" s="16">
        <f>PERCENTRANK($L$2:$L$667,L215) * 100</f>
        <v>25.2</v>
      </c>
    </row>
    <row r="216" spans="1:19" x14ac:dyDescent="0.2">
      <c r="A216" t="s">
        <v>147</v>
      </c>
      <c r="B216" t="s">
        <v>1914</v>
      </c>
      <c r="C216">
        <v>2021</v>
      </c>
      <c r="D216" t="s">
        <v>1901</v>
      </c>
      <c r="E216">
        <v>2485</v>
      </c>
      <c r="F216">
        <v>-0.01</v>
      </c>
      <c r="G216">
        <v>-0.01</v>
      </c>
      <c r="H216">
        <v>7.0000000000000007E-2</v>
      </c>
      <c r="I216">
        <v>0.04</v>
      </c>
      <c r="J216">
        <v>0.01</v>
      </c>
      <c r="K216">
        <v>0.01</v>
      </c>
      <c r="L216">
        <v>0.11</v>
      </c>
      <c r="M216" s="15">
        <f>PERCENTRANK($F$2:$F$667,F216) * 100</f>
        <v>22.8</v>
      </c>
      <c r="N216" s="17">
        <f>PERCENTRANK($G$2:$G$667,G216) * 100</f>
        <v>9.9</v>
      </c>
      <c r="O216" s="17">
        <f>PERCENTRANK($H$2:$H$667,H216) * 100</f>
        <v>59</v>
      </c>
      <c r="P216" s="16">
        <f>PERCENTRANK($I$2:$I$667,I216) * 100</f>
        <v>65.400000000000006</v>
      </c>
      <c r="Q216" s="16">
        <f>PERCENTRANK($J$2:$J$667,J216) * 100</f>
        <v>5.7</v>
      </c>
      <c r="R216" s="16">
        <f>PERCENTRANK($K$2:$K$667,K216) * 100</f>
        <v>17.2</v>
      </c>
      <c r="S216" s="16">
        <f>PERCENTRANK($L$2:$L$667,L216) * 100</f>
        <v>21.9</v>
      </c>
    </row>
    <row r="217" spans="1:19" x14ac:dyDescent="0.2">
      <c r="A217" t="s">
        <v>2040</v>
      </c>
      <c r="B217" t="s">
        <v>1915</v>
      </c>
      <c r="C217">
        <v>2021</v>
      </c>
      <c r="D217" t="s">
        <v>1887</v>
      </c>
      <c r="E217">
        <v>500</v>
      </c>
      <c r="F217">
        <v>-0.06</v>
      </c>
      <c r="G217">
        <v>0</v>
      </c>
      <c r="H217">
        <v>0.06</v>
      </c>
      <c r="I217">
        <v>0.04</v>
      </c>
      <c r="J217">
        <v>0.05</v>
      </c>
      <c r="K217">
        <v>0.02</v>
      </c>
      <c r="L217">
        <v>0.11</v>
      </c>
      <c r="M217" s="15">
        <f>PERCENTRANK($F$2:$F$667,F217) * 100</f>
        <v>5.2</v>
      </c>
      <c r="N217" s="17">
        <f>PERCENTRANK($G$2:$G$667,G217) * 100</f>
        <v>25.2</v>
      </c>
      <c r="O217" s="17">
        <f>PERCENTRANK($H$2:$H$667,H217) * 100</f>
        <v>47.8</v>
      </c>
      <c r="P217" s="16">
        <f>PERCENTRANK($I$2:$I$667,I217) * 100</f>
        <v>65.400000000000006</v>
      </c>
      <c r="Q217" s="16">
        <f>PERCENTRANK($J$2:$J$667,J217) * 100</f>
        <v>54.500000000000007</v>
      </c>
      <c r="R217" s="16">
        <f>PERCENTRANK($K$2:$K$667,K217) * 100</f>
        <v>43.7</v>
      </c>
      <c r="S217" s="16">
        <f>PERCENTRANK($L$2:$L$667,L217) * 100</f>
        <v>21.9</v>
      </c>
    </row>
    <row r="218" spans="1:19" x14ac:dyDescent="0.2">
      <c r="A218" t="s">
        <v>1973</v>
      </c>
      <c r="B218" t="s">
        <v>632</v>
      </c>
      <c r="C218">
        <v>2021</v>
      </c>
      <c r="D218" t="s">
        <v>1892</v>
      </c>
      <c r="E218">
        <v>30</v>
      </c>
      <c r="F218">
        <v>0</v>
      </c>
      <c r="G218">
        <v>0</v>
      </c>
      <c r="H218">
        <v>7.0000000000000007E-2</v>
      </c>
      <c r="I218">
        <v>0.04</v>
      </c>
      <c r="J218">
        <v>0</v>
      </c>
      <c r="K218">
        <v>0</v>
      </c>
      <c r="L218">
        <v>0.11</v>
      </c>
      <c r="M218" s="15">
        <f>PERCENTRANK($F$2:$F$667,F218) * 100</f>
        <v>35.699999999999996</v>
      </c>
      <c r="N218" s="17">
        <f>PERCENTRANK($G$2:$G$667,G218) * 100</f>
        <v>25.2</v>
      </c>
      <c r="O218" s="17">
        <f>PERCENTRANK($H$2:$H$667,H218) * 100</f>
        <v>59</v>
      </c>
      <c r="P218" s="16">
        <f>PERCENTRANK($I$2:$I$667,I218) * 100</f>
        <v>65.400000000000006</v>
      </c>
      <c r="Q218" s="16">
        <f>PERCENTRANK($J$2:$J$667,J218) * 100</f>
        <v>0.1</v>
      </c>
      <c r="R218" s="16">
        <f>PERCENTRANK($K$2:$K$667,K218) * 100</f>
        <v>0</v>
      </c>
      <c r="S218" s="16">
        <f>PERCENTRANK($L$2:$L$667,L218) * 100</f>
        <v>21.9</v>
      </c>
    </row>
    <row r="219" spans="1:19" x14ac:dyDescent="0.2">
      <c r="A219" t="s">
        <v>347</v>
      </c>
      <c r="B219" t="s">
        <v>1929</v>
      </c>
      <c r="C219">
        <v>2021</v>
      </c>
      <c r="D219" t="s">
        <v>1892</v>
      </c>
      <c r="E219">
        <v>1491</v>
      </c>
      <c r="F219">
        <v>-0.01</v>
      </c>
      <c r="G219">
        <v>0</v>
      </c>
      <c r="H219">
        <v>7.0000000000000007E-2</v>
      </c>
      <c r="I219">
        <v>0.04</v>
      </c>
      <c r="J219">
        <v>0</v>
      </c>
      <c r="K219">
        <v>0</v>
      </c>
      <c r="L219">
        <v>0.11</v>
      </c>
      <c r="M219" s="15">
        <f>PERCENTRANK($F$2:$F$667,F219) * 100</f>
        <v>22.8</v>
      </c>
      <c r="N219" s="17">
        <f>PERCENTRANK($G$2:$G$667,G219) * 100</f>
        <v>25.2</v>
      </c>
      <c r="O219" s="17">
        <f>PERCENTRANK($H$2:$H$667,H219) * 100</f>
        <v>59</v>
      </c>
      <c r="P219" s="16">
        <f>PERCENTRANK($I$2:$I$667,I219) * 100</f>
        <v>65.400000000000006</v>
      </c>
      <c r="Q219" s="16">
        <f>PERCENTRANK($J$2:$J$667,J219) * 100</f>
        <v>0.1</v>
      </c>
      <c r="R219" s="16">
        <f>PERCENTRANK($K$2:$K$667,K219) * 100</f>
        <v>0</v>
      </c>
      <c r="S219" s="16">
        <f>PERCENTRANK($L$2:$L$667,L219) * 100</f>
        <v>21.9</v>
      </c>
    </row>
    <row r="220" spans="1:19" x14ac:dyDescent="0.2">
      <c r="A220" t="s">
        <v>353</v>
      </c>
      <c r="B220" t="s">
        <v>1891</v>
      </c>
      <c r="C220">
        <v>2021</v>
      </c>
      <c r="D220" t="s">
        <v>1887</v>
      </c>
      <c r="E220">
        <v>1454</v>
      </c>
      <c r="F220">
        <v>0</v>
      </c>
      <c r="G220">
        <v>-0.02</v>
      </c>
      <c r="H220">
        <v>0.06</v>
      </c>
      <c r="I220">
        <v>0.04</v>
      </c>
      <c r="J220">
        <v>0.02</v>
      </c>
      <c r="K220">
        <v>0.01</v>
      </c>
      <c r="L220">
        <v>0.1</v>
      </c>
      <c r="M220" s="15">
        <f>PERCENTRANK($F$2:$F$667,F220) * 100</f>
        <v>35.699999999999996</v>
      </c>
      <c r="N220" s="17">
        <f>PERCENTRANK($G$2:$G$667,G220) * 100</f>
        <v>4.9000000000000004</v>
      </c>
      <c r="O220" s="17">
        <f>PERCENTRANK($H$2:$H$667,H220) * 100</f>
        <v>47.8</v>
      </c>
      <c r="P220" s="16">
        <f>PERCENTRANK($I$2:$I$667,I220) * 100</f>
        <v>65.400000000000006</v>
      </c>
      <c r="Q220" s="16">
        <f>PERCENTRANK($J$2:$J$667,J220) * 100</f>
        <v>23.7</v>
      </c>
      <c r="R220" s="16">
        <f>PERCENTRANK($K$2:$K$667,K220) * 100</f>
        <v>17.2</v>
      </c>
      <c r="S220" s="16">
        <f>PERCENTRANK($L$2:$L$667,L220) * 100</f>
        <v>18</v>
      </c>
    </row>
    <row r="221" spans="1:19" x14ac:dyDescent="0.2">
      <c r="A221" t="s">
        <v>488</v>
      </c>
      <c r="B221" t="s">
        <v>1899</v>
      </c>
      <c r="C221">
        <v>2021</v>
      </c>
      <c r="D221" t="s">
        <v>1887</v>
      </c>
      <c r="E221">
        <v>799</v>
      </c>
      <c r="F221">
        <v>0.01</v>
      </c>
      <c r="G221">
        <v>-0.05</v>
      </c>
      <c r="H221">
        <v>0.08</v>
      </c>
      <c r="I221">
        <v>0.04</v>
      </c>
      <c r="J221">
        <v>0.01</v>
      </c>
      <c r="K221">
        <v>0.01</v>
      </c>
      <c r="L221">
        <v>0.09</v>
      </c>
      <c r="M221" s="15">
        <f>PERCENTRANK($F$2:$F$667,F221) * 100</f>
        <v>57.8</v>
      </c>
      <c r="N221" s="17">
        <f>PERCENTRANK($G$2:$G$667,G221) * 100</f>
        <v>0.6</v>
      </c>
      <c r="O221" s="17">
        <f>PERCENTRANK($H$2:$H$667,H221) * 100</f>
        <v>68.7</v>
      </c>
      <c r="P221" s="16">
        <f>PERCENTRANK($I$2:$I$667,I221) * 100</f>
        <v>65.400000000000006</v>
      </c>
      <c r="Q221" s="16">
        <f>PERCENTRANK($J$2:$J$667,J221) * 100</f>
        <v>5.7</v>
      </c>
      <c r="R221" s="16">
        <f>PERCENTRANK($K$2:$K$667,K221) * 100</f>
        <v>17.2</v>
      </c>
      <c r="S221" s="16">
        <f>PERCENTRANK($L$2:$L$667,L221) * 100</f>
        <v>15</v>
      </c>
    </row>
    <row r="222" spans="1:19" x14ac:dyDescent="0.2">
      <c r="A222" t="s">
        <v>256</v>
      </c>
      <c r="B222" t="s">
        <v>1923</v>
      </c>
      <c r="C222">
        <v>2021</v>
      </c>
      <c r="D222" t="s">
        <v>1892</v>
      </c>
      <c r="E222">
        <v>1895</v>
      </c>
      <c r="F222">
        <v>0.01</v>
      </c>
      <c r="G222">
        <v>-0.03</v>
      </c>
      <c r="H222">
        <v>0.04</v>
      </c>
      <c r="I222">
        <v>0.04</v>
      </c>
      <c r="J222">
        <v>0.03</v>
      </c>
      <c r="K222">
        <v>0.01</v>
      </c>
      <c r="L222">
        <v>0.09</v>
      </c>
      <c r="M222" s="15">
        <f>PERCENTRANK($F$2:$F$667,F222) * 100</f>
        <v>57.8</v>
      </c>
      <c r="N222" s="17">
        <f>PERCENTRANK($G$2:$G$667,G222) * 100</f>
        <v>2.1</v>
      </c>
      <c r="O222" s="17">
        <f>PERCENTRANK($H$2:$H$667,H222) * 100</f>
        <v>25.4</v>
      </c>
      <c r="P222" s="16">
        <f>PERCENTRANK($I$2:$I$667,I222) * 100</f>
        <v>65.400000000000006</v>
      </c>
      <c r="Q222" s="16">
        <f>PERCENTRANK($J$2:$J$667,J222) * 100</f>
        <v>41.199999999999996</v>
      </c>
      <c r="R222" s="16">
        <f>PERCENTRANK($K$2:$K$667,K222) * 100</f>
        <v>17.2</v>
      </c>
      <c r="S222" s="16">
        <f>PERCENTRANK($L$2:$L$667,L222) * 100</f>
        <v>15</v>
      </c>
    </row>
    <row r="223" spans="1:19" x14ac:dyDescent="0.2">
      <c r="A223" t="s">
        <v>498</v>
      </c>
      <c r="B223" t="s">
        <v>2031</v>
      </c>
      <c r="C223">
        <v>2021</v>
      </c>
      <c r="D223" t="s">
        <v>1887</v>
      </c>
      <c r="E223">
        <v>1132</v>
      </c>
      <c r="F223">
        <v>0</v>
      </c>
      <c r="G223">
        <v>-0.03</v>
      </c>
      <c r="H223">
        <v>0.03</v>
      </c>
      <c r="I223">
        <v>0.04</v>
      </c>
      <c r="J223">
        <v>0.03</v>
      </c>
      <c r="K223">
        <v>0.01</v>
      </c>
      <c r="L223">
        <v>0.09</v>
      </c>
      <c r="M223" s="15">
        <f>PERCENTRANK($F$2:$F$667,F223) * 100</f>
        <v>35.699999999999996</v>
      </c>
      <c r="N223" s="17">
        <f>PERCENTRANK($G$2:$G$667,G223) * 100</f>
        <v>2.1</v>
      </c>
      <c r="O223" s="17">
        <f>PERCENTRANK($H$2:$H$667,H223) * 100</f>
        <v>14.799999999999999</v>
      </c>
      <c r="P223" s="16">
        <f>PERCENTRANK($I$2:$I$667,I223) * 100</f>
        <v>65.400000000000006</v>
      </c>
      <c r="Q223" s="16">
        <f>PERCENTRANK($J$2:$J$667,J223) * 100</f>
        <v>41.199999999999996</v>
      </c>
      <c r="R223" s="16">
        <f>PERCENTRANK($K$2:$K$667,K223) * 100</f>
        <v>17.2</v>
      </c>
      <c r="S223" s="16">
        <f>PERCENTRANK($L$2:$L$667,L223) * 100</f>
        <v>15</v>
      </c>
    </row>
    <row r="224" spans="1:19" x14ac:dyDescent="0.2">
      <c r="A224" t="s">
        <v>393</v>
      </c>
      <c r="B224" t="s">
        <v>1908</v>
      </c>
      <c r="C224">
        <v>2021</v>
      </c>
      <c r="D224" t="s">
        <v>1892</v>
      </c>
      <c r="E224">
        <v>1259</v>
      </c>
      <c r="F224">
        <v>0</v>
      </c>
      <c r="G224">
        <v>-0.02</v>
      </c>
      <c r="H224">
        <v>0.05</v>
      </c>
      <c r="I224">
        <v>0.04</v>
      </c>
      <c r="J224">
        <v>0.02</v>
      </c>
      <c r="K224">
        <v>0.01</v>
      </c>
      <c r="L224">
        <v>0.09</v>
      </c>
      <c r="M224" s="15">
        <f>PERCENTRANK($F$2:$F$667,F224) * 100</f>
        <v>35.699999999999996</v>
      </c>
      <c r="N224" s="17">
        <f>PERCENTRANK($G$2:$G$667,G224) * 100</f>
        <v>4.9000000000000004</v>
      </c>
      <c r="O224" s="17">
        <f>PERCENTRANK($H$2:$H$667,H224) * 100</f>
        <v>36.299999999999997</v>
      </c>
      <c r="P224" s="16">
        <f>PERCENTRANK($I$2:$I$667,I224) * 100</f>
        <v>65.400000000000006</v>
      </c>
      <c r="Q224" s="16">
        <f>PERCENTRANK($J$2:$J$667,J224) * 100</f>
        <v>23.7</v>
      </c>
      <c r="R224" s="16">
        <f>PERCENTRANK($K$2:$K$667,K224) * 100</f>
        <v>17.2</v>
      </c>
      <c r="S224" s="16">
        <f>PERCENTRANK($L$2:$L$667,L224) * 100</f>
        <v>15</v>
      </c>
    </row>
    <row r="225" spans="1:19" x14ac:dyDescent="0.2">
      <c r="A225" t="s">
        <v>453</v>
      </c>
      <c r="B225" t="s">
        <v>1906</v>
      </c>
      <c r="C225">
        <v>2021</v>
      </c>
      <c r="D225" t="s">
        <v>1890</v>
      </c>
      <c r="E225">
        <v>967</v>
      </c>
      <c r="F225">
        <v>-0.02</v>
      </c>
      <c r="G225">
        <v>-0.01</v>
      </c>
      <c r="H225">
        <v>0.05</v>
      </c>
      <c r="I225">
        <v>0.04</v>
      </c>
      <c r="J225">
        <v>0.01</v>
      </c>
      <c r="K225">
        <v>0.01</v>
      </c>
      <c r="L225">
        <v>0.09</v>
      </c>
      <c r="M225" s="15">
        <f>PERCENTRANK($F$2:$F$667,F225) * 100</f>
        <v>17.7</v>
      </c>
      <c r="N225" s="17">
        <f>PERCENTRANK($G$2:$G$667,G225) * 100</f>
        <v>9.9</v>
      </c>
      <c r="O225" s="17">
        <f>PERCENTRANK($H$2:$H$667,H225) * 100</f>
        <v>36.299999999999997</v>
      </c>
      <c r="P225" s="16">
        <f>PERCENTRANK($I$2:$I$667,I225) * 100</f>
        <v>65.400000000000006</v>
      </c>
      <c r="Q225" s="16">
        <f>PERCENTRANK($J$2:$J$667,J225) * 100</f>
        <v>5.7</v>
      </c>
      <c r="R225" s="16">
        <f>PERCENTRANK($K$2:$K$667,K225) * 100</f>
        <v>17.2</v>
      </c>
      <c r="S225" s="16">
        <f>PERCENTRANK($L$2:$L$667,L225) * 100</f>
        <v>15</v>
      </c>
    </row>
    <row r="226" spans="1:19" x14ac:dyDescent="0.2">
      <c r="A226" t="s">
        <v>1958</v>
      </c>
      <c r="B226" t="s">
        <v>632</v>
      </c>
      <c r="C226">
        <v>2021</v>
      </c>
      <c r="D226" t="s">
        <v>1892</v>
      </c>
      <c r="E226">
        <v>30</v>
      </c>
      <c r="F226">
        <v>0.04</v>
      </c>
      <c r="G226">
        <v>0</v>
      </c>
      <c r="H226">
        <v>-0.02</v>
      </c>
      <c r="I226">
        <v>0.04</v>
      </c>
      <c r="J226">
        <v>0.02</v>
      </c>
      <c r="K226">
        <v>0</v>
      </c>
      <c r="L226">
        <v>0.09</v>
      </c>
      <c r="M226" s="15">
        <f>PERCENTRANK($F$2:$F$667,F226) * 100</f>
        <v>89.1</v>
      </c>
      <c r="N226" s="17">
        <f>PERCENTRANK($G$2:$G$667,G226) * 100</f>
        <v>25.2</v>
      </c>
      <c r="O226" s="17">
        <f>PERCENTRANK($H$2:$H$667,H226) * 100</f>
        <v>0.89999999999999991</v>
      </c>
      <c r="P226" s="16">
        <f>PERCENTRANK($I$2:$I$667,I226) * 100</f>
        <v>65.400000000000006</v>
      </c>
      <c r="Q226" s="16">
        <f>PERCENTRANK($J$2:$J$667,J226) * 100</f>
        <v>23.7</v>
      </c>
      <c r="R226" s="16">
        <f>PERCENTRANK($K$2:$K$667,K226) * 100</f>
        <v>0</v>
      </c>
      <c r="S226" s="16">
        <f>PERCENTRANK($L$2:$L$667,L226) * 100</f>
        <v>15</v>
      </c>
    </row>
    <row r="227" spans="1:19" x14ac:dyDescent="0.2">
      <c r="A227" t="s">
        <v>415</v>
      </c>
      <c r="B227" t="s">
        <v>1919</v>
      </c>
      <c r="C227">
        <v>2021</v>
      </c>
      <c r="D227" t="s">
        <v>1887</v>
      </c>
      <c r="E227">
        <v>1104</v>
      </c>
      <c r="F227">
        <v>0</v>
      </c>
      <c r="G227">
        <v>-0.03</v>
      </c>
      <c r="H227">
        <v>7.0000000000000007E-2</v>
      </c>
      <c r="I227">
        <v>0.04</v>
      </c>
      <c r="J227">
        <v>0</v>
      </c>
      <c r="K227">
        <v>0</v>
      </c>
      <c r="L227">
        <v>7.0000000000000007E-2</v>
      </c>
      <c r="M227" s="15">
        <f>PERCENTRANK($F$2:$F$667,F227) * 100</f>
        <v>35.699999999999996</v>
      </c>
      <c r="N227" s="17">
        <f>PERCENTRANK($G$2:$G$667,G227) * 100</f>
        <v>2.1</v>
      </c>
      <c r="O227" s="17">
        <f>PERCENTRANK($H$2:$H$667,H227) * 100</f>
        <v>59</v>
      </c>
      <c r="P227" s="16">
        <f>PERCENTRANK($I$2:$I$667,I227) * 100</f>
        <v>65.400000000000006</v>
      </c>
      <c r="Q227" s="16">
        <f>PERCENTRANK($J$2:$J$667,J227) * 100</f>
        <v>0.1</v>
      </c>
      <c r="R227" s="16">
        <f>PERCENTRANK($K$2:$K$667,K227) * 100</f>
        <v>0</v>
      </c>
      <c r="S227" s="16">
        <f>PERCENTRANK($L$2:$L$667,L227) * 100</f>
        <v>10.199999999999999</v>
      </c>
    </row>
    <row r="228" spans="1:19" x14ac:dyDescent="0.2">
      <c r="A228" t="s">
        <v>2122</v>
      </c>
      <c r="B228" t="s">
        <v>1883</v>
      </c>
      <c r="C228">
        <v>2021</v>
      </c>
      <c r="D228" t="s">
        <v>1887</v>
      </c>
      <c r="E228">
        <v>893</v>
      </c>
      <c r="F228">
        <v>-7.0000000000000007E-2</v>
      </c>
      <c r="G228">
        <v>0</v>
      </c>
      <c r="H228">
        <v>0.04</v>
      </c>
      <c r="I228">
        <v>0.04</v>
      </c>
      <c r="J228">
        <v>0.04</v>
      </c>
      <c r="K228">
        <v>0.01</v>
      </c>
      <c r="L228">
        <v>0.06</v>
      </c>
      <c r="M228" s="15">
        <f>PERCENTRANK($F$2:$F$667,F228) * 100</f>
        <v>3.9</v>
      </c>
      <c r="N228" s="17">
        <f>PERCENTRANK($G$2:$G$667,G228) * 100</f>
        <v>25.2</v>
      </c>
      <c r="O228" s="17">
        <f>PERCENTRANK($H$2:$H$667,H228) * 100</f>
        <v>25.4</v>
      </c>
      <c r="P228" s="16">
        <f>PERCENTRANK($I$2:$I$667,I228) * 100</f>
        <v>65.400000000000006</v>
      </c>
      <c r="Q228" s="16">
        <f>PERCENTRANK($J$2:$J$667,J228) * 100</f>
        <v>49.7</v>
      </c>
      <c r="R228" s="16">
        <f>PERCENTRANK($K$2:$K$667,K228) * 100</f>
        <v>17.2</v>
      </c>
      <c r="S228" s="16">
        <f>PERCENTRANK($L$2:$L$667,L228) * 100</f>
        <v>8.2000000000000011</v>
      </c>
    </row>
    <row r="229" spans="1:19" x14ac:dyDescent="0.2">
      <c r="A229" t="s">
        <v>480</v>
      </c>
      <c r="B229" t="s">
        <v>1897</v>
      </c>
      <c r="C229">
        <v>2021</v>
      </c>
      <c r="D229" t="s">
        <v>1887</v>
      </c>
      <c r="E229">
        <v>840</v>
      </c>
      <c r="F229">
        <v>-0.01</v>
      </c>
      <c r="G229">
        <v>-0.01</v>
      </c>
      <c r="H229">
        <v>0.01</v>
      </c>
      <c r="I229">
        <v>0.04</v>
      </c>
      <c r="J229">
        <v>0.02</v>
      </c>
      <c r="K229">
        <v>0.01</v>
      </c>
      <c r="L229">
        <v>0.06</v>
      </c>
      <c r="M229" s="15">
        <f>PERCENTRANK($F$2:$F$667,F229) * 100</f>
        <v>22.8</v>
      </c>
      <c r="N229" s="17">
        <f>PERCENTRANK($G$2:$G$667,G229) * 100</f>
        <v>9.9</v>
      </c>
      <c r="O229" s="17">
        <f>PERCENTRANK($H$2:$H$667,H229) * 100</f>
        <v>5.0999999999999996</v>
      </c>
      <c r="P229" s="16">
        <f>PERCENTRANK($I$2:$I$667,I229) * 100</f>
        <v>65.400000000000006</v>
      </c>
      <c r="Q229" s="16">
        <f>PERCENTRANK($J$2:$J$667,J229) * 100</f>
        <v>23.7</v>
      </c>
      <c r="R229" s="16">
        <f>PERCENTRANK($K$2:$K$667,K229) * 100</f>
        <v>17.2</v>
      </c>
      <c r="S229" s="16">
        <f>PERCENTRANK($L$2:$L$667,L229) * 100</f>
        <v>8.2000000000000011</v>
      </c>
    </row>
    <row r="230" spans="1:19" x14ac:dyDescent="0.2">
      <c r="A230" t="s">
        <v>2006</v>
      </c>
      <c r="B230" t="s">
        <v>1897</v>
      </c>
      <c r="C230">
        <v>2021</v>
      </c>
      <c r="D230" t="s">
        <v>1901</v>
      </c>
      <c r="E230">
        <v>65</v>
      </c>
      <c r="F230">
        <v>-0.17</v>
      </c>
      <c r="G230">
        <v>0</v>
      </c>
      <c r="H230">
        <v>0.16</v>
      </c>
      <c r="I230">
        <v>0.04</v>
      </c>
      <c r="J230">
        <v>0</v>
      </c>
      <c r="K230">
        <v>0</v>
      </c>
      <c r="L230">
        <v>0.02</v>
      </c>
      <c r="M230" s="15">
        <f>PERCENTRANK($F$2:$F$667,F230) * 100</f>
        <v>1</v>
      </c>
      <c r="N230" s="17">
        <f>PERCENTRANK($G$2:$G$667,G230) * 100</f>
        <v>25.2</v>
      </c>
      <c r="O230" s="17">
        <f>PERCENTRANK($H$2:$H$667,H230) * 100</f>
        <v>98.6</v>
      </c>
      <c r="P230" s="16">
        <f>PERCENTRANK($I$2:$I$667,I230) * 100</f>
        <v>65.400000000000006</v>
      </c>
      <c r="Q230" s="16">
        <f>PERCENTRANK($J$2:$J$667,J230) * 100</f>
        <v>0.1</v>
      </c>
      <c r="R230" s="16">
        <f>PERCENTRANK($K$2:$K$667,K230) * 100</f>
        <v>0</v>
      </c>
      <c r="S230" s="16">
        <f>PERCENTRANK($L$2:$L$667,L230) * 100</f>
        <v>4.8</v>
      </c>
    </row>
    <row r="231" spans="1:19" x14ac:dyDescent="0.2">
      <c r="A231" t="s">
        <v>1993</v>
      </c>
      <c r="B231" t="s">
        <v>1896</v>
      </c>
      <c r="C231">
        <v>2021</v>
      </c>
      <c r="D231" t="s">
        <v>1892</v>
      </c>
      <c r="E231">
        <v>328</v>
      </c>
      <c r="F231">
        <v>0.01</v>
      </c>
      <c r="G231">
        <v>-0.14000000000000001</v>
      </c>
      <c r="H231">
        <v>0.09</v>
      </c>
      <c r="I231">
        <v>0.04</v>
      </c>
      <c r="J231">
        <v>0.01</v>
      </c>
      <c r="K231">
        <v>0.01</v>
      </c>
      <c r="L231">
        <v>0.02</v>
      </c>
      <c r="M231" s="15">
        <f>PERCENTRANK($F$2:$F$667,F231) * 100</f>
        <v>57.8</v>
      </c>
      <c r="N231" s="17">
        <f>PERCENTRANK($G$2:$G$667,G231) * 100</f>
        <v>0</v>
      </c>
      <c r="O231" s="17">
        <f>PERCENTRANK($H$2:$H$667,H231) * 100</f>
        <v>76.900000000000006</v>
      </c>
      <c r="P231" s="16">
        <f>PERCENTRANK($I$2:$I$667,I231) * 100</f>
        <v>65.400000000000006</v>
      </c>
      <c r="Q231" s="16">
        <f>PERCENTRANK($J$2:$J$667,J231) * 100</f>
        <v>5.7</v>
      </c>
      <c r="R231" s="16">
        <f>PERCENTRANK($K$2:$K$667,K231) * 100</f>
        <v>17.2</v>
      </c>
      <c r="S231" s="16">
        <f>PERCENTRANK($L$2:$L$667,L231) * 100</f>
        <v>4.8</v>
      </c>
    </row>
    <row r="232" spans="1:19" x14ac:dyDescent="0.2">
      <c r="A232" t="s">
        <v>1996</v>
      </c>
      <c r="B232" t="s">
        <v>1923</v>
      </c>
      <c r="C232">
        <v>2021</v>
      </c>
      <c r="D232" t="s">
        <v>1890</v>
      </c>
      <c r="E232">
        <v>49</v>
      </c>
      <c r="F232">
        <v>-7.0000000000000007E-2</v>
      </c>
      <c r="G232">
        <v>0</v>
      </c>
      <c r="H232">
        <v>0</v>
      </c>
      <c r="I232">
        <v>0.04</v>
      </c>
      <c r="J232">
        <v>0.04</v>
      </c>
      <c r="K232">
        <v>0</v>
      </c>
      <c r="L232">
        <v>0.01</v>
      </c>
      <c r="M232" s="15">
        <f>PERCENTRANK($F$2:$F$667,F232) * 100</f>
        <v>3.9</v>
      </c>
      <c r="N232" s="17">
        <f>PERCENTRANK($G$2:$G$667,G232) * 100</f>
        <v>25.2</v>
      </c>
      <c r="O232" s="17">
        <f>PERCENTRANK($H$2:$H$667,H232) * 100</f>
        <v>2.1999999999999997</v>
      </c>
      <c r="P232" s="16">
        <f>PERCENTRANK($I$2:$I$667,I232) * 100</f>
        <v>65.400000000000006</v>
      </c>
      <c r="Q232" s="16">
        <f>PERCENTRANK($J$2:$J$667,J232) * 100</f>
        <v>49.7</v>
      </c>
      <c r="R232" s="16">
        <f>PERCENTRANK($K$2:$K$667,K232) * 100</f>
        <v>0</v>
      </c>
      <c r="S232" s="16">
        <f>PERCENTRANK($L$2:$L$667,L232) * 100</f>
        <v>4.3</v>
      </c>
    </row>
    <row r="233" spans="1:19" x14ac:dyDescent="0.2">
      <c r="A233" t="s">
        <v>236</v>
      </c>
      <c r="B233" t="s">
        <v>1916</v>
      </c>
      <c r="C233">
        <v>2021</v>
      </c>
      <c r="D233" t="s">
        <v>1895</v>
      </c>
      <c r="E233">
        <v>1993</v>
      </c>
      <c r="F233">
        <v>0.04</v>
      </c>
      <c r="G233">
        <v>0.01</v>
      </c>
      <c r="H233">
        <v>0.05</v>
      </c>
      <c r="I233">
        <v>0.03</v>
      </c>
      <c r="J233">
        <v>0.08</v>
      </c>
      <c r="K233">
        <v>7.0000000000000007E-2</v>
      </c>
      <c r="L233">
        <v>0.28000000000000003</v>
      </c>
      <c r="M233" s="15">
        <f>PERCENTRANK($F$2:$F$667,F233) * 100</f>
        <v>89.1</v>
      </c>
      <c r="N233" s="17">
        <f>PERCENTRANK($G$2:$G$667,G233) * 100</f>
        <v>74.7</v>
      </c>
      <c r="O233" s="17">
        <f>PERCENTRANK($H$2:$H$667,H233) * 100</f>
        <v>36.299999999999997</v>
      </c>
      <c r="P233" s="16">
        <f>PERCENTRANK($I$2:$I$667,I233) * 100</f>
        <v>58.599999999999994</v>
      </c>
      <c r="Q233" s="16">
        <f>PERCENTRANK($J$2:$J$667,J233) * 100</f>
        <v>68.100000000000009</v>
      </c>
      <c r="R233" s="16">
        <f>PERCENTRANK($K$2:$K$667,K233) * 100</f>
        <v>85.399999999999991</v>
      </c>
      <c r="S233" s="16">
        <f>PERCENTRANK($L$2:$L$667,L233) * 100</f>
        <v>89.3</v>
      </c>
    </row>
    <row r="234" spans="1:19" x14ac:dyDescent="0.2">
      <c r="A234" t="s">
        <v>524</v>
      </c>
      <c r="B234" t="s">
        <v>1912</v>
      </c>
      <c r="C234">
        <v>2021</v>
      </c>
      <c r="D234" t="s">
        <v>1892</v>
      </c>
      <c r="E234">
        <v>628</v>
      </c>
      <c r="F234">
        <v>7.0000000000000007E-2</v>
      </c>
      <c r="G234">
        <v>0</v>
      </c>
      <c r="H234">
        <v>0.03</v>
      </c>
      <c r="I234">
        <v>0.03</v>
      </c>
      <c r="J234">
        <v>0.05</v>
      </c>
      <c r="K234">
        <v>0.08</v>
      </c>
      <c r="L234">
        <v>0.26</v>
      </c>
      <c r="M234" s="15">
        <f>PERCENTRANK($F$2:$F$667,F234) * 100</f>
        <v>96.899999999999991</v>
      </c>
      <c r="N234" s="17">
        <f>PERCENTRANK($G$2:$G$667,G234) * 100</f>
        <v>25.2</v>
      </c>
      <c r="O234" s="17">
        <f>PERCENTRANK($H$2:$H$667,H234) * 100</f>
        <v>14.799999999999999</v>
      </c>
      <c r="P234" s="16">
        <f>PERCENTRANK($I$2:$I$667,I234) * 100</f>
        <v>58.599999999999994</v>
      </c>
      <c r="Q234" s="16">
        <f>PERCENTRANK($J$2:$J$667,J234) * 100</f>
        <v>54.500000000000007</v>
      </c>
      <c r="R234" s="16">
        <f>PERCENTRANK($K$2:$K$667,K234) * 100</f>
        <v>90.600000000000009</v>
      </c>
      <c r="S234" s="16">
        <f>PERCENTRANK($L$2:$L$667,L234) * 100</f>
        <v>84.899999999999991</v>
      </c>
    </row>
    <row r="235" spans="1:19" x14ac:dyDescent="0.2">
      <c r="A235" t="s">
        <v>2034</v>
      </c>
      <c r="B235" t="s">
        <v>1891</v>
      </c>
      <c r="C235">
        <v>2021</v>
      </c>
      <c r="D235" t="s">
        <v>1892</v>
      </c>
      <c r="E235">
        <v>290</v>
      </c>
      <c r="F235">
        <v>0.04</v>
      </c>
      <c r="G235">
        <v>0</v>
      </c>
      <c r="H235">
        <v>7.0000000000000007E-2</v>
      </c>
      <c r="I235">
        <v>0.03</v>
      </c>
      <c r="J235">
        <v>0.04</v>
      </c>
      <c r="K235">
        <v>0.04</v>
      </c>
      <c r="L235">
        <v>0.23</v>
      </c>
      <c r="M235" s="15">
        <f>PERCENTRANK($F$2:$F$667,F235) * 100</f>
        <v>89.1</v>
      </c>
      <c r="N235" s="17">
        <f>PERCENTRANK($G$2:$G$667,G235) * 100</f>
        <v>25.2</v>
      </c>
      <c r="O235" s="17">
        <f>PERCENTRANK($H$2:$H$667,H235) * 100</f>
        <v>59</v>
      </c>
      <c r="P235" s="16">
        <f>PERCENTRANK($I$2:$I$667,I235) * 100</f>
        <v>58.599999999999994</v>
      </c>
      <c r="Q235" s="16">
        <f>PERCENTRANK($J$2:$J$667,J235) * 100</f>
        <v>49.7</v>
      </c>
      <c r="R235" s="16">
        <f>PERCENTRANK($K$2:$K$667,K235) * 100</f>
        <v>65.8</v>
      </c>
      <c r="S235" s="16">
        <f>PERCENTRANK($L$2:$L$667,L235) * 100</f>
        <v>77.2</v>
      </c>
    </row>
    <row r="236" spans="1:19" x14ac:dyDescent="0.2">
      <c r="A236" t="s">
        <v>326</v>
      </c>
      <c r="B236" t="s">
        <v>1932</v>
      </c>
      <c r="C236">
        <v>2021</v>
      </c>
      <c r="D236" t="s">
        <v>1892</v>
      </c>
      <c r="E236">
        <v>1544</v>
      </c>
      <c r="F236">
        <v>0.01</v>
      </c>
      <c r="G236">
        <v>0</v>
      </c>
      <c r="H236">
        <v>0.12</v>
      </c>
      <c r="I236">
        <v>0.03</v>
      </c>
      <c r="J236">
        <v>0.03</v>
      </c>
      <c r="K236">
        <v>0.02</v>
      </c>
      <c r="L236">
        <v>0.22</v>
      </c>
      <c r="M236" s="15">
        <f>PERCENTRANK($F$2:$F$667,F236) * 100</f>
        <v>57.8</v>
      </c>
      <c r="N236" s="17">
        <f>PERCENTRANK($G$2:$G$667,G236) * 100</f>
        <v>25.2</v>
      </c>
      <c r="O236" s="17">
        <f>PERCENTRANK($H$2:$H$667,H236) * 100</f>
        <v>92</v>
      </c>
      <c r="P236" s="16">
        <f>PERCENTRANK($I$2:$I$667,I236) * 100</f>
        <v>58.599999999999994</v>
      </c>
      <c r="Q236" s="16">
        <f>PERCENTRANK($J$2:$J$667,J236) * 100</f>
        <v>41.199999999999996</v>
      </c>
      <c r="R236" s="16">
        <f>PERCENTRANK($K$2:$K$667,K236) * 100</f>
        <v>43.7</v>
      </c>
      <c r="S236" s="16">
        <f>PERCENTRANK($L$2:$L$667,L236) * 100</f>
        <v>73.900000000000006</v>
      </c>
    </row>
    <row r="237" spans="1:19" x14ac:dyDescent="0.2">
      <c r="A237" t="s">
        <v>89</v>
      </c>
      <c r="B237" t="s">
        <v>1929</v>
      </c>
      <c r="C237">
        <v>2021</v>
      </c>
      <c r="D237" t="s">
        <v>1895</v>
      </c>
      <c r="E237">
        <v>2792</v>
      </c>
      <c r="F237">
        <v>0.01</v>
      </c>
      <c r="G237">
        <v>0.01</v>
      </c>
      <c r="H237">
        <v>0.08</v>
      </c>
      <c r="I237">
        <v>0.03</v>
      </c>
      <c r="J237">
        <v>0.05</v>
      </c>
      <c r="K237">
        <v>0.03</v>
      </c>
      <c r="L237">
        <v>0.22</v>
      </c>
      <c r="M237" s="15">
        <f>PERCENTRANK($F$2:$F$667,F237) * 100</f>
        <v>57.8</v>
      </c>
      <c r="N237" s="17">
        <f>PERCENTRANK($G$2:$G$667,G237) * 100</f>
        <v>74.7</v>
      </c>
      <c r="O237" s="17">
        <f>PERCENTRANK($H$2:$H$667,H237) * 100</f>
        <v>68.7</v>
      </c>
      <c r="P237" s="16">
        <f>PERCENTRANK($I$2:$I$667,I237) * 100</f>
        <v>58.599999999999994</v>
      </c>
      <c r="Q237" s="16">
        <f>PERCENTRANK($J$2:$J$667,J237) * 100</f>
        <v>54.500000000000007</v>
      </c>
      <c r="R237" s="16">
        <f>PERCENTRANK($K$2:$K$667,K237) * 100</f>
        <v>56.599999999999994</v>
      </c>
      <c r="S237" s="16">
        <f>PERCENTRANK($L$2:$L$667,L237) * 100</f>
        <v>73.900000000000006</v>
      </c>
    </row>
    <row r="238" spans="1:19" x14ac:dyDescent="0.2">
      <c r="A238" t="s">
        <v>72</v>
      </c>
      <c r="B238" t="s">
        <v>1898</v>
      </c>
      <c r="C238">
        <v>2021</v>
      </c>
      <c r="D238" t="s">
        <v>1892</v>
      </c>
      <c r="E238">
        <v>2915</v>
      </c>
      <c r="F238">
        <v>0.02</v>
      </c>
      <c r="G238">
        <v>0</v>
      </c>
      <c r="H238">
        <v>0.08</v>
      </c>
      <c r="I238">
        <v>0.03</v>
      </c>
      <c r="J238">
        <v>0.06</v>
      </c>
      <c r="K238">
        <v>0.02</v>
      </c>
      <c r="L238">
        <v>0.21</v>
      </c>
      <c r="M238" s="15">
        <f>PERCENTRANK($F$2:$F$667,F238) * 100</f>
        <v>74.7</v>
      </c>
      <c r="N238" s="17">
        <f>PERCENTRANK($G$2:$G$667,G238) * 100</f>
        <v>25.2</v>
      </c>
      <c r="O238" s="17">
        <f>PERCENTRANK($H$2:$H$667,H238) * 100</f>
        <v>68.7</v>
      </c>
      <c r="P238" s="16">
        <f>PERCENTRANK($I$2:$I$667,I238) * 100</f>
        <v>58.599999999999994</v>
      </c>
      <c r="Q238" s="16">
        <f>PERCENTRANK($J$2:$J$667,J238) * 100</f>
        <v>59.599999999999994</v>
      </c>
      <c r="R238" s="16">
        <f>PERCENTRANK($K$2:$K$667,K238) * 100</f>
        <v>43.7</v>
      </c>
      <c r="S238" s="16">
        <f>PERCENTRANK($L$2:$L$667,L238) * 100</f>
        <v>69.699999999999989</v>
      </c>
    </row>
    <row r="239" spans="1:19" x14ac:dyDescent="0.2">
      <c r="A239" t="s">
        <v>90</v>
      </c>
      <c r="B239" t="s">
        <v>1883</v>
      </c>
      <c r="C239">
        <v>2021</v>
      </c>
      <c r="D239" t="s">
        <v>1892</v>
      </c>
      <c r="E239">
        <v>2767</v>
      </c>
      <c r="F239">
        <v>0.02</v>
      </c>
      <c r="G239">
        <v>0</v>
      </c>
      <c r="H239">
        <v>0.11</v>
      </c>
      <c r="I239">
        <v>0.03</v>
      </c>
      <c r="J239">
        <v>0.03</v>
      </c>
      <c r="K239">
        <v>0.02</v>
      </c>
      <c r="L239">
        <v>0.21</v>
      </c>
      <c r="M239" s="15">
        <f>PERCENTRANK($F$2:$F$667,F239) * 100</f>
        <v>74.7</v>
      </c>
      <c r="N239" s="17">
        <f>PERCENTRANK($G$2:$G$667,G239) * 100</f>
        <v>25.2</v>
      </c>
      <c r="O239" s="17">
        <f>PERCENTRANK($H$2:$H$667,H239) * 100</f>
        <v>88.2</v>
      </c>
      <c r="P239" s="16">
        <f>PERCENTRANK($I$2:$I$667,I239) * 100</f>
        <v>58.599999999999994</v>
      </c>
      <c r="Q239" s="16">
        <f>PERCENTRANK($J$2:$J$667,J239) * 100</f>
        <v>41.199999999999996</v>
      </c>
      <c r="R239" s="16">
        <f>PERCENTRANK($K$2:$K$667,K239) * 100</f>
        <v>43.7</v>
      </c>
      <c r="S239" s="16">
        <f>PERCENTRANK($L$2:$L$667,L239) * 100</f>
        <v>69.699999999999989</v>
      </c>
    </row>
    <row r="240" spans="1:19" x14ac:dyDescent="0.2">
      <c r="A240" t="s">
        <v>141</v>
      </c>
      <c r="B240" t="s">
        <v>1896</v>
      </c>
      <c r="C240">
        <v>2021</v>
      </c>
      <c r="D240" t="s">
        <v>1885</v>
      </c>
      <c r="E240">
        <v>2521</v>
      </c>
      <c r="F240">
        <v>0</v>
      </c>
      <c r="G240">
        <v>0.01</v>
      </c>
      <c r="H240">
        <v>0.06</v>
      </c>
      <c r="I240">
        <v>0.03</v>
      </c>
      <c r="J240">
        <v>0.06</v>
      </c>
      <c r="K240">
        <v>0.04</v>
      </c>
      <c r="L240">
        <v>0.21</v>
      </c>
      <c r="M240" s="15">
        <f>PERCENTRANK($F$2:$F$667,F240) * 100</f>
        <v>35.699999999999996</v>
      </c>
      <c r="N240" s="17">
        <f>PERCENTRANK($G$2:$G$667,G240) * 100</f>
        <v>74.7</v>
      </c>
      <c r="O240" s="17">
        <f>PERCENTRANK($H$2:$H$667,H240) * 100</f>
        <v>47.8</v>
      </c>
      <c r="P240" s="16">
        <f>PERCENTRANK($I$2:$I$667,I240) * 100</f>
        <v>58.599999999999994</v>
      </c>
      <c r="Q240" s="16">
        <f>PERCENTRANK($J$2:$J$667,J240) * 100</f>
        <v>59.599999999999994</v>
      </c>
      <c r="R240" s="16">
        <f>PERCENTRANK($K$2:$K$667,K240) * 100</f>
        <v>65.8</v>
      </c>
      <c r="S240" s="16">
        <f>PERCENTRANK($L$2:$L$667,L240) * 100</f>
        <v>69.699999999999989</v>
      </c>
    </row>
    <row r="241" spans="1:19" x14ac:dyDescent="0.2">
      <c r="A241" t="s">
        <v>2032</v>
      </c>
      <c r="B241" t="s">
        <v>1903</v>
      </c>
      <c r="C241">
        <v>2021</v>
      </c>
      <c r="D241" t="s">
        <v>1890</v>
      </c>
      <c r="E241">
        <v>130</v>
      </c>
      <c r="F241">
        <v>0.08</v>
      </c>
      <c r="G241">
        <v>0.01</v>
      </c>
      <c r="H241">
        <v>7.0000000000000007E-2</v>
      </c>
      <c r="I241">
        <v>0.03</v>
      </c>
      <c r="J241">
        <v>0</v>
      </c>
      <c r="K241">
        <v>0.01</v>
      </c>
      <c r="L241">
        <v>0.2</v>
      </c>
      <c r="M241" s="15">
        <f>PERCENTRANK($F$2:$F$667,F241) * 100</f>
        <v>98</v>
      </c>
      <c r="N241" s="17">
        <f>PERCENTRANK($G$2:$G$667,G241) * 100</f>
        <v>74.7</v>
      </c>
      <c r="O241" s="17">
        <f>PERCENTRANK($H$2:$H$667,H241) * 100</f>
        <v>59</v>
      </c>
      <c r="P241" s="16">
        <f>PERCENTRANK($I$2:$I$667,I241) * 100</f>
        <v>58.599999999999994</v>
      </c>
      <c r="Q241" s="16">
        <f>PERCENTRANK($J$2:$J$667,J241) * 100</f>
        <v>0.1</v>
      </c>
      <c r="R241" s="16">
        <f>PERCENTRANK($K$2:$K$667,K241) * 100</f>
        <v>17.2</v>
      </c>
      <c r="S241" s="16">
        <f>PERCENTRANK($L$2:$L$667,L241) * 100</f>
        <v>64.900000000000006</v>
      </c>
    </row>
    <row r="242" spans="1:19" x14ac:dyDescent="0.2">
      <c r="A242" t="s">
        <v>46</v>
      </c>
      <c r="B242" t="s">
        <v>1908</v>
      </c>
      <c r="C242">
        <v>2021</v>
      </c>
      <c r="D242" t="s">
        <v>1892</v>
      </c>
      <c r="E242">
        <v>3056</v>
      </c>
      <c r="F242">
        <v>0.01</v>
      </c>
      <c r="G242">
        <v>0</v>
      </c>
      <c r="H242">
        <v>0.13</v>
      </c>
      <c r="I242">
        <v>0.03</v>
      </c>
      <c r="J242">
        <v>0.02</v>
      </c>
      <c r="K242">
        <v>0.01</v>
      </c>
      <c r="L242">
        <v>0.19</v>
      </c>
      <c r="M242" s="15">
        <f>PERCENTRANK($F$2:$F$667,F242) * 100</f>
        <v>57.8</v>
      </c>
      <c r="N242" s="17">
        <f>PERCENTRANK($G$2:$G$667,G242) * 100</f>
        <v>25.2</v>
      </c>
      <c r="O242" s="17">
        <f>PERCENTRANK($H$2:$H$667,H242) * 100</f>
        <v>94.399999999999991</v>
      </c>
      <c r="P242" s="16">
        <f>PERCENTRANK($I$2:$I$667,I242) * 100</f>
        <v>58.599999999999994</v>
      </c>
      <c r="Q242" s="16">
        <f>PERCENTRANK($J$2:$J$667,J242) * 100</f>
        <v>23.7</v>
      </c>
      <c r="R242" s="16">
        <f>PERCENTRANK($K$2:$K$667,K242) * 100</f>
        <v>17.2</v>
      </c>
      <c r="S242" s="16">
        <f>PERCENTRANK($L$2:$L$667,L242) * 100</f>
        <v>61</v>
      </c>
    </row>
    <row r="243" spans="1:19" x14ac:dyDescent="0.2">
      <c r="A243" t="s">
        <v>130</v>
      </c>
      <c r="B243" t="s">
        <v>1932</v>
      </c>
      <c r="C243">
        <v>2021</v>
      </c>
      <c r="D243" t="s">
        <v>1901</v>
      </c>
      <c r="E243">
        <v>2605</v>
      </c>
      <c r="F243">
        <v>0.01</v>
      </c>
      <c r="G243">
        <v>0.01</v>
      </c>
      <c r="H243">
        <v>0.12</v>
      </c>
      <c r="I243">
        <v>0.03</v>
      </c>
      <c r="J243">
        <v>0.01</v>
      </c>
      <c r="K243">
        <v>0.01</v>
      </c>
      <c r="L243">
        <v>0.19</v>
      </c>
      <c r="M243" s="15">
        <f>PERCENTRANK($F$2:$F$667,F243) * 100</f>
        <v>57.8</v>
      </c>
      <c r="N243" s="17">
        <f>PERCENTRANK($G$2:$G$667,G243) * 100</f>
        <v>74.7</v>
      </c>
      <c r="O243" s="17">
        <f>PERCENTRANK($H$2:$H$667,H243) * 100</f>
        <v>92</v>
      </c>
      <c r="P243" s="16">
        <f>PERCENTRANK($I$2:$I$667,I243) * 100</f>
        <v>58.599999999999994</v>
      </c>
      <c r="Q243" s="16">
        <f>PERCENTRANK($J$2:$J$667,J243) * 100</f>
        <v>5.7</v>
      </c>
      <c r="R243" s="16">
        <f>PERCENTRANK($K$2:$K$667,K243) * 100</f>
        <v>17.2</v>
      </c>
      <c r="S243" s="16">
        <f>PERCENTRANK($L$2:$L$667,L243) * 100</f>
        <v>61</v>
      </c>
    </row>
    <row r="244" spans="1:19" x14ac:dyDescent="0.2">
      <c r="A244" t="s">
        <v>192</v>
      </c>
      <c r="B244" t="s">
        <v>1893</v>
      </c>
      <c r="C244">
        <v>2021</v>
      </c>
      <c r="D244" t="s">
        <v>1890</v>
      </c>
      <c r="E244">
        <v>2227</v>
      </c>
      <c r="F244">
        <v>0.01</v>
      </c>
      <c r="G244">
        <v>-0.01</v>
      </c>
      <c r="H244">
        <v>0.13</v>
      </c>
      <c r="I244">
        <v>0.03</v>
      </c>
      <c r="J244">
        <v>0.02</v>
      </c>
      <c r="K244">
        <v>0.01</v>
      </c>
      <c r="L244">
        <v>0.19</v>
      </c>
      <c r="M244" s="15">
        <f>PERCENTRANK($F$2:$F$667,F244) * 100</f>
        <v>57.8</v>
      </c>
      <c r="N244" s="17">
        <f>PERCENTRANK($G$2:$G$667,G244) * 100</f>
        <v>9.9</v>
      </c>
      <c r="O244" s="17">
        <f>PERCENTRANK($H$2:$H$667,H244) * 100</f>
        <v>94.399999999999991</v>
      </c>
      <c r="P244" s="16">
        <f>PERCENTRANK($I$2:$I$667,I244) * 100</f>
        <v>58.599999999999994</v>
      </c>
      <c r="Q244" s="16">
        <f>PERCENTRANK($J$2:$J$667,J244) * 100</f>
        <v>23.7</v>
      </c>
      <c r="R244" s="16">
        <f>PERCENTRANK($K$2:$K$667,K244) * 100</f>
        <v>17.2</v>
      </c>
      <c r="S244" s="16">
        <f>PERCENTRANK($L$2:$L$667,L244) * 100</f>
        <v>61</v>
      </c>
    </row>
    <row r="245" spans="1:19" x14ac:dyDescent="0.2">
      <c r="A245" t="s">
        <v>271</v>
      </c>
      <c r="B245" t="s">
        <v>1915</v>
      </c>
      <c r="C245">
        <v>2021</v>
      </c>
      <c r="D245" t="s">
        <v>1890</v>
      </c>
      <c r="E245">
        <v>1851</v>
      </c>
      <c r="F245">
        <v>0.02</v>
      </c>
      <c r="G245">
        <v>-0.01</v>
      </c>
      <c r="H245">
        <v>0.11</v>
      </c>
      <c r="I245">
        <v>0.03</v>
      </c>
      <c r="J245">
        <v>0.02</v>
      </c>
      <c r="K245">
        <v>0.02</v>
      </c>
      <c r="L245">
        <v>0.18</v>
      </c>
      <c r="M245" s="15">
        <f>PERCENTRANK($F$2:$F$667,F245) * 100</f>
        <v>74.7</v>
      </c>
      <c r="N245" s="17">
        <f>PERCENTRANK($G$2:$G$667,G245) * 100</f>
        <v>9.9</v>
      </c>
      <c r="O245" s="17">
        <f>PERCENTRANK($H$2:$H$667,H245) * 100</f>
        <v>88.2</v>
      </c>
      <c r="P245" s="16">
        <f>PERCENTRANK($I$2:$I$667,I245) * 100</f>
        <v>58.599999999999994</v>
      </c>
      <c r="Q245" s="16">
        <f>PERCENTRANK($J$2:$J$667,J245) * 100</f>
        <v>23.7</v>
      </c>
      <c r="R245" s="16">
        <f>PERCENTRANK($K$2:$K$667,K245) * 100</f>
        <v>43.7</v>
      </c>
      <c r="S245" s="16">
        <f>PERCENTRANK($L$2:$L$667,L245) * 100</f>
        <v>55.400000000000006</v>
      </c>
    </row>
    <row r="246" spans="1:19" x14ac:dyDescent="0.2">
      <c r="A246" t="s">
        <v>2097</v>
      </c>
      <c r="B246" t="s">
        <v>1898</v>
      </c>
      <c r="C246">
        <v>2021</v>
      </c>
      <c r="D246" t="s">
        <v>1901</v>
      </c>
      <c r="E246">
        <v>1440</v>
      </c>
      <c r="F246">
        <v>0.01</v>
      </c>
      <c r="G246">
        <v>0</v>
      </c>
      <c r="H246">
        <v>0.09</v>
      </c>
      <c r="I246">
        <v>0.03</v>
      </c>
      <c r="J246">
        <v>0.03</v>
      </c>
      <c r="K246">
        <v>0.01</v>
      </c>
      <c r="L246">
        <v>0.17</v>
      </c>
      <c r="M246" s="15">
        <f>PERCENTRANK($F$2:$F$667,F246) * 100</f>
        <v>57.8</v>
      </c>
      <c r="N246" s="17">
        <f>PERCENTRANK($G$2:$G$667,G246) * 100</f>
        <v>25.2</v>
      </c>
      <c r="O246" s="17">
        <f>PERCENTRANK($H$2:$H$667,H246) * 100</f>
        <v>76.900000000000006</v>
      </c>
      <c r="P246" s="16">
        <f>PERCENTRANK($I$2:$I$667,I246) * 100</f>
        <v>58.599999999999994</v>
      </c>
      <c r="Q246" s="16">
        <f>PERCENTRANK($J$2:$J$667,J246) * 100</f>
        <v>41.199999999999996</v>
      </c>
      <c r="R246" s="16">
        <f>PERCENTRANK($K$2:$K$667,K246) * 100</f>
        <v>17.2</v>
      </c>
      <c r="S246" s="16">
        <f>PERCENTRANK($L$2:$L$667,L246) * 100</f>
        <v>50</v>
      </c>
    </row>
    <row r="247" spans="1:19" x14ac:dyDescent="0.2">
      <c r="A247" t="s">
        <v>391</v>
      </c>
      <c r="B247" t="s">
        <v>1891</v>
      </c>
      <c r="C247">
        <v>2021</v>
      </c>
      <c r="D247" t="s">
        <v>1890</v>
      </c>
      <c r="E247">
        <v>1263</v>
      </c>
      <c r="F247">
        <v>-0.03</v>
      </c>
      <c r="G247">
        <v>0</v>
      </c>
      <c r="H247">
        <v>0.08</v>
      </c>
      <c r="I247">
        <v>0.03</v>
      </c>
      <c r="J247">
        <v>0.06</v>
      </c>
      <c r="K247">
        <v>0.04</v>
      </c>
      <c r="L247">
        <v>0.17</v>
      </c>
      <c r="M247" s="15">
        <f>PERCENTRANK($F$2:$F$667,F247) * 100</f>
        <v>12</v>
      </c>
      <c r="N247" s="17">
        <f>PERCENTRANK($G$2:$G$667,G247) * 100</f>
        <v>25.2</v>
      </c>
      <c r="O247" s="17">
        <f>PERCENTRANK($H$2:$H$667,H247) * 100</f>
        <v>68.7</v>
      </c>
      <c r="P247" s="16">
        <f>PERCENTRANK($I$2:$I$667,I247) * 100</f>
        <v>58.599999999999994</v>
      </c>
      <c r="Q247" s="16">
        <f>PERCENTRANK($J$2:$J$667,J247) * 100</f>
        <v>59.599999999999994</v>
      </c>
      <c r="R247" s="16">
        <f>PERCENTRANK($K$2:$K$667,K247) * 100</f>
        <v>65.8</v>
      </c>
      <c r="S247" s="16">
        <f>PERCENTRANK($L$2:$L$667,L247) * 100</f>
        <v>50</v>
      </c>
    </row>
    <row r="248" spans="1:19" x14ac:dyDescent="0.2">
      <c r="A248" t="s">
        <v>2090</v>
      </c>
      <c r="B248" t="s">
        <v>1923</v>
      </c>
      <c r="C248">
        <v>2021</v>
      </c>
      <c r="D248" t="s">
        <v>1887</v>
      </c>
      <c r="E248">
        <v>2206</v>
      </c>
      <c r="F248">
        <v>0</v>
      </c>
      <c r="G248">
        <v>0</v>
      </c>
      <c r="H248">
        <v>0.1</v>
      </c>
      <c r="I248">
        <v>0.03</v>
      </c>
      <c r="J248">
        <v>0.02</v>
      </c>
      <c r="K248">
        <v>0.02</v>
      </c>
      <c r="L248">
        <v>0.16</v>
      </c>
      <c r="M248" s="15">
        <f>PERCENTRANK($F$2:$F$667,F248) * 100</f>
        <v>35.699999999999996</v>
      </c>
      <c r="N248" s="17">
        <f>PERCENTRANK($G$2:$G$667,G248) * 100</f>
        <v>25.2</v>
      </c>
      <c r="O248" s="17">
        <f>PERCENTRANK($H$2:$H$667,H248) * 100</f>
        <v>84</v>
      </c>
      <c r="P248" s="16">
        <f>PERCENTRANK($I$2:$I$667,I248) * 100</f>
        <v>58.599999999999994</v>
      </c>
      <c r="Q248" s="16">
        <f>PERCENTRANK($J$2:$J$667,J248) * 100</f>
        <v>23.7</v>
      </c>
      <c r="R248" s="16">
        <f>PERCENTRANK($K$2:$K$667,K248) * 100</f>
        <v>43.7</v>
      </c>
      <c r="S248" s="16">
        <f>PERCENTRANK($L$2:$L$667,L248) * 100</f>
        <v>45.2</v>
      </c>
    </row>
    <row r="249" spans="1:19" x14ac:dyDescent="0.2">
      <c r="A249" t="s">
        <v>264</v>
      </c>
      <c r="B249" t="s">
        <v>1912</v>
      </c>
      <c r="C249">
        <v>2021</v>
      </c>
      <c r="D249" t="s">
        <v>1890</v>
      </c>
      <c r="E249">
        <v>1877</v>
      </c>
      <c r="F249">
        <v>0</v>
      </c>
      <c r="G249">
        <v>-0.01</v>
      </c>
      <c r="H249">
        <v>0.11</v>
      </c>
      <c r="I249">
        <v>0.03</v>
      </c>
      <c r="J249">
        <v>0.01</v>
      </c>
      <c r="K249">
        <v>0.02</v>
      </c>
      <c r="L249">
        <v>0.16</v>
      </c>
      <c r="M249" s="15">
        <f>PERCENTRANK($F$2:$F$667,F249) * 100</f>
        <v>35.699999999999996</v>
      </c>
      <c r="N249" s="17">
        <f>PERCENTRANK($G$2:$G$667,G249) * 100</f>
        <v>9.9</v>
      </c>
      <c r="O249" s="17">
        <f>PERCENTRANK($H$2:$H$667,H249) * 100</f>
        <v>88.2</v>
      </c>
      <c r="P249" s="16">
        <f>PERCENTRANK($I$2:$I$667,I249) * 100</f>
        <v>58.599999999999994</v>
      </c>
      <c r="Q249" s="16">
        <f>PERCENTRANK($J$2:$J$667,J249) * 100</f>
        <v>5.7</v>
      </c>
      <c r="R249" s="16">
        <f>PERCENTRANK($K$2:$K$667,K249) * 100</f>
        <v>43.7</v>
      </c>
      <c r="S249" s="16">
        <f>PERCENTRANK($L$2:$L$667,L249) * 100</f>
        <v>45.2</v>
      </c>
    </row>
    <row r="250" spans="1:19" x14ac:dyDescent="0.2">
      <c r="A250" t="s">
        <v>1952</v>
      </c>
      <c r="B250" t="s">
        <v>1906</v>
      </c>
      <c r="C250">
        <v>2021</v>
      </c>
      <c r="D250" t="s">
        <v>1892</v>
      </c>
      <c r="E250">
        <v>37</v>
      </c>
      <c r="F250">
        <v>0.08</v>
      </c>
      <c r="G250">
        <v>0</v>
      </c>
      <c r="H250">
        <v>0.02</v>
      </c>
      <c r="I250">
        <v>0.03</v>
      </c>
      <c r="J250">
        <v>0.02</v>
      </c>
      <c r="K250">
        <v>0</v>
      </c>
      <c r="L250">
        <v>0.16</v>
      </c>
      <c r="M250" s="15">
        <f>PERCENTRANK($F$2:$F$667,F250) * 100</f>
        <v>98</v>
      </c>
      <c r="N250" s="17">
        <f>PERCENTRANK($G$2:$G$667,G250) * 100</f>
        <v>25.2</v>
      </c>
      <c r="O250" s="17">
        <f>PERCENTRANK($H$2:$H$667,H250) * 100</f>
        <v>7.6</v>
      </c>
      <c r="P250" s="16">
        <f>PERCENTRANK($I$2:$I$667,I250) * 100</f>
        <v>58.599999999999994</v>
      </c>
      <c r="Q250" s="16">
        <f>PERCENTRANK($J$2:$J$667,J250) * 100</f>
        <v>23.7</v>
      </c>
      <c r="R250" s="16">
        <f>PERCENTRANK($K$2:$K$667,K250) * 100</f>
        <v>0</v>
      </c>
      <c r="S250" s="16">
        <f>PERCENTRANK($L$2:$L$667,L250) * 100</f>
        <v>45.2</v>
      </c>
    </row>
    <row r="251" spans="1:19" x14ac:dyDescent="0.2">
      <c r="A251" t="s">
        <v>429</v>
      </c>
      <c r="B251" t="s">
        <v>1889</v>
      </c>
      <c r="C251">
        <v>2021</v>
      </c>
      <c r="D251" t="s">
        <v>1887</v>
      </c>
      <c r="E251">
        <v>1035</v>
      </c>
      <c r="F251">
        <v>0</v>
      </c>
      <c r="G251">
        <v>0</v>
      </c>
      <c r="H251">
        <v>0.08</v>
      </c>
      <c r="I251">
        <v>0.03</v>
      </c>
      <c r="J251">
        <v>0.03</v>
      </c>
      <c r="K251">
        <v>0.01</v>
      </c>
      <c r="L251">
        <v>0.16</v>
      </c>
      <c r="M251" s="15">
        <f>PERCENTRANK($F$2:$F$667,F251) * 100</f>
        <v>35.699999999999996</v>
      </c>
      <c r="N251" s="17">
        <f>PERCENTRANK($G$2:$G$667,G251) * 100</f>
        <v>25.2</v>
      </c>
      <c r="O251" s="17">
        <f>PERCENTRANK($H$2:$H$667,H251) * 100</f>
        <v>68.7</v>
      </c>
      <c r="P251" s="16">
        <f>PERCENTRANK($I$2:$I$667,I251) * 100</f>
        <v>58.599999999999994</v>
      </c>
      <c r="Q251" s="16">
        <f>PERCENTRANK($J$2:$J$667,J251) * 100</f>
        <v>41.199999999999996</v>
      </c>
      <c r="R251" s="16">
        <f>PERCENTRANK($K$2:$K$667,K251) * 100</f>
        <v>17.2</v>
      </c>
      <c r="S251" s="16">
        <f>PERCENTRANK($L$2:$L$667,L251) * 100</f>
        <v>45.2</v>
      </c>
    </row>
    <row r="252" spans="1:19" x14ac:dyDescent="0.2">
      <c r="A252" t="s">
        <v>281</v>
      </c>
      <c r="B252" t="s">
        <v>1932</v>
      </c>
      <c r="C252">
        <v>2021</v>
      </c>
      <c r="D252" t="s">
        <v>1901</v>
      </c>
      <c r="E252">
        <v>1826</v>
      </c>
      <c r="F252">
        <v>0</v>
      </c>
      <c r="G252">
        <v>-0.03</v>
      </c>
      <c r="H252">
        <v>0.14000000000000001</v>
      </c>
      <c r="I252">
        <v>0.03</v>
      </c>
      <c r="J252">
        <v>0</v>
      </c>
      <c r="K252">
        <v>0.01</v>
      </c>
      <c r="L252">
        <v>0.15</v>
      </c>
      <c r="M252" s="15">
        <f>PERCENTRANK($F$2:$F$667,F252) * 100</f>
        <v>35.699999999999996</v>
      </c>
      <c r="N252" s="17">
        <f>PERCENTRANK($G$2:$G$667,G252) * 100</f>
        <v>2.1</v>
      </c>
      <c r="O252" s="17">
        <f>PERCENTRANK($H$2:$H$667,H252) * 100</f>
        <v>96.899999999999991</v>
      </c>
      <c r="P252" s="16">
        <f>PERCENTRANK($I$2:$I$667,I252) * 100</f>
        <v>58.599999999999994</v>
      </c>
      <c r="Q252" s="16">
        <f>PERCENTRANK($J$2:$J$667,J252) * 100</f>
        <v>0.1</v>
      </c>
      <c r="R252" s="16">
        <f>PERCENTRANK($K$2:$K$667,K252) * 100</f>
        <v>17.2</v>
      </c>
      <c r="S252" s="16">
        <f>PERCENTRANK($L$2:$L$667,L252) * 100</f>
        <v>39.200000000000003</v>
      </c>
    </row>
    <row r="253" spans="1:19" x14ac:dyDescent="0.2">
      <c r="A253" t="s">
        <v>439</v>
      </c>
      <c r="B253" t="s">
        <v>1898</v>
      </c>
      <c r="C253">
        <v>2021</v>
      </c>
      <c r="D253" t="s">
        <v>1901</v>
      </c>
      <c r="E253">
        <v>1016</v>
      </c>
      <c r="F253">
        <v>-0.01</v>
      </c>
      <c r="G253">
        <v>0</v>
      </c>
      <c r="H253">
        <v>0.09</v>
      </c>
      <c r="I253">
        <v>0.03</v>
      </c>
      <c r="J253">
        <v>0.02</v>
      </c>
      <c r="K253">
        <v>0.02</v>
      </c>
      <c r="L253">
        <v>0.15</v>
      </c>
      <c r="M253" s="15">
        <f>PERCENTRANK($F$2:$F$667,F253) * 100</f>
        <v>22.8</v>
      </c>
      <c r="N253" s="17">
        <f>PERCENTRANK($G$2:$G$667,G253) * 100</f>
        <v>25.2</v>
      </c>
      <c r="O253" s="17">
        <f>PERCENTRANK($H$2:$H$667,H253) * 100</f>
        <v>76.900000000000006</v>
      </c>
      <c r="P253" s="16">
        <f>PERCENTRANK($I$2:$I$667,I253) * 100</f>
        <v>58.599999999999994</v>
      </c>
      <c r="Q253" s="16">
        <f>PERCENTRANK($J$2:$J$667,J253) * 100</f>
        <v>23.7</v>
      </c>
      <c r="R253" s="16">
        <f>PERCENTRANK($K$2:$K$667,K253) * 100</f>
        <v>43.7</v>
      </c>
      <c r="S253" s="16">
        <f>PERCENTRANK($L$2:$L$667,L253) * 100</f>
        <v>39.200000000000003</v>
      </c>
    </row>
    <row r="254" spans="1:19" x14ac:dyDescent="0.2">
      <c r="A254" t="s">
        <v>431</v>
      </c>
      <c r="B254" t="s">
        <v>1923</v>
      </c>
      <c r="C254">
        <v>2021</v>
      </c>
      <c r="D254" t="s">
        <v>1890</v>
      </c>
      <c r="E254">
        <v>1038</v>
      </c>
      <c r="F254">
        <v>0.03</v>
      </c>
      <c r="G254">
        <v>0</v>
      </c>
      <c r="H254">
        <v>0.03</v>
      </c>
      <c r="I254">
        <v>0.03</v>
      </c>
      <c r="J254">
        <v>0.04</v>
      </c>
      <c r="K254">
        <v>0.03</v>
      </c>
      <c r="L254">
        <v>0.15</v>
      </c>
      <c r="M254" s="15">
        <f>PERCENTRANK($F$2:$F$667,F254) * 100</f>
        <v>84.899999999999991</v>
      </c>
      <c r="N254" s="17">
        <f>PERCENTRANK($G$2:$G$667,G254) * 100</f>
        <v>25.2</v>
      </c>
      <c r="O254" s="17">
        <f>PERCENTRANK($H$2:$H$667,H254) * 100</f>
        <v>14.799999999999999</v>
      </c>
      <c r="P254" s="16">
        <f>PERCENTRANK($I$2:$I$667,I254) * 100</f>
        <v>58.599999999999994</v>
      </c>
      <c r="Q254" s="16">
        <f>PERCENTRANK($J$2:$J$667,J254) * 100</f>
        <v>49.7</v>
      </c>
      <c r="R254" s="16">
        <f>PERCENTRANK($K$2:$K$667,K254) * 100</f>
        <v>56.599999999999994</v>
      </c>
      <c r="S254" s="16">
        <f>PERCENTRANK($L$2:$L$667,L254) * 100</f>
        <v>39.200000000000003</v>
      </c>
    </row>
    <row r="255" spans="1:19" x14ac:dyDescent="0.2">
      <c r="A255" t="s">
        <v>149</v>
      </c>
      <c r="B255" t="s">
        <v>1889</v>
      </c>
      <c r="C255">
        <v>2021</v>
      </c>
      <c r="D255" t="s">
        <v>1892</v>
      </c>
      <c r="E255">
        <v>2484</v>
      </c>
      <c r="F255">
        <v>0</v>
      </c>
      <c r="G255">
        <v>0.01</v>
      </c>
      <c r="H255">
        <v>7.0000000000000007E-2</v>
      </c>
      <c r="I255">
        <v>0.03</v>
      </c>
      <c r="J255">
        <v>0.03</v>
      </c>
      <c r="K255">
        <v>0.01</v>
      </c>
      <c r="L255">
        <v>0.15</v>
      </c>
      <c r="M255" s="15">
        <f>PERCENTRANK($F$2:$F$667,F255) * 100</f>
        <v>35.699999999999996</v>
      </c>
      <c r="N255" s="17">
        <f>PERCENTRANK($G$2:$G$667,G255) * 100</f>
        <v>74.7</v>
      </c>
      <c r="O255" s="17">
        <f>PERCENTRANK($H$2:$H$667,H255) * 100</f>
        <v>59</v>
      </c>
      <c r="P255" s="16">
        <f>PERCENTRANK($I$2:$I$667,I255) * 100</f>
        <v>58.599999999999994</v>
      </c>
      <c r="Q255" s="16">
        <f>PERCENTRANK($J$2:$J$667,J255) * 100</f>
        <v>41.199999999999996</v>
      </c>
      <c r="R255" s="16">
        <f>PERCENTRANK($K$2:$K$667,K255) * 100</f>
        <v>17.2</v>
      </c>
      <c r="S255" s="16">
        <f>PERCENTRANK($L$2:$L$667,L255) * 100</f>
        <v>39.200000000000003</v>
      </c>
    </row>
    <row r="256" spans="1:19" x14ac:dyDescent="0.2">
      <c r="A256" t="s">
        <v>445</v>
      </c>
      <c r="B256" t="s">
        <v>1883</v>
      </c>
      <c r="C256">
        <v>2021</v>
      </c>
      <c r="D256" t="s">
        <v>1890</v>
      </c>
      <c r="E256">
        <v>986</v>
      </c>
      <c r="F256">
        <v>0.01</v>
      </c>
      <c r="G256">
        <v>-0.01</v>
      </c>
      <c r="H256">
        <v>7.0000000000000007E-2</v>
      </c>
      <c r="I256">
        <v>0.03</v>
      </c>
      <c r="J256">
        <v>0.02</v>
      </c>
      <c r="K256">
        <v>0.02</v>
      </c>
      <c r="L256">
        <v>0.15</v>
      </c>
      <c r="M256" s="15">
        <f>PERCENTRANK($F$2:$F$667,F256) * 100</f>
        <v>57.8</v>
      </c>
      <c r="N256" s="17">
        <f>PERCENTRANK($G$2:$G$667,G256) * 100</f>
        <v>9.9</v>
      </c>
      <c r="O256" s="17">
        <f>PERCENTRANK($H$2:$H$667,H256) * 100</f>
        <v>59</v>
      </c>
      <c r="P256" s="16">
        <f>PERCENTRANK($I$2:$I$667,I256) * 100</f>
        <v>58.599999999999994</v>
      </c>
      <c r="Q256" s="16">
        <f>PERCENTRANK($J$2:$J$667,J256) * 100</f>
        <v>23.7</v>
      </c>
      <c r="R256" s="16">
        <f>PERCENTRANK($K$2:$K$667,K256) * 100</f>
        <v>43.7</v>
      </c>
      <c r="S256" s="16">
        <f>PERCENTRANK($L$2:$L$667,L256) * 100</f>
        <v>39.200000000000003</v>
      </c>
    </row>
    <row r="257" spans="1:19" x14ac:dyDescent="0.2">
      <c r="A257" t="s">
        <v>408</v>
      </c>
      <c r="B257" t="s">
        <v>1891</v>
      </c>
      <c r="C257">
        <v>2021</v>
      </c>
      <c r="D257" t="s">
        <v>1887</v>
      </c>
      <c r="E257">
        <v>1154</v>
      </c>
      <c r="F257">
        <v>0.01</v>
      </c>
      <c r="G257">
        <v>0.01</v>
      </c>
      <c r="H257">
        <v>0.06</v>
      </c>
      <c r="I257">
        <v>0.03</v>
      </c>
      <c r="J257">
        <v>0.02</v>
      </c>
      <c r="K257">
        <v>0.02</v>
      </c>
      <c r="L257">
        <v>0.15</v>
      </c>
      <c r="M257" s="15">
        <f>PERCENTRANK($F$2:$F$667,F257) * 100</f>
        <v>57.8</v>
      </c>
      <c r="N257" s="17">
        <f>PERCENTRANK($G$2:$G$667,G257) * 100</f>
        <v>74.7</v>
      </c>
      <c r="O257" s="17">
        <f>PERCENTRANK($H$2:$H$667,H257) * 100</f>
        <v>47.8</v>
      </c>
      <c r="P257" s="16">
        <f>PERCENTRANK($I$2:$I$667,I257) * 100</f>
        <v>58.599999999999994</v>
      </c>
      <c r="Q257" s="16">
        <f>PERCENTRANK($J$2:$J$667,J257) * 100</f>
        <v>23.7</v>
      </c>
      <c r="R257" s="16">
        <f>PERCENTRANK($K$2:$K$667,K257) * 100</f>
        <v>43.7</v>
      </c>
      <c r="S257" s="16">
        <f>PERCENTRANK($L$2:$L$667,L257) * 100</f>
        <v>39.200000000000003</v>
      </c>
    </row>
    <row r="258" spans="1:19" x14ac:dyDescent="0.2">
      <c r="A258" t="s">
        <v>52</v>
      </c>
      <c r="B258" t="s">
        <v>1894</v>
      </c>
      <c r="C258">
        <v>2021</v>
      </c>
      <c r="D258" t="s">
        <v>1887</v>
      </c>
      <c r="E258">
        <v>3038</v>
      </c>
      <c r="F258">
        <v>0</v>
      </c>
      <c r="G258">
        <v>-0.01</v>
      </c>
      <c r="H258">
        <v>0.1</v>
      </c>
      <c r="I258">
        <v>0.03</v>
      </c>
      <c r="J258">
        <v>0.01</v>
      </c>
      <c r="K258">
        <v>0.01</v>
      </c>
      <c r="L258">
        <v>0.15</v>
      </c>
      <c r="M258" s="15">
        <f>PERCENTRANK($F$2:$F$667,F258) * 100</f>
        <v>35.699999999999996</v>
      </c>
      <c r="N258" s="17">
        <f>PERCENTRANK($G$2:$G$667,G258) * 100</f>
        <v>9.9</v>
      </c>
      <c r="O258" s="17">
        <f>PERCENTRANK($H$2:$H$667,H258) * 100</f>
        <v>84</v>
      </c>
      <c r="P258" s="16">
        <f>PERCENTRANK($I$2:$I$667,I258) * 100</f>
        <v>58.599999999999994</v>
      </c>
      <c r="Q258" s="16">
        <f>PERCENTRANK($J$2:$J$667,J258) * 100</f>
        <v>5.7</v>
      </c>
      <c r="R258" s="16">
        <f>PERCENTRANK($K$2:$K$667,K258) * 100</f>
        <v>17.2</v>
      </c>
      <c r="S258" s="16">
        <f>PERCENTRANK($L$2:$L$667,L258) * 100</f>
        <v>39.200000000000003</v>
      </c>
    </row>
    <row r="259" spans="1:19" x14ac:dyDescent="0.2">
      <c r="A259" t="s">
        <v>491</v>
      </c>
      <c r="B259" t="s">
        <v>1916</v>
      </c>
      <c r="C259">
        <v>2021</v>
      </c>
      <c r="D259" t="s">
        <v>1892</v>
      </c>
      <c r="E259">
        <v>790</v>
      </c>
      <c r="F259">
        <v>0</v>
      </c>
      <c r="G259">
        <v>0</v>
      </c>
      <c r="H259">
        <v>0.06</v>
      </c>
      <c r="I259">
        <v>0.03</v>
      </c>
      <c r="J259">
        <v>0.04</v>
      </c>
      <c r="K259">
        <v>0.01</v>
      </c>
      <c r="L259">
        <v>0.14000000000000001</v>
      </c>
      <c r="M259" s="15">
        <f>PERCENTRANK($F$2:$F$667,F259) * 100</f>
        <v>35.699999999999996</v>
      </c>
      <c r="N259" s="17">
        <f>PERCENTRANK($G$2:$G$667,G259) * 100</f>
        <v>25.2</v>
      </c>
      <c r="O259" s="17">
        <f>PERCENTRANK($H$2:$H$667,H259) * 100</f>
        <v>47.8</v>
      </c>
      <c r="P259" s="16">
        <f>PERCENTRANK($I$2:$I$667,I259) * 100</f>
        <v>58.599999999999994</v>
      </c>
      <c r="Q259" s="16">
        <f>PERCENTRANK($J$2:$J$667,J259) * 100</f>
        <v>49.7</v>
      </c>
      <c r="R259" s="16">
        <f>PERCENTRANK($K$2:$K$667,K259) * 100</f>
        <v>17.2</v>
      </c>
      <c r="S259" s="16">
        <f>PERCENTRANK($L$2:$L$667,L259) * 100</f>
        <v>34.1</v>
      </c>
    </row>
    <row r="260" spans="1:19" x14ac:dyDescent="0.2">
      <c r="A260" t="s">
        <v>114</v>
      </c>
      <c r="B260" t="s">
        <v>1915</v>
      </c>
      <c r="C260">
        <v>2021</v>
      </c>
      <c r="D260" t="s">
        <v>1887</v>
      </c>
      <c r="E260">
        <v>2674</v>
      </c>
      <c r="F260">
        <v>-0.01</v>
      </c>
      <c r="G260">
        <v>-0.01</v>
      </c>
      <c r="H260">
        <v>0.08</v>
      </c>
      <c r="I260">
        <v>0.03</v>
      </c>
      <c r="J260">
        <v>0.03</v>
      </c>
      <c r="K260">
        <v>0.01</v>
      </c>
      <c r="L260">
        <v>0.14000000000000001</v>
      </c>
      <c r="M260" s="15">
        <f>PERCENTRANK($F$2:$F$667,F260) * 100</f>
        <v>22.8</v>
      </c>
      <c r="N260" s="17">
        <f>PERCENTRANK($G$2:$G$667,G260) * 100</f>
        <v>9.9</v>
      </c>
      <c r="O260" s="17">
        <f>PERCENTRANK($H$2:$H$667,H260) * 100</f>
        <v>68.7</v>
      </c>
      <c r="P260" s="16">
        <f>PERCENTRANK($I$2:$I$667,I260) * 100</f>
        <v>58.599999999999994</v>
      </c>
      <c r="Q260" s="16">
        <f>PERCENTRANK($J$2:$J$667,J260) * 100</f>
        <v>41.199999999999996</v>
      </c>
      <c r="R260" s="16">
        <f>PERCENTRANK($K$2:$K$667,K260) * 100</f>
        <v>17.2</v>
      </c>
      <c r="S260" s="16">
        <f>PERCENTRANK($L$2:$L$667,L260) * 100</f>
        <v>34.1</v>
      </c>
    </row>
    <row r="261" spans="1:19" x14ac:dyDescent="0.2">
      <c r="A261" t="s">
        <v>202</v>
      </c>
      <c r="B261" t="s">
        <v>1893</v>
      </c>
      <c r="C261">
        <v>2021</v>
      </c>
      <c r="D261" t="s">
        <v>1901</v>
      </c>
      <c r="E261">
        <v>2191</v>
      </c>
      <c r="F261">
        <v>0.01</v>
      </c>
      <c r="G261">
        <v>0.01</v>
      </c>
      <c r="H261">
        <v>0.05</v>
      </c>
      <c r="I261">
        <v>0.03</v>
      </c>
      <c r="J261">
        <v>0.02</v>
      </c>
      <c r="K261">
        <v>0.01</v>
      </c>
      <c r="L261">
        <v>0.13</v>
      </c>
      <c r="M261" s="15">
        <f>PERCENTRANK($F$2:$F$667,F261) * 100</f>
        <v>57.8</v>
      </c>
      <c r="N261" s="17">
        <f>PERCENTRANK($G$2:$G$667,G261) * 100</f>
        <v>74.7</v>
      </c>
      <c r="O261" s="17">
        <f>PERCENTRANK($H$2:$H$667,H261) * 100</f>
        <v>36.299999999999997</v>
      </c>
      <c r="P261" s="16">
        <f>PERCENTRANK($I$2:$I$667,I261) * 100</f>
        <v>58.599999999999994</v>
      </c>
      <c r="Q261" s="16">
        <f>PERCENTRANK($J$2:$J$667,J261) * 100</f>
        <v>23.7</v>
      </c>
      <c r="R261" s="16">
        <f>PERCENTRANK($K$2:$K$667,K261) * 100</f>
        <v>17.2</v>
      </c>
      <c r="S261" s="16">
        <f>PERCENTRANK($L$2:$L$667,L261) * 100</f>
        <v>29.299999999999997</v>
      </c>
    </row>
    <row r="262" spans="1:19" x14ac:dyDescent="0.2">
      <c r="A262" t="s">
        <v>339</v>
      </c>
      <c r="B262" t="s">
        <v>1929</v>
      </c>
      <c r="C262">
        <v>2021</v>
      </c>
      <c r="D262" t="s">
        <v>1887</v>
      </c>
      <c r="E262">
        <v>1504</v>
      </c>
      <c r="F262">
        <v>0</v>
      </c>
      <c r="G262">
        <v>0</v>
      </c>
      <c r="H262">
        <v>7.0000000000000007E-2</v>
      </c>
      <c r="I262">
        <v>0.03</v>
      </c>
      <c r="J262">
        <v>0.02</v>
      </c>
      <c r="K262">
        <v>0.01</v>
      </c>
      <c r="L262">
        <v>0.13</v>
      </c>
      <c r="M262" s="15">
        <f>PERCENTRANK($F$2:$F$667,F262) * 100</f>
        <v>35.699999999999996</v>
      </c>
      <c r="N262" s="17">
        <f>PERCENTRANK($G$2:$G$667,G262) * 100</f>
        <v>25.2</v>
      </c>
      <c r="O262" s="17">
        <f>PERCENTRANK($H$2:$H$667,H262) * 100</f>
        <v>59</v>
      </c>
      <c r="P262" s="16">
        <f>PERCENTRANK($I$2:$I$667,I262) * 100</f>
        <v>58.599999999999994</v>
      </c>
      <c r="Q262" s="16">
        <f>PERCENTRANK($J$2:$J$667,J262) * 100</f>
        <v>23.7</v>
      </c>
      <c r="R262" s="16">
        <f>PERCENTRANK($K$2:$K$667,K262) * 100</f>
        <v>17.2</v>
      </c>
      <c r="S262" s="16">
        <f>PERCENTRANK($L$2:$L$667,L262) * 100</f>
        <v>29.299999999999997</v>
      </c>
    </row>
    <row r="263" spans="1:19" x14ac:dyDescent="0.2">
      <c r="A263" t="s">
        <v>1986</v>
      </c>
      <c r="B263" t="s">
        <v>1896</v>
      </c>
      <c r="C263">
        <v>2021</v>
      </c>
      <c r="D263" t="s">
        <v>1890</v>
      </c>
      <c r="E263">
        <v>53</v>
      </c>
      <c r="F263">
        <v>0.05</v>
      </c>
      <c r="G263">
        <v>-0.01</v>
      </c>
      <c r="H263">
        <v>0.05</v>
      </c>
      <c r="I263">
        <v>0.03</v>
      </c>
      <c r="J263">
        <v>0.01</v>
      </c>
      <c r="K263">
        <v>0</v>
      </c>
      <c r="L263">
        <v>0.13</v>
      </c>
      <c r="M263" s="15">
        <f>PERCENTRANK($F$2:$F$667,F263) * 100</f>
        <v>93.5</v>
      </c>
      <c r="N263" s="17">
        <f>PERCENTRANK($G$2:$G$667,G263) * 100</f>
        <v>9.9</v>
      </c>
      <c r="O263" s="17">
        <f>PERCENTRANK($H$2:$H$667,H263) * 100</f>
        <v>36.299999999999997</v>
      </c>
      <c r="P263" s="16">
        <f>PERCENTRANK($I$2:$I$667,I263) * 100</f>
        <v>58.599999999999994</v>
      </c>
      <c r="Q263" s="16">
        <f>PERCENTRANK($J$2:$J$667,J263) * 100</f>
        <v>5.7</v>
      </c>
      <c r="R263" s="16">
        <f>PERCENTRANK($K$2:$K$667,K263) * 100</f>
        <v>0</v>
      </c>
      <c r="S263" s="16">
        <f>PERCENTRANK($L$2:$L$667,L263) * 100</f>
        <v>29.299999999999997</v>
      </c>
    </row>
    <row r="264" spans="1:19" x14ac:dyDescent="0.2">
      <c r="A264" t="s">
        <v>369</v>
      </c>
      <c r="B264" t="s">
        <v>1923</v>
      </c>
      <c r="C264">
        <v>2021</v>
      </c>
      <c r="D264" t="s">
        <v>1901</v>
      </c>
      <c r="E264">
        <v>1371</v>
      </c>
      <c r="F264">
        <v>0.01</v>
      </c>
      <c r="G264">
        <v>0</v>
      </c>
      <c r="H264">
        <v>7.0000000000000007E-2</v>
      </c>
      <c r="I264">
        <v>0.03</v>
      </c>
      <c r="J264">
        <v>0</v>
      </c>
      <c r="K264">
        <v>0.01</v>
      </c>
      <c r="L264">
        <v>0.13</v>
      </c>
      <c r="M264" s="15">
        <f>PERCENTRANK($F$2:$F$667,F264) * 100</f>
        <v>57.8</v>
      </c>
      <c r="N264" s="17">
        <f>PERCENTRANK($G$2:$G$667,G264) * 100</f>
        <v>25.2</v>
      </c>
      <c r="O264" s="17">
        <f>PERCENTRANK($H$2:$H$667,H264) * 100</f>
        <v>59</v>
      </c>
      <c r="P264" s="16">
        <f>PERCENTRANK($I$2:$I$667,I264) * 100</f>
        <v>58.599999999999994</v>
      </c>
      <c r="Q264" s="16">
        <f>PERCENTRANK($J$2:$J$667,J264) * 100</f>
        <v>0.1</v>
      </c>
      <c r="R264" s="16">
        <f>PERCENTRANK($K$2:$K$667,K264) * 100</f>
        <v>17.2</v>
      </c>
      <c r="S264" s="16">
        <f>PERCENTRANK($L$2:$L$667,L264) * 100</f>
        <v>29.299999999999997</v>
      </c>
    </row>
    <row r="265" spans="1:19" x14ac:dyDescent="0.2">
      <c r="A265" t="s">
        <v>250</v>
      </c>
      <c r="B265" t="s">
        <v>632</v>
      </c>
      <c r="C265">
        <v>2021</v>
      </c>
      <c r="D265" t="s">
        <v>1892</v>
      </c>
      <c r="E265">
        <v>1934</v>
      </c>
      <c r="F265">
        <v>0</v>
      </c>
      <c r="G265">
        <v>0</v>
      </c>
      <c r="H265">
        <v>0.09</v>
      </c>
      <c r="I265">
        <v>0.03</v>
      </c>
      <c r="J265">
        <v>0.01</v>
      </c>
      <c r="K265">
        <v>0.01</v>
      </c>
      <c r="L265">
        <v>0.13</v>
      </c>
      <c r="M265" s="15">
        <f>PERCENTRANK($F$2:$F$667,F265) * 100</f>
        <v>35.699999999999996</v>
      </c>
      <c r="N265" s="17">
        <f>PERCENTRANK($G$2:$G$667,G265) * 100</f>
        <v>25.2</v>
      </c>
      <c r="O265" s="17">
        <f>PERCENTRANK($H$2:$H$667,H265) * 100</f>
        <v>76.900000000000006</v>
      </c>
      <c r="P265" s="16">
        <f>PERCENTRANK($I$2:$I$667,I265) * 100</f>
        <v>58.599999999999994</v>
      </c>
      <c r="Q265" s="16">
        <f>PERCENTRANK($J$2:$J$667,J265) * 100</f>
        <v>5.7</v>
      </c>
      <c r="R265" s="16">
        <f>PERCENTRANK($K$2:$K$667,K265) * 100</f>
        <v>17.2</v>
      </c>
      <c r="S265" s="16">
        <f>PERCENTRANK($L$2:$L$667,L265) * 100</f>
        <v>29.299999999999997</v>
      </c>
    </row>
    <row r="266" spans="1:19" x14ac:dyDescent="0.2">
      <c r="A266" t="s">
        <v>219</v>
      </c>
      <c r="B266" t="s">
        <v>1932</v>
      </c>
      <c r="C266">
        <v>2021</v>
      </c>
      <c r="D266" t="s">
        <v>1887</v>
      </c>
      <c r="E266">
        <v>2140</v>
      </c>
      <c r="F266">
        <v>-0.01</v>
      </c>
      <c r="G266">
        <v>0</v>
      </c>
      <c r="H266">
        <v>7.0000000000000007E-2</v>
      </c>
      <c r="I266">
        <v>0.03</v>
      </c>
      <c r="J266">
        <v>0.02</v>
      </c>
      <c r="K266">
        <v>0.01</v>
      </c>
      <c r="L266">
        <v>0.12</v>
      </c>
      <c r="M266" s="15">
        <f>PERCENTRANK($F$2:$F$667,F266) * 100</f>
        <v>22.8</v>
      </c>
      <c r="N266" s="17">
        <f>PERCENTRANK($G$2:$G$667,G266) * 100</f>
        <v>25.2</v>
      </c>
      <c r="O266" s="17">
        <f>PERCENTRANK($H$2:$H$667,H266) * 100</f>
        <v>59</v>
      </c>
      <c r="P266" s="16">
        <f>PERCENTRANK($I$2:$I$667,I266) * 100</f>
        <v>58.599999999999994</v>
      </c>
      <c r="Q266" s="16">
        <f>PERCENTRANK($J$2:$J$667,J266) * 100</f>
        <v>23.7</v>
      </c>
      <c r="R266" s="16">
        <f>PERCENTRANK($K$2:$K$667,K266) * 100</f>
        <v>17.2</v>
      </c>
      <c r="S266" s="16">
        <f>PERCENTRANK($L$2:$L$667,L266) * 100</f>
        <v>25.2</v>
      </c>
    </row>
    <row r="267" spans="1:19" x14ac:dyDescent="0.2">
      <c r="A267" t="s">
        <v>2033</v>
      </c>
      <c r="B267" t="s">
        <v>1929</v>
      </c>
      <c r="C267">
        <v>2021</v>
      </c>
      <c r="D267" t="s">
        <v>1901</v>
      </c>
      <c r="E267">
        <v>235</v>
      </c>
      <c r="F267">
        <v>0</v>
      </c>
      <c r="G267">
        <v>-0.01</v>
      </c>
      <c r="H267">
        <v>0.08</v>
      </c>
      <c r="I267">
        <v>0.03</v>
      </c>
      <c r="J267">
        <v>0.01</v>
      </c>
      <c r="K267">
        <v>0.01</v>
      </c>
      <c r="L267">
        <v>0.12</v>
      </c>
      <c r="M267" s="15">
        <f>PERCENTRANK($F$2:$F$667,F267) * 100</f>
        <v>35.699999999999996</v>
      </c>
      <c r="N267" s="17">
        <f>PERCENTRANK($G$2:$G$667,G267) * 100</f>
        <v>9.9</v>
      </c>
      <c r="O267" s="17">
        <f>PERCENTRANK($H$2:$H$667,H267) * 100</f>
        <v>68.7</v>
      </c>
      <c r="P267" s="16">
        <f>PERCENTRANK($I$2:$I$667,I267) * 100</f>
        <v>58.599999999999994</v>
      </c>
      <c r="Q267" s="16">
        <f>PERCENTRANK($J$2:$J$667,J267) * 100</f>
        <v>5.7</v>
      </c>
      <c r="R267" s="16">
        <f>PERCENTRANK($K$2:$K$667,K267) * 100</f>
        <v>17.2</v>
      </c>
      <c r="S267" s="16">
        <f>PERCENTRANK($L$2:$L$667,L267) * 100</f>
        <v>25.2</v>
      </c>
    </row>
    <row r="268" spans="1:19" x14ac:dyDescent="0.2">
      <c r="A268" t="s">
        <v>1951</v>
      </c>
      <c r="B268" t="s">
        <v>1904</v>
      </c>
      <c r="C268">
        <v>2021</v>
      </c>
      <c r="D268" t="s">
        <v>1892</v>
      </c>
      <c r="E268">
        <v>11</v>
      </c>
      <c r="F268">
        <v>-0.06</v>
      </c>
      <c r="G268">
        <v>0</v>
      </c>
      <c r="H268">
        <v>0.14000000000000001</v>
      </c>
      <c r="I268">
        <v>0.03</v>
      </c>
      <c r="J268">
        <v>0</v>
      </c>
      <c r="K268">
        <v>0</v>
      </c>
      <c r="L268">
        <v>0.12</v>
      </c>
      <c r="M268" s="15">
        <f>PERCENTRANK($F$2:$F$667,F268) * 100</f>
        <v>5.2</v>
      </c>
      <c r="N268" s="17">
        <f>PERCENTRANK($G$2:$G$667,G268) * 100</f>
        <v>25.2</v>
      </c>
      <c r="O268" s="17">
        <f>PERCENTRANK($H$2:$H$667,H268) * 100</f>
        <v>96.899999999999991</v>
      </c>
      <c r="P268" s="16">
        <f>PERCENTRANK($I$2:$I$667,I268) * 100</f>
        <v>58.599999999999994</v>
      </c>
      <c r="Q268" s="16">
        <f>PERCENTRANK($J$2:$J$667,J268) * 100</f>
        <v>0.1</v>
      </c>
      <c r="R268" s="16">
        <f>PERCENTRANK($K$2:$K$667,K268) * 100</f>
        <v>0</v>
      </c>
      <c r="S268" s="16">
        <f>PERCENTRANK($L$2:$L$667,L268) * 100</f>
        <v>25.2</v>
      </c>
    </row>
    <row r="269" spans="1:19" x14ac:dyDescent="0.2">
      <c r="A269" t="s">
        <v>230</v>
      </c>
      <c r="B269" t="s">
        <v>1889</v>
      </c>
      <c r="C269">
        <v>2021</v>
      </c>
      <c r="D269" t="s">
        <v>1887</v>
      </c>
      <c r="E269">
        <v>2025</v>
      </c>
      <c r="F269">
        <v>-0.01</v>
      </c>
      <c r="G269">
        <v>-0.02</v>
      </c>
      <c r="H269">
        <v>7.0000000000000007E-2</v>
      </c>
      <c r="I269">
        <v>0.03</v>
      </c>
      <c r="J269">
        <v>0.02</v>
      </c>
      <c r="K269">
        <v>0.01</v>
      </c>
      <c r="L269">
        <v>0.12</v>
      </c>
      <c r="M269" s="15">
        <f>PERCENTRANK($F$2:$F$667,F269) * 100</f>
        <v>22.8</v>
      </c>
      <c r="N269" s="17">
        <f>PERCENTRANK($G$2:$G$667,G269) * 100</f>
        <v>4.9000000000000004</v>
      </c>
      <c r="O269" s="17">
        <f>PERCENTRANK($H$2:$H$667,H269) * 100</f>
        <v>59</v>
      </c>
      <c r="P269" s="16">
        <f>PERCENTRANK($I$2:$I$667,I269) * 100</f>
        <v>58.599999999999994</v>
      </c>
      <c r="Q269" s="16">
        <f>PERCENTRANK($J$2:$J$667,J269) * 100</f>
        <v>23.7</v>
      </c>
      <c r="R269" s="16">
        <f>PERCENTRANK($K$2:$K$667,K269) * 100</f>
        <v>17.2</v>
      </c>
      <c r="S269" s="16">
        <f>PERCENTRANK($L$2:$L$667,L269) * 100</f>
        <v>25.2</v>
      </c>
    </row>
    <row r="270" spans="1:19" x14ac:dyDescent="0.2">
      <c r="A270" t="s">
        <v>380</v>
      </c>
      <c r="B270" t="s">
        <v>1897</v>
      </c>
      <c r="C270">
        <v>2021</v>
      </c>
      <c r="D270" t="s">
        <v>1887</v>
      </c>
      <c r="E270">
        <v>1330</v>
      </c>
      <c r="F270">
        <v>-0.01</v>
      </c>
      <c r="G270">
        <v>-0.01</v>
      </c>
      <c r="H270">
        <v>0.08</v>
      </c>
      <c r="I270">
        <v>0.03</v>
      </c>
      <c r="J270">
        <v>0.01</v>
      </c>
      <c r="K270">
        <v>0.01</v>
      </c>
      <c r="L270">
        <v>0.12</v>
      </c>
      <c r="M270" s="15">
        <f>PERCENTRANK($F$2:$F$667,F270) * 100</f>
        <v>22.8</v>
      </c>
      <c r="N270" s="17">
        <f>PERCENTRANK($G$2:$G$667,G270) * 100</f>
        <v>9.9</v>
      </c>
      <c r="O270" s="17">
        <f>PERCENTRANK($H$2:$H$667,H270) * 100</f>
        <v>68.7</v>
      </c>
      <c r="P270" s="16">
        <f>PERCENTRANK($I$2:$I$667,I270) * 100</f>
        <v>58.599999999999994</v>
      </c>
      <c r="Q270" s="16">
        <f>PERCENTRANK($J$2:$J$667,J270) * 100</f>
        <v>5.7</v>
      </c>
      <c r="R270" s="16">
        <f>PERCENTRANK($K$2:$K$667,K270) * 100</f>
        <v>17.2</v>
      </c>
      <c r="S270" s="16">
        <f>PERCENTRANK($L$2:$L$667,L270) * 100</f>
        <v>25.2</v>
      </c>
    </row>
    <row r="271" spans="1:19" x14ac:dyDescent="0.2">
      <c r="A271" t="s">
        <v>2036</v>
      </c>
      <c r="B271" t="s">
        <v>1913</v>
      </c>
      <c r="C271">
        <v>2021</v>
      </c>
      <c r="D271" t="s">
        <v>1887</v>
      </c>
      <c r="E271">
        <v>643</v>
      </c>
      <c r="F271">
        <v>0</v>
      </c>
      <c r="G271">
        <v>-0.04</v>
      </c>
      <c r="H271">
        <v>0.09</v>
      </c>
      <c r="I271">
        <v>0.03</v>
      </c>
      <c r="J271">
        <v>0.02</v>
      </c>
      <c r="K271">
        <v>0.01</v>
      </c>
      <c r="L271">
        <v>0.11</v>
      </c>
      <c r="M271" s="15">
        <f>PERCENTRANK($F$2:$F$667,F271) * 100</f>
        <v>35.699999999999996</v>
      </c>
      <c r="N271" s="17">
        <f>PERCENTRANK($G$2:$G$667,G271) * 100</f>
        <v>1.2</v>
      </c>
      <c r="O271" s="17">
        <f>PERCENTRANK($H$2:$H$667,H271) * 100</f>
        <v>76.900000000000006</v>
      </c>
      <c r="P271" s="16">
        <f>PERCENTRANK($I$2:$I$667,I271) * 100</f>
        <v>58.599999999999994</v>
      </c>
      <c r="Q271" s="16">
        <f>PERCENTRANK($J$2:$J$667,J271) * 100</f>
        <v>23.7</v>
      </c>
      <c r="R271" s="16">
        <f>PERCENTRANK($K$2:$K$667,K271) * 100</f>
        <v>17.2</v>
      </c>
      <c r="S271" s="16">
        <f>PERCENTRANK($L$2:$L$667,L271) * 100</f>
        <v>21.9</v>
      </c>
    </row>
    <row r="272" spans="1:19" x14ac:dyDescent="0.2">
      <c r="A272" t="s">
        <v>350</v>
      </c>
      <c r="B272" t="s">
        <v>1913</v>
      </c>
      <c r="C272">
        <v>2021</v>
      </c>
      <c r="D272" t="s">
        <v>1892</v>
      </c>
      <c r="E272">
        <v>1447</v>
      </c>
      <c r="F272">
        <v>-0.01</v>
      </c>
      <c r="G272">
        <v>-0.01</v>
      </c>
      <c r="H272">
        <v>0.03</v>
      </c>
      <c r="I272">
        <v>0.03</v>
      </c>
      <c r="J272">
        <v>0.02</v>
      </c>
      <c r="K272">
        <v>0.02</v>
      </c>
      <c r="L272">
        <v>0.09</v>
      </c>
      <c r="M272" s="15">
        <f>PERCENTRANK($F$2:$F$667,F272) * 100</f>
        <v>22.8</v>
      </c>
      <c r="N272" s="17">
        <f>PERCENTRANK($G$2:$G$667,G272) * 100</f>
        <v>9.9</v>
      </c>
      <c r="O272" s="17">
        <f>PERCENTRANK($H$2:$H$667,H272) * 100</f>
        <v>14.799999999999999</v>
      </c>
      <c r="P272" s="16">
        <f>PERCENTRANK($I$2:$I$667,I272) * 100</f>
        <v>58.599999999999994</v>
      </c>
      <c r="Q272" s="16">
        <f>PERCENTRANK($J$2:$J$667,J272) * 100</f>
        <v>23.7</v>
      </c>
      <c r="R272" s="16">
        <f>PERCENTRANK($K$2:$K$667,K272) * 100</f>
        <v>43.7</v>
      </c>
      <c r="S272" s="16">
        <f>PERCENTRANK($L$2:$L$667,L272) * 100</f>
        <v>15</v>
      </c>
    </row>
    <row r="273" spans="1:19" x14ac:dyDescent="0.2">
      <c r="A273" t="s">
        <v>117</v>
      </c>
      <c r="B273" t="s">
        <v>1923</v>
      </c>
      <c r="C273">
        <v>2021</v>
      </c>
      <c r="D273" t="s">
        <v>1890</v>
      </c>
      <c r="E273">
        <v>2634</v>
      </c>
      <c r="F273">
        <v>-0.02</v>
      </c>
      <c r="G273">
        <v>0</v>
      </c>
      <c r="H273">
        <v>0.06</v>
      </c>
      <c r="I273">
        <v>0.03</v>
      </c>
      <c r="J273">
        <v>0.01</v>
      </c>
      <c r="K273">
        <v>0.01</v>
      </c>
      <c r="L273">
        <v>0.09</v>
      </c>
      <c r="M273" s="15">
        <f>PERCENTRANK($F$2:$F$667,F273) * 100</f>
        <v>17.7</v>
      </c>
      <c r="N273" s="17">
        <f>PERCENTRANK($G$2:$G$667,G273) * 100</f>
        <v>25.2</v>
      </c>
      <c r="O273" s="17">
        <f>PERCENTRANK($H$2:$H$667,H273) * 100</f>
        <v>47.8</v>
      </c>
      <c r="P273" s="16">
        <f>PERCENTRANK($I$2:$I$667,I273) * 100</f>
        <v>58.599999999999994</v>
      </c>
      <c r="Q273" s="16">
        <f>PERCENTRANK($J$2:$J$667,J273) * 100</f>
        <v>5.7</v>
      </c>
      <c r="R273" s="16">
        <f>PERCENTRANK($K$2:$K$667,K273) * 100</f>
        <v>17.2</v>
      </c>
      <c r="S273" s="16">
        <f>PERCENTRANK($L$2:$L$667,L273) * 100</f>
        <v>15</v>
      </c>
    </row>
    <row r="274" spans="1:19" x14ac:dyDescent="0.2">
      <c r="A274" t="s">
        <v>333</v>
      </c>
      <c r="B274" t="s">
        <v>1898</v>
      </c>
      <c r="C274">
        <v>2021</v>
      </c>
      <c r="D274" t="s">
        <v>1901</v>
      </c>
      <c r="E274">
        <v>1518</v>
      </c>
      <c r="F274">
        <v>0</v>
      </c>
      <c r="G274">
        <v>-0.01</v>
      </c>
      <c r="H274">
        <v>0.06</v>
      </c>
      <c r="I274">
        <v>0.03</v>
      </c>
      <c r="J274">
        <v>0.01</v>
      </c>
      <c r="K274">
        <v>0</v>
      </c>
      <c r="L274">
        <v>0.08</v>
      </c>
      <c r="M274" s="15">
        <f>PERCENTRANK($F$2:$F$667,F274) * 100</f>
        <v>35.699999999999996</v>
      </c>
      <c r="N274" s="17">
        <f>PERCENTRANK($G$2:$G$667,G274) * 100</f>
        <v>9.9</v>
      </c>
      <c r="O274" s="17">
        <f>PERCENTRANK($H$2:$H$667,H274) * 100</f>
        <v>47.8</v>
      </c>
      <c r="P274" s="16">
        <f>PERCENTRANK($I$2:$I$667,I274) * 100</f>
        <v>58.599999999999994</v>
      </c>
      <c r="Q274" s="16">
        <f>PERCENTRANK($J$2:$J$667,J274) * 100</f>
        <v>5.7</v>
      </c>
      <c r="R274" s="16">
        <f>PERCENTRANK($K$2:$K$667,K274) * 100</f>
        <v>0</v>
      </c>
      <c r="S274" s="16">
        <f>PERCENTRANK($L$2:$L$667,L274) * 100</f>
        <v>12.3</v>
      </c>
    </row>
    <row r="275" spans="1:19" x14ac:dyDescent="0.2">
      <c r="A275" t="s">
        <v>467</v>
      </c>
      <c r="B275" t="s">
        <v>1914</v>
      </c>
      <c r="C275">
        <v>2021</v>
      </c>
      <c r="D275" t="s">
        <v>1887</v>
      </c>
      <c r="E275">
        <v>901</v>
      </c>
      <c r="F275">
        <v>0</v>
      </c>
      <c r="G275">
        <v>0</v>
      </c>
      <c r="H275">
        <v>0.04</v>
      </c>
      <c r="I275">
        <v>0.03</v>
      </c>
      <c r="J275">
        <v>0</v>
      </c>
      <c r="K275">
        <v>0.01</v>
      </c>
      <c r="L275">
        <v>0.08</v>
      </c>
      <c r="M275" s="15">
        <f>PERCENTRANK($F$2:$F$667,F275) * 100</f>
        <v>35.699999999999996</v>
      </c>
      <c r="N275" s="17">
        <f>PERCENTRANK($G$2:$G$667,G275) * 100</f>
        <v>25.2</v>
      </c>
      <c r="O275" s="17">
        <f>PERCENTRANK($H$2:$H$667,H275) * 100</f>
        <v>25.4</v>
      </c>
      <c r="P275" s="16">
        <f>PERCENTRANK($I$2:$I$667,I275) * 100</f>
        <v>58.599999999999994</v>
      </c>
      <c r="Q275" s="16">
        <f>PERCENTRANK($J$2:$J$667,J275) * 100</f>
        <v>0.1</v>
      </c>
      <c r="R275" s="16">
        <f>PERCENTRANK($K$2:$K$667,K275) * 100</f>
        <v>17.2</v>
      </c>
      <c r="S275" s="16">
        <f>PERCENTRANK($L$2:$L$667,L275) * 100</f>
        <v>12.3</v>
      </c>
    </row>
    <row r="276" spans="1:19" x14ac:dyDescent="0.2">
      <c r="A276" t="s">
        <v>269</v>
      </c>
      <c r="B276" t="s">
        <v>1908</v>
      </c>
      <c r="C276">
        <v>2021</v>
      </c>
      <c r="D276" t="s">
        <v>1892</v>
      </c>
      <c r="E276">
        <v>1851</v>
      </c>
      <c r="F276">
        <v>0</v>
      </c>
      <c r="G276">
        <v>-0.02</v>
      </c>
      <c r="H276">
        <v>0.04</v>
      </c>
      <c r="I276">
        <v>0.03</v>
      </c>
      <c r="J276">
        <v>0.01</v>
      </c>
      <c r="K276">
        <v>0.01</v>
      </c>
      <c r="L276">
        <v>7.0000000000000007E-2</v>
      </c>
      <c r="M276" s="15">
        <f>PERCENTRANK($F$2:$F$667,F276) * 100</f>
        <v>35.699999999999996</v>
      </c>
      <c r="N276" s="17">
        <f>PERCENTRANK($G$2:$G$667,G276) * 100</f>
        <v>4.9000000000000004</v>
      </c>
      <c r="O276" s="17">
        <f>PERCENTRANK($H$2:$H$667,H276) * 100</f>
        <v>25.4</v>
      </c>
      <c r="P276" s="16">
        <f>PERCENTRANK($I$2:$I$667,I276) * 100</f>
        <v>58.599999999999994</v>
      </c>
      <c r="Q276" s="16">
        <f>PERCENTRANK($J$2:$J$667,J276) * 100</f>
        <v>5.7</v>
      </c>
      <c r="R276" s="16">
        <f>PERCENTRANK($K$2:$K$667,K276) * 100</f>
        <v>17.2</v>
      </c>
      <c r="S276" s="16">
        <f>PERCENTRANK($L$2:$L$667,L276) * 100</f>
        <v>10.199999999999999</v>
      </c>
    </row>
    <row r="277" spans="1:19" x14ac:dyDescent="0.2">
      <c r="A277" t="s">
        <v>2011</v>
      </c>
      <c r="B277" t="s">
        <v>1914</v>
      </c>
      <c r="C277">
        <v>2021</v>
      </c>
      <c r="D277" t="s">
        <v>1887</v>
      </c>
      <c r="E277">
        <v>198</v>
      </c>
      <c r="F277">
        <v>0</v>
      </c>
      <c r="G277">
        <v>-0.02</v>
      </c>
      <c r="H277">
        <v>0.03</v>
      </c>
      <c r="I277">
        <v>0.03</v>
      </c>
      <c r="J277">
        <v>0</v>
      </c>
      <c r="K277">
        <v>0</v>
      </c>
      <c r="L277">
        <v>0.05</v>
      </c>
      <c r="M277" s="15">
        <f>PERCENTRANK($F$2:$F$667,F277) * 100</f>
        <v>35.699999999999996</v>
      </c>
      <c r="N277" s="17">
        <f>PERCENTRANK($G$2:$G$667,G277) * 100</f>
        <v>4.9000000000000004</v>
      </c>
      <c r="O277" s="17">
        <f>PERCENTRANK($H$2:$H$667,H277) * 100</f>
        <v>14.799999999999999</v>
      </c>
      <c r="P277" s="16">
        <f>PERCENTRANK($I$2:$I$667,I277) * 100</f>
        <v>58.599999999999994</v>
      </c>
      <c r="Q277" s="16">
        <f>PERCENTRANK($J$2:$J$667,J277) * 100</f>
        <v>0.1</v>
      </c>
      <c r="R277" s="16">
        <f>PERCENTRANK($K$2:$K$667,K277) * 100</f>
        <v>0</v>
      </c>
      <c r="S277" s="16">
        <f>PERCENTRANK($L$2:$L$667,L277) * 100</f>
        <v>7.0000000000000009</v>
      </c>
    </row>
    <row r="278" spans="1:19" x14ac:dyDescent="0.2">
      <c r="A278" t="s">
        <v>342</v>
      </c>
      <c r="B278" t="s">
        <v>1891</v>
      </c>
      <c r="C278">
        <v>2021</v>
      </c>
      <c r="D278" t="s">
        <v>1895</v>
      </c>
      <c r="E278">
        <v>1453</v>
      </c>
      <c r="F278">
        <v>0.06</v>
      </c>
      <c r="G278">
        <v>0.02</v>
      </c>
      <c r="H278">
        <v>0.04</v>
      </c>
      <c r="I278">
        <v>0.02</v>
      </c>
      <c r="J278">
        <v>0.15</v>
      </c>
      <c r="K278">
        <v>7.0000000000000007E-2</v>
      </c>
      <c r="L278">
        <v>0.36</v>
      </c>
      <c r="M278" s="15">
        <f>PERCENTRANK($F$2:$F$667,F278) * 100</f>
        <v>96</v>
      </c>
      <c r="N278" s="17">
        <f>PERCENTRANK($G$2:$G$667,G278) * 100</f>
        <v>90.5</v>
      </c>
      <c r="O278" s="17">
        <f>PERCENTRANK($H$2:$H$667,H278) * 100</f>
        <v>25.4</v>
      </c>
      <c r="P278" s="16">
        <f>PERCENTRANK($I$2:$I$667,I278) * 100</f>
        <v>49.6</v>
      </c>
      <c r="Q278" s="16">
        <f>PERCENTRANK($J$2:$J$667,J278) * 100</f>
        <v>83.7</v>
      </c>
      <c r="R278" s="16">
        <f>PERCENTRANK($K$2:$K$667,K278) * 100</f>
        <v>85.399999999999991</v>
      </c>
      <c r="S278" s="16">
        <f>PERCENTRANK($L$2:$L$667,L278) * 100</f>
        <v>97.8</v>
      </c>
    </row>
    <row r="279" spans="1:19" x14ac:dyDescent="0.2">
      <c r="A279" t="s">
        <v>131</v>
      </c>
      <c r="B279" t="s">
        <v>1889</v>
      </c>
      <c r="C279">
        <v>2021</v>
      </c>
      <c r="D279" t="s">
        <v>1885</v>
      </c>
      <c r="E279">
        <v>2581</v>
      </c>
      <c r="F279">
        <v>0.02</v>
      </c>
      <c r="G279">
        <v>0.03</v>
      </c>
      <c r="H279">
        <v>0.08</v>
      </c>
      <c r="I279">
        <v>0.02</v>
      </c>
      <c r="J279">
        <v>0.13</v>
      </c>
      <c r="K279">
        <v>0.06</v>
      </c>
      <c r="L279">
        <v>0.34</v>
      </c>
      <c r="M279" s="15">
        <f>PERCENTRANK($F$2:$F$667,F279) * 100</f>
        <v>74.7</v>
      </c>
      <c r="N279" s="17">
        <f>PERCENTRANK($G$2:$G$667,G279) * 100</f>
        <v>95.899999999999991</v>
      </c>
      <c r="O279" s="17">
        <f>PERCENTRANK($H$2:$H$667,H279) * 100</f>
        <v>68.7</v>
      </c>
      <c r="P279" s="16">
        <f>PERCENTRANK($I$2:$I$667,I279) * 100</f>
        <v>49.6</v>
      </c>
      <c r="Q279" s="16">
        <f>PERCENTRANK($J$2:$J$667,J279) * 100</f>
        <v>80.600000000000009</v>
      </c>
      <c r="R279" s="16">
        <f>PERCENTRANK($K$2:$K$667,K279) * 100</f>
        <v>80</v>
      </c>
      <c r="S279" s="16">
        <f>PERCENTRANK($L$2:$L$667,L279) * 100</f>
        <v>96.3</v>
      </c>
    </row>
    <row r="280" spans="1:19" x14ac:dyDescent="0.2">
      <c r="A280" t="s">
        <v>180</v>
      </c>
      <c r="B280" t="s">
        <v>1894</v>
      </c>
      <c r="C280">
        <v>2021</v>
      </c>
      <c r="D280" t="s">
        <v>1884</v>
      </c>
      <c r="E280">
        <v>2330</v>
      </c>
      <c r="F280">
        <v>0.1</v>
      </c>
      <c r="G280">
        <v>0.02</v>
      </c>
      <c r="H280">
        <v>0.01</v>
      </c>
      <c r="I280">
        <v>0.02</v>
      </c>
      <c r="J280">
        <v>0.06</v>
      </c>
      <c r="K280">
        <v>0.06</v>
      </c>
      <c r="L280">
        <v>0.28000000000000003</v>
      </c>
      <c r="M280" s="15">
        <f>PERCENTRANK($F$2:$F$667,F280) * 100</f>
        <v>98.9</v>
      </c>
      <c r="N280" s="17">
        <f>PERCENTRANK($G$2:$G$667,G280) * 100</f>
        <v>90.5</v>
      </c>
      <c r="O280" s="17">
        <f>PERCENTRANK($H$2:$H$667,H280) * 100</f>
        <v>5.0999999999999996</v>
      </c>
      <c r="P280" s="16">
        <f>PERCENTRANK($I$2:$I$667,I280) * 100</f>
        <v>49.6</v>
      </c>
      <c r="Q280" s="16">
        <f>PERCENTRANK($J$2:$J$667,J280) * 100</f>
        <v>59.599999999999994</v>
      </c>
      <c r="R280" s="16">
        <f>PERCENTRANK($K$2:$K$667,K280) * 100</f>
        <v>80</v>
      </c>
      <c r="S280" s="16">
        <f>PERCENTRANK($L$2:$L$667,L280) * 100</f>
        <v>89.3</v>
      </c>
    </row>
    <row r="281" spans="1:19" x14ac:dyDescent="0.2">
      <c r="A281" t="s">
        <v>1917</v>
      </c>
      <c r="B281" t="s">
        <v>1897</v>
      </c>
      <c r="C281">
        <v>2021</v>
      </c>
      <c r="D281" t="s">
        <v>1890</v>
      </c>
      <c r="E281">
        <v>1496</v>
      </c>
      <c r="F281">
        <v>-0.02</v>
      </c>
      <c r="G281">
        <v>0</v>
      </c>
      <c r="H281">
        <v>0.06</v>
      </c>
      <c r="I281">
        <v>0.02</v>
      </c>
      <c r="J281">
        <v>0.14000000000000001</v>
      </c>
      <c r="K281">
        <v>7.0000000000000007E-2</v>
      </c>
      <c r="L281">
        <v>0.28000000000000003</v>
      </c>
      <c r="M281" s="15">
        <f>PERCENTRANK($F$2:$F$667,F281) * 100</f>
        <v>17.7</v>
      </c>
      <c r="N281" s="17">
        <f>PERCENTRANK($G$2:$G$667,G281) * 100</f>
        <v>25.2</v>
      </c>
      <c r="O281" s="17">
        <f>PERCENTRANK($H$2:$H$667,H281) * 100</f>
        <v>47.8</v>
      </c>
      <c r="P281" s="16">
        <f>PERCENTRANK($I$2:$I$667,I281) * 100</f>
        <v>49.6</v>
      </c>
      <c r="Q281" s="16">
        <f>PERCENTRANK($J$2:$J$667,J281) * 100</f>
        <v>82.8</v>
      </c>
      <c r="R281" s="16">
        <f>PERCENTRANK($K$2:$K$667,K281) * 100</f>
        <v>85.399999999999991</v>
      </c>
      <c r="S281" s="16">
        <f>PERCENTRANK($L$2:$L$667,L281) * 100</f>
        <v>89.3</v>
      </c>
    </row>
    <row r="282" spans="1:19" x14ac:dyDescent="0.2">
      <c r="A282" t="s">
        <v>136</v>
      </c>
      <c r="B282" t="s">
        <v>1904</v>
      </c>
      <c r="C282">
        <v>2021</v>
      </c>
      <c r="D282" t="s">
        <v>1895</v>
      </c>
      <c r="E282">
        <v>2491</v>
      </c>
      <c r="F282">
        <v>0.04</v>
      </c>
      <c r="G282">
        <v>0</v>
      </c>
      <c r="H282">
        <v>7.0000000000000007E-2</v>
      </c>
      <c r="I282">
        <v>0.02</v>
      </c>
      <c r="J282">
        <v>0.1</v>
      </c>
      <c r="K282">
        <v>0.04</v>
      </c>
      <c r="L282">
        <v>0.27</v>
      </c>
      <c r="M282" s="15">
        <f>PERCENTRANK($F$2:$F$667,F282) * 100</f>
        <v>89.1</v>
      </c>
      <c r="N282" s="17">
        <f>PERCENTRANK($G$2:$G$667,G282) * 100</f>
        <v>25.2</v>
      </c>
      <c r="O282" s="17">
        <f>PERCENTRANK($H$2:$H$667,H282) * 100</f>
        <v>59</v>
      </c>
      <c r="P282" s="16">
        <f>PERCENTRANK($I$2:$I$667,I282) * 100</f>
        <v>49.6</v>
      </c>
      <c r="Q282" s="16">
        <f>PERCENTRANK($J$2:$J$667,J282) * 100</f>
        <v>72.7</v>
      </c>
      <c r="R282" s="16">
        <f>PERCENTRANK($K$2:$K$667,K282) * 100</f>
        <v>65.8</v>
      </c>
      <c r="S282" s="16">
        <f>PERCENTRANK($L$2:$L$667,L282) * 100</f>
        <v>86.9</v>
      </c>
    </row>
    <row r="283" spans="1:19" x14ac:dyDescent="0.2">
      <c r="A283" t="s">
        <v>389</v>
      </c>
      <c r="B283" t="s">
        <v>1932</v>
      </c>
      <c r="C283">
        <v>2021</v>
      </c>
      <c r="D283" t="s">
        <v>1895</v>
      </c>
      <c r="E283">
        <v>1309</v>
      </c>
      <c r="F283">
        <v>0.01</v>
      </c>
      <c r="G283">
        <v>0.03</v>
      </c>
      <c r="H283">
        <v>0.04</v>
      </c>
      <c r="I283">
        <v>0.02</v>
      </c>
      <c r="J283">
        <v>0.1</v>
      </c>
      <c r="K283">
        <v>0.05</v>
      </c>
      <c r="L283">
        <v>0.25</v>
      </c>
      <c r="M283" s="15">
        <f>PERCENTRANK($F$2:$F$667,F283) * 100</f>
        <v>57.8</v>
      </c>
      <c r="N283" s="17">
        <f>PERCENTRANK($G$2:$G$667,G283) * 100</f>
        <v>95.899999999999991</v>
      </c>
      <c r="O283" s="17">
        <f>PERCENTRANK($H$2:$H$667,H283) * 100</f>
        <v>25.4</v>
      </c>
      <c r="P283" s="16">
        <f>PERCENTRANK($I$2:$I$667,I283) * 100</f>
        <v>49.6</v>
      </c>
      <c r="Q283" s="16">
        <f>PERCENTRANK($J$2:$J$667,J283) * 100</f>
        <v>72.7</v>
      </c>
      <c r="R283" s="16">
        <f>PERCENTRANK($K$2:$K$667,K283) * 100</f>
        <v>72.899999999999991</v>
      </c>
      <c r="S283" s="16">
        <f>PERCENTRANK($L$2:$L$667,L283) * 100</f>
        <v>82.8</v>
      </c>
    </row>
    <row r="284" spans="1:19" x14ac:dyDescent="0.2">
      <c r="A284" t="s">
        <v>302</v>
      </c>
      <c r="B284" t="s">
        <v>1891</v>
      </c>
      <c r="C284">
        <v>2021</v>
      </c>
      <c r="D284" t="s">
        <v>1892</v>
      </c>
      <c r="E284">
        <v>1657</v>
      </c>
      <c r="F284">
        <v>0.01</v>
      </c>
      <c r="G284">
        <v>0.04</v>
      </c>
      <c r="H284">
        <v>7.0000000000000007E-2</v>
      </c>
      <c r="I284">
        <v>0.02</v>
      </c>
      <c r="J284">
        <v>0.06</v>
      </c>
      <c r="K284">
        <v>0.03</v>
      </c>
      <c r="L284">
        <v>0.23</v>
      </c>
      <c r="M284" s="15">
        <f>PERCENTRANK($F$2:$F$667,F284) * 100</f>
        <v>57.8</v>
      </c>
      <c r="N284" s="17">
        <f>PERCENTRANK($G$2:$G$667,G284) * 100</f>
        <v>97.8</v>
      </c>
      <c r="O284" s="17">
        <f>PERCENTRANK($H$2:$H$667,H284) * 100</f>
        <v>59</v>
      </c>
      <c r="P284" s="16">
        <f>PERCENTRANK($I$2:$I$667,I284) * 100</f>
        <v>49.6</v>
      </c>
      <c r="Q284" s="16">
        <f>PERCENTRANK($J$2:$J$667,J284) * 100</f>
        <v>59.599999999999994</v>
      </c>
      <c r="R284" s="16">
        <f>PERCENTRANK($K$2:$K$667,K284) * 100</f>
        <v>56.599999999999994</v>
      </c>
      <c r="S284" s="16">
        <f>PERCENTRANK($L$2:$L$667,L284) * 100</f>
        <v>77.2</v>
      </c>
    </row>
    <row r="285" spans="1:19" x14ac:dyDescent="0.2">
      <c r="A285" t="s">
        <v>1934</v>
      </c>
      <c r="B285" t="s">
        <v>1911</v>
      </c>
      <c r="C285">
        <v>2021</v>
      </c>
      <c r="D285" t="s">
        <v>1890</v>
      </c>
      <c r="E285">
        <v>2415</v>
      </c>
      <c r="F285">
        <v>0.01</v>
      </c>
      <c r="G285">
        <v>0</v>
      </c>
      <c r="H285">
        <v>0.08</v>
      </c>
      <c r="I285">
        <v>0.02</v>
      </c>
      <c r="J285">
        <v>7.0000000000000007E-2</v>
      </c>
      <c r="K285">
        <v>0.05</v>
      </c>
      <c r="L285">
        <v>0.23</v>
      </c>
      <c r="M285" s="15">
        <f>PERCENTRANK($F$2:$F$667,F285) * 100</f>
        <v>57.8</v>
      </c>
      <c r="N285" s="17">
        <f>PERCENTRANK($G$2:$G$667,G285) * 100</f>
        <v>25.2</v>
      </c>
      <c r="O285" s="17">
        <f>PERCENTRANK($H$2:$H$667,H285) * 100</f>
        <v>68.7</v>
      </c>
      <c r="P285" s="16">
        <f>PERCENTRANK($I$2:$I$667,I285) * 100</f>
        <v>49.6</v>
      </c>
      <c r="Q285" s="16">
        <f>PERCENTRANK($J$2:$J$667,J285) * 100</f>
        <v>64.5</v>
      </c>
      <c r="R285" s="16">
        <f>PERCENTRANK($K$2:$K$667,K285) * 100</f>
        <v>72.899999999999991</v>
      </c>
      <c r="S285" s="16">
        <f>PERCENTRANK($L$2:$L$667,L285) * 100</f>
        <v>77.2</v>
      </c>
    </row>
    <row r="286" spans="1:19" x14ac:dyDescent="0.2">
      <c r="A286" t="s">
        <v>1980</v>
      </c>
      <c r="B286" t="s">
        <v>1911</v>
      </c>
      <c r="C286">
        <v>2021</v>
      </c>
      <c r="D286" t="s">
        <v>1895</v>
      </c>
      <c r="E286">
        <v>2757</v>
      </c>
      <c r="F286">
        <v>0</v>
      </c>
      <c r="G286">
        <v>-0.01</v>
      </c>
      <c r="H286">
        <v>0.08</v>
      </c>
      <c r="I286">
        <v>0.02</v>
      </c>
      <c r="J286">
        <v>0.09</v>
      </c>
      <c r="K286">
        <v>0.05</v>
      </c>
      <c r="L286">
        <v>0.23</v>
      </c>
      <c r="M286" s="15">
        <f>PERCENTRANK($F$2:$F$667,F286) * 100</f>
        <v>35.699999999999996</v>
      </c>
      <c r="N286" s="17">
        <f>PERCENTRANK($G$2:$G$667,G286) * 100</f>
        <v>9.9</v>
      </c>
      <c r="O286" s="17">
        <f>PERCENTRANK($H$2:$H$667,H286) * 100</f>
        <v>68.7</v>
      </c>
      <c r="P286" s="16">
        <f>PERCENTRANK($I$2:$I$667,I286) * 100</f>
        <v>49.6</v>
      </c>
      <c r="Q286" s="16">
        <f>PERCENTRANK($J$2:$J$667,J286) * 100</f>
        <v>70.8</v>
      </c>
      <c r="R286" s="16">
        <f>PERCENTRANK($K$2:$K$667,K286) * 100</f>
        <v>72.899999999999991</v>
      </c>
      <c r="S286" s="16">
        <f>PERCENTRANK($L$2:$L$667,L286) * 100</f>
        <v>77.2</v>
      </c>
    </row>
    <row r="287" spans="1:19" x14ac:dyDescent="0.2">
      <c r="A287" t="s">
        <v>423</v>
      </c>
      <c r="B287" t="s">
        <v>1916</v>
      </c>
      <c r="C287">
        <v>2021</v>
      </c>
      <c r="D287" t="s">
        <v>1895</v>
      </c>
      <c r="E287">
        <v>1114</v>
      </c>
      <c r="F287">
        <v>-0.03</v>
      </c>
      <c r="G287">
        <v>0</v>
      </c>
      <c r="H287">
        <v>0.05</v>
      </c>
      <c r="I287">
        <v>0.02</v>
      </c>
      <c r="J287">
        <v>0.12</v>
      </c>
      <c r="K287">
        <v>0.05</v>
      </c>
      <c r="L287">
        <v>0.22</v>
      </c>
      <c r="M287" s="15">
        <f>PERCENTRANK($F$2:$F$667,F287) * 100</f>
        <v>12</v>
      </c>
      <c r="N287" s="17">
        <f>PERCENTRANK($G$2:$G$667,G287) * 100</f>
        <v>25.2</v>
      </c>
      <c r="O287" s="17">
        <f>PERCENTRANK($H$2:$H$667,H287) * 100</f>
        <v>36.299999999999997</v>
      </c>
      <c r="P287" s="16">
        <f>PERCENTRANK($I$2:$I$667,I287) * 100</f>
        <v>49.6</v>
      </c>
      <c r="Q287" s="16">
        <f>PERCENTRANK($J$2:$J$667,J287) * 100</f>
        <v>78.3</v>
      </c>
      <c r="R287" s="16">
        <f>PERCENTRANK($K$2:$K$667,K287) * 100</f>
        <v>72.899999999999991</v>
      </c>
      <c r="S287" s="16">
        <f>PERCENTRANK($L$2:$L$667,L287) * 100</f>
        <v>73.900000000000006</v>
      </c>
    </row>
    <row r="288" spans="1:19" x14ac:dyDescent="0.2">
      <c r="A288" t="s">
        <v>282</v>
      </c>
      <c r="B288" t="s">
        <v>1919</v>
      </c>
      <c r="C288">
        <v>2021</v>
      </c>
      <c r="D288" t="s">
        <v>1890</v>
      </c>
      <c r="E288">
        <v>1783</v>
      </c>
      <c r="F288">
        <v>0</v>
      </c>
      <c r="G288">
        <v>0</v>
      </c>
      <c r="H288">
        <v>0.08</v>
      </c>
      <c r="I288">
        <v>0.02</v>
      </c>
      <c r="J288">
        <v>0.09</v>
      </c>
      <c r="K288">
        <v>0.03</v>
      </c>
      <c r="L288">
        <v>0.22</v>
      </c>
      <c r="M288" s="15">
        <f>PERCENTRANK($F$2:$F$667,F288) * 100</f>
        <v>35.699999999999996</v>
      </c>
      <c r="N288" s="17">
        <f>PERCENTRANK($G$2:$G$667,G288) * 100</f>
        <v>25.2</v>
      </c>
      <c r="O288" s="17">
        <f>PERCENTRANK($H$2:$H$667,H288) * 100</f>
        <v>68.7</v>
      </c>
      <c r="P288" s="16">
        <f>PERCENTRANK($I$2:$I$667,I288) * 100</f>
        <v>49.6</v>
      </c>
      <c r="Q288" s="16">
        <f>PERCENTRANK($J$2:$J$667,J288) * 100</f>
        <v>70.8</v>
      </c>
      <c r="R288" s="16">
        <f>PERCENTRANK($K$2:$K$667,K288) * 100</f>
        <v>56.599999999999994</v>
      </c>
      <c r="S288" s="16">
        <f>PERCENTRANK($L$2:$L$667,L288) * 100</f>
        <v>73.900000000000006</v>
      </c>
    </row>
    <row r="289" spans="1:19" x14ac:dyDescent="0.2">
      <c r="A289" t="s">
        <v>263</v>
      </c>
      <c r="B289" t="s">
        <v>1891</v>
      </c>
      <c r="C289">
        <v>2021</v>
      </c>
      <c r="D289" t="s">
        <v>1890</v>
      </c>
      <c r="E289">
        <v>1867</v>
      </c>
      <c r="F289">
        <v>-0.01</v>
      </c>
      <c r="G289">
        <v>0.01</v>
      </c>
      <c r="H289">
        <v>0.09</v>
      </c>
      <c r="I289">
        <v>0.02</v>
      </c>
      <c r="J289">
        <v>0.06</v>
      </c>
      <c r="K289">
        <v>0.03</v>
      </c>
      <c r="L289">
        <v>0.21</v>
      </c>
      <c r="M289" s="15">
        <f>PERCENTRANK($F$2:$F$667,F289) * 100</f>
        <v>22.8</v>
      </c>
      <c r="N289" s="17">
        <f>PERCENTRANK($G$2:$G$667,G289) * 100</f>
        <v>74.7</v>
      </c>
      <c r="O289" s="17">
        <f>PERCENTRANK($H$2:$H$667,H289) * 100</f>
        <v>76.900000000000006</v>
      </c>
      <c r="P289" s="16">
        <f>PERCENTRANK($I$2:$I$667,I289) * 100</f>
        <v>49.6</v>
      </c>
      <c r="Q289" s="16">
        <f>PERCENTRANK($J$2:$J$667,J289) * 100</f>
        <v>59.599999999999994</v>
      </c>
      <c r="R289" s="16">
        <f>PERCENTRANK($K$2:$K$667,K289) * 100</f>
        <v>56.599999999999994</v>
      </c>
      <c r="S289" s="16">
        <f>PERCENTRANK($L$2:$L$667,L289) * 100</f>
        <v>69.699999999999989</v>
      </c>
    </row>
    <row r="290" spans="1:19" x14ac:dyDescent="0.2">
      <c r="A290" t="s">
        <v>1941</v>
      </c>
      <c r="B290" t="s">
        <v>1904</v>
      </c>
      <c r="C290">
        <v>2021</v>
      </c>
      <c r="D290" t="s">
        <v>1887</v>
      </c>
      <c r="E290">
        <v>341</v>
      </c>
      <c r="F290">
        <v>-0.01</v>
      </c>
      <c r="G290">
        <v>0</v>
      </c>
      <c r="H290">
        <v>0.09</v>
      </c>
      <c r="I290">
        <v>0.02</v>
      </c>
      <c r="J290">
        <v>0.06</v>
      </c>
      <c r="K290">
        <v>0.04</v>
      </c>
      <c r="L290">
        <v>0.19</v>
      </c>
      <c r="M290" s="15">
        <f>PERCENTRANK($F$2:$F$667,F290) * 100</f>
        <v>22.8</v>
      </c>
      <c r="N290" s="17">
        <f>PERCENTRANK($G$2:$G$667,G290) * 100</f>
        <v>25.2</v>
      </c>
      <c r="O290" s="17">
        <f>PERCENTRANK($H$2:$H$667,H290) * 100</f>
        <v>76.900000000000006</v>
      </c>
      <c r="P290" s="16">
        <f>PERCENTRANK($I$2:$I$667,I290) * 100</f>
        <v>49.6</v>
      </c>
      <c r="Q290" s="16">
        <f>PERCENTRANK($J$2:$J$667,J290) * 100</f>
        <v>59.599999999999994</v>
      </c>
      <c r="R290" s="16">
        <f>PERCENTRANK($K$2:$K$667,K290) * 100</f>
        <v>65.8</v>
      </c>
      <c r="S290" s="16">
        <f>PERCENTRANK($L$2:$L$667,L290) * 100</f>
        <v>61</v>
      </c>
    </row>
    <row r="291" spans="1:19" x14ac:dyDescent="0.2">
      <c r="A291" t="s">
        <v>85</v>
      </c>
      <c r="B291" t="s">
        <v>1915</v>
      </c>
      <c r="C291">
        <v>2021</v>
      </c>
      <c r="D291" t="s">
        <v>1892</v>
      </c>
      <c r="E291">
        <v>2892</v>
      </c>
      <c r="F291">
        <v>0.04</v>
      </c>
      <c r="G291">
        <v>0</v>
      </c>
      <c r="H291">
        <v>0.09</v>
      </c>
      <c r="I291">
        <v>0.02</v>
      </c>
      <c r="J291">
        <v>0.03</v>
      </c>
      <c r="K291">
        <v>0.01</v>
      </c>
      <c r="L291">
        <v>0.19</v>
      </c>
      <c r="M291" s="15">
        <f>PERCENTRANK($F$2:$F$667,F291) * 100</f>
        <v>89.1</v>
      </c>
      <c r="N291" s="17">
        <f>PERCENTRANK($G$2:$G$667,G291) * 100</f>
        <v>25.2</v>
      </c>
      <c r="O291" s="17">
        <f>PERCENTRANK($H$2:$H$667,H291) * 100</f>
        <v>76.900000000000006</v>
      </c>
      <c r="P291" s="16">
        <f>PERCENTRANK($I$2:$I$667,I291) * 100</f>
        <v>49.6</v>
      </c>
      <c r="Q291" s="16">
        <f>PERCENTRANK($J$2:$J$667,J291) * 100</f>
        <v>41.199999999999996</v>
      </c>
      <c r="R291" s="16">
        <f>PERCENTRANK($K$2:$K$667,K291) * 100</f>
        <v>17.2</v>
      </c>
      <c r="S291" s="16">
        <f>PERCENTRANK($L$2:$L$667,L291) * 100</f>
        <v>61</v>
      </c>
    </row>
    <row r="292" spans="1:19" x14ac:dyDescent="0.2">
      <c r="A292" t="s">
        <v>463</v>
      </c>
      <c r="B292" t="s">
        <v>1915</v>
      </c>
      <c r="C292">
        <v>2021</v>
      </c>
      <c r="D292" t="s">
        <v>1890</v>
      </c>
      <c r="E292">
        <v>955</v>
      </c>
      <c r="F292">
        <v>-0.03</v>
      </c>
      <c r="G292">
        <v>0.02</v>
      </c>
      <c r="H292">
        <v>0.11</v>
      </c>
      <c r="I292">
        <v>0.02</v>
      </c>
      <c r="J292">
        <v>0.04</v>
      </c>
      <c r="K292">
        <v>0.02</v>
      </c>
      <c r="L292">
        <v>0.18</v>
      </c>
      <c r="M292" s="15">
        <f>PERCENTRANK($F$2:$F$667,F292) * 100</f>
        <v>12</v>
      </c>
      <c r="N292" s="17">
        <f>PERCENTRANK($G$2:$G$667,G292) * 100</f>
        <v>90.5</v>
      </c>
      <c r="O292" s="17">
        <f>PERCENTRANK($H$2:$H$667,H292) * 100</f>
        <v>88.2</v>
      </c>
      <c r="P292" s="16">
        <f>PERCENTRANK($I$2:$I$667,I292) * 100</f>
        <v>49.6</v>
      </c>
      <c r="Q292" s="16">
        <f>PERCENTRANK($J$2:$J$667,J292) * 100</f>
        <v>49.7</v>
      </c>
      <c r="R292" s="16">
        <f>PERCENTRANK($K$2:$K$667,K292) * 100</f>
        <v>43.7</v>
      </c>
      <c r="S292" s="16">
        <f>PERCENTRANK($L$2:$L$667,L292) * 100</f>
        <v>55.400000000000006</v>
      </c>
    </row>
    <row r="293" spans="1:19" x14ac:dyDescent="0.2">
      <c r="A293" t="s">
        <v>132</v>
      </c>
      <c r="B293" t="s">
        <v>1902</v>
      </c>
      <c r="C293">
        <v>2021</v>
      </c>
      <c r="D293" t="s">
        <v>1901</v>
      </c>
      <c r="E293">
        <v>2538</v>
      </c>
      <c r="F293">
        <v>0.01</v>
      </c>
      <c r="G293">
        <v>0</v>
      </c>
      <c r="H293">
        <v>0.11</v>
      </c>
      <c r="I293">
        <v>0.02</v>
      </c>
      <c r="J293">
        <v>0.02</v>
      </c>
      <c r="K293">
        <v>0.01</v>
      </c>
      <c r="L293">
        <v>0.18</v>
      </c>
      <c r="M293" s="15">
        <f>PERCENTRANK($F$2:$F$667,F293) * 100</f>
        <v>57.8</v>
      </c>
      <c r="N293" s="17">
        <f>PERCENTRANK($G$2:$G$667,G293) * 100</f>
        <v>25.2</v>
      </c>
      <c r="O293" s="17">
        <f>PERCENTRANK($H$2:$H$667,H293) * 100</f>
        <v>88.2</v>
      </c>
      <c r="P293" s="16">
        <f>PERCENTRANK($I$2:$I$667,I293) * 100</f>
        <v>49.6</v>
      </c>
      <c r="Q293" s="16">
        <f>PERCENTRANK($J$2:$J$667,J293) * 100</f>
        <v>23.7</v>
      </c>
      <c r="R293" s="16">
        <f>PERCENTRANK($K$2:$K$667,K293) * 100</f>
        <v>17.2</v>
      </c>
      <c r="S293" s="16">
        <f>PERCENTRANK($L$2:$L$667,L293) * 100</f>
        <v>55.400000000000006</v>
      </c>
    </row>
    <row r="294" spans="1:19" x14ac:dyDescent="0.2">
      <c r="A294" t="s">
        <v>331</v>
      </c>
      <c r="B294" t="s">
        <v>1932</v>
      </c>
      <c r="C294">
        <v>2021</v>
      </c>
      <c r="D294" t="s">
        <v>1892</v>
      </c>
      <c r="E294">
        <v>1559</v>
      </c>
      <c r="F294">
        <v>0.05</v>
      </c>
      <c r="G294">
        <v>0</v>
      </c>
      <c r="H294">
        <v>0.02</v>
      </c>
      <c r="I294">
        <v>0.02</v>
      </c>
      <c r="J294">
        <v>0.06</v>
      </c>
      <c r="K294">
        <v>0.03</v>
      </c>
      <c r="L294">
        <v>0.18</v>
      </c>
      <c r="M294" s="15">
        <f>PERCENTRANK($F$2:$F$667,F294) * 100</f>
        <v>93.5</v>
      </c>
      <c r="N294" s="17">
        <f>PERCENTRANK($G$2:$G$667,G294) * 100</f>
        <v>25.2</v>
      </c>
      <c r="O294" s="17">
        <f>PERCENTRANK($H$2:$H$667,H294) * 100</f>
        <v>7.6</v>
      </c>
      <c r="P294" s="16">
        <f>PERCENTRANK($I$2:$I$667,I294) * 100</f>
        <v>49.6</v>
      </c>
      <c r="Q294" s="16">
        <f>PERCENTRANK($J$2:$J$667,J294) * 100</f>
        <v>59.599999999999994</v>
      </c>
      <c r="R294" s="16">
        <f>PERCENTRANK($K$2:$K$667,K294) * 100</f>
        <v>56.599999999999994</v>
      </c>
      <c r="S294" s="16">
        <f>PERCENTRANK($L$2:$L$667,L294) * 100</f>
        <v>55.400000000000006</v>
      </c>
    </row>
    <row r="295" spans="1:19" x14ac:dyDescent="0.2">
      <c r="A295" t="s">
        <v>125</v>
      </c>
      <c r="B295" t="s">
        <v>1903</v>
      </c>
      <c r="C295">
        <v>2021</v>
      </c>
      <c r="D295" t="s">
        <v>1895</v>
      </c>
      <c r="E295">
        <v>2619</v>
      </c>
      <c r="F295">
        <v>0</v>
      </c>
      <c r="G295">
        <v>0</v>
      </c>
      <c r="H295">
        <v>0.06</v>
      </c>
      <c r="I295">
        <v>0.02</v>
      </c>
      <c r="J295">
        <v>0.05</v>
      </c>
      <c r="K295">
        <v>0.05</v>
      </c>
      <c r="L295">
        <v>0.18</v>
      </c>
      <c r="M295" s="15">
        <f>PERCENTRANK($F$2:$F$667,F295) * 100</f>
        <v>35.699999999999996</v>
      </c>
      <c r="N295" s="17">
        <f>PERCENTRANK($G$2:$G$667,G295) * 100</f>
        <v>25.2</v>
      </c>
      <c r="O295" s="17">
        <f>PERCENTRANK($H$2:$H$667,H295) * 100</f>
        <v>47.8</v>
      </c>
      <c r="P295" s="16">
        <f>PERCENTRANK($I$2:$I$667,I295) * 100</f>
        <v>49.6</v>
      </c>
      <c r="Q295" s="16">
        <f>PERCENTRANK($J$2:$J$667,J295) * 100</f>
        <v>54.500000000000007</v>
      </c>
      <c r="R295" s="16">
        <f>PERCENTRANK($K$2:$K$667,K295) * 100</f>
        <v>72.899999999999991</v>
      </c>
      <c r="S295" s="16">
        <f>PERCENTRANK($L$2:$L$667,L295) * 100</f>
        <v>55.400000000000006</v>
      </c>
    </row>
    <row r="296" spans="1:19" x14ac:dyDescent="0.2">
      <c r="A296" t="s">
        <v>382</v>
      </c>
      <c r="B296" t="s">
        <v>1906</v>
      </c>
      <c r="C296">
        <v>2021</v>
      </c>
      <c r="D296" t="s">
        <v>1892</v>
      </c>
      <c r="E296">
        <v>1337</v>
      </c>
      <c r="F296">
        <v>0.03</v>
      </c>
      <c r="G296">
        <v>0.01</v>
      </c>
      <c r="H296">
        <v>7.0000000000000007E-2</v>
      </c>
      <c r="I296">
        <v>0.02</v>
      </c>
      <c r="J296">
        <v>0.02</v>
      </c>
      <c r="K296">
        <v>0.03</v>
      </c>
      <c r="L296">
        <v>0.17</v>
      </c>
      <c r="M296" s="15">
        <f>PERCENTRANK($F$2:$F$667,F296) * 100</f>
        <v>84.899999999999991</v>
      </c>
      <c r="N296" s="17">
        <f>PERCENTRANK($G$2:$G$667,G296) * 100</f>
        <v>74.7</v>
      </c>
      <c r="O296" s="17">
        <f>PERCENTRANK($H$2:$H$667,H296) * 100</f>
        <v>59</v>
      </c>
      <c r="P296" s="16">
        <f>PERCENTRANK($I$2:$I$667,I296) * 100</f>
        <v>49.6</v>
      </c>
      <c r="Q296" s="16">
        <f>PERCENTRANK($J$2:$J$667,J296) * 100</f>
        <v>23.7</v>
      </c>
      <c r="R296" s="16">
        <f>PERCENTRANK($K$2:$K$667,K296) * 100</f>
        <v>56.599999999999994</v>
      </c>
      <c r="S296" s="16">
        <f>PERCENTRANK($L$2:$L$667,L296) * 100</f>
        <v>50</v>
      </c>
    </row>
    <row r="297" spans="1:19" x14ac:dyDescent="0.2">
      <c r="A297" t="s">
        <v>399</v>
      </c>
      <c r="B297" t="s">
        <v>1899</v>
      </c>
      <c r="C297">
        <v>2021</v>
      </c>
      <c r="D297" t="s">
        <v>1901</v>
      </c>
      <c r="E297">
        <v>1238</v>
      </c>
      <c r="F297">
        <v>0.01</v>
      </c>
      <c r="G297">
        <v>-0.01</v>
      </c>
      <c r="H297">
        <v>0.11</v>
      </c>
      <c r="I297">
        <v>0.02</v>
      </c>
      <c r="J297">
        <v>0.03</v>
      </c>
      <c r="K297">
        <v>0</v>
      </c>
      <c r="L297">
        <v>0.17</v>
      </c>
      <c r="M297" s="15">
        <f>PERCENTRANK($F$2:$F$667,F297) * 100</f>
        <v>57.8</v>
      </c>
      <c r="N297" s="17">
        <f>PERCENTRANK($G$2:$G$667,G297) * 100</f>
        <v>9.9</v>
      </c>
      <c r="O297" s="17">
        <f>PERCENTRANK($H$2:$H$667,H297) * 100</f>
        <v>88.2</v>
      </c>
      <c r="P297" s="16">
        <f>PERCENTRANK($I$2:$I$667,I297) * 100</f>
        <v>49.6</v>
      </c>
      <c r="Q297" s="16">
        <f>PERCENTRANK($J$2:$J$667,J297) * 100</f>
        <v>41.199999999999996</v>
      </c>
      <c r="R297" s="16">
        <f>PERCENTRANK($K$2:$K$667,K297) * 100</f>
        <v>0</v>
      </c>
      <c r="S297" s="16">
        <f>PERCENTRANK($L$2:$L$667,L297) * 100</f>
        <v>50</v>
      </c>
    </row>
    <row r="298" spans="1:19" x14ac:dyDescent="0.2">
      <c r="A298" t="s">
        <v>187</v>
      </c>
      <c r="B298" t="s">
        <v>1886</v>
      </c>
      <c r="C298">
        <v>2021</v>
      </c>
      <c r="D298" t="s">
        <v>1890</v>
      </c>
      <c r="E298">
        <v>2272</v>
      </c>
      <c r="F298">
        <v>0.02</v>
      </c>
      <c r="G298">
        <v>0</v>
      </c>
      <c r="H298">
        <v>0.06</v>
      </c>
      <c r="I298">
        <v>0.02</v>
      </c>
      <c r="J298">
        <v>0.05</v>
      </c>
      <c r="K298">
        <v>0.02</v>
      </c>
      <c r="L298">
        <v>0.17</v>
      </c>
      <c r="M298" s="15">
        <f>PERCENTRANK($F$2:$F$667,F298) * 100</f>
        <v>74.7</v>
      </c>
      <c r="N298" s="17">
        <f>PERCENTRANK($G$2:$G$667,G298) * 100</f>
        <v>25.2</v>
      </c>
      <c r="O298" s="17">
        <f>PERCENTRANK($H$2:$H$667,H298) * 100</f>
        <v>47.8</v>
      </c>
      <c r="P298" s="16">
        <f>PERCENTRANK($I$2:$I$667,I298) * 100</f>
        <v>49.6</v>
      </c>
      <c r="Q298" s="16">
        <f>PERCENTRANK($J$2:$J$667,J298) * 100</f>
        <v>54.500000000000007</v>
      </c>
      <c r="R298" s="16">
        <f>PERCENTRANK($K$2:$K$667,K298) * 100</f>
        <v>43.7</v>
      </c>
      <c r="S298" s="16">
        <f>PERCENTRANK($L$2:$L$667,L298) * 100</f>
        <v>50</v>
      </c>
    </row>
    <row r="299" spans="1:19" x14ac:dyDescent="0.2">
      <c r="A299" t="s">
        <v>257</v>
      </c>
      <c r="B299" t="s">
        <v>1899</v>
      </c>
      <c r="C299">
        <v>2021</v>
      </c>
      <c r="D299" t="s">
        <v>1890</v>
      </c>
      <c r="E299">
        <v>1900</v>
      </c>
      <c r="F299">
        <v>-0.01</v>
      </c>
      <c r="G299">
        <v>0.01</v>
      </c>
      <c r="H299">
        <v>0.08</v>
      </c>
      <c r="I299">
        <v>0.02</v>
      </c>
      <c r="J299">
        <v>0.04</v>
      </c>
      <c r="K299">
        <v>0.02</v>
      </c>
      <c r="L299">
        <v>0.17</v>
      </c>
      <c r="M299" s="15">
        <f>PERCENTRANK($F$2:$F$667,F299) * 100</f>
        <v>22.8</v>
      </c>
      <c r="N299" s="17">
        <f>PERCENTRANK($G$2:$G$667,G299) * 100</f>
        <v>74.7</v>
      </c>
      <c r="O299" s="17">
        <f>PERCENTRANK($H$2:$H$667,H299) * 100</f>
        <v>68.7</v>
      </c>
      <c r="P299" s="16">
        <f>PERCENTRANK($I$2:$I$667,I299) * 100</f>
        <v>49.6</v>
      </c>
      <c r="Q299" s="16">
        <f>PERCENTRANK($J$2:$J$667,J299) * 100</f>
        <v>49.7</v>
      </c>
      <c r="R299" s="16">
        <f>PERCENTRANK($K$2:$K$667,K299) * 100</f>
        <v>43.7</v>
      </c>
      <c r="S299" s="16">
        <f>PERCENTRANK($L$2:$L$667,L299) * 100</f>
        <v>50</v>
      </c>
    </row>
    <row r="300" spans="1:19" x14ac:dyDescent="0.2">
      <c r="A300" t="s">
        <v>129</v>
      </c>
      <c r="B300" t="s">
        <v>1912</v>
      </c>
      <c r="C300">
        <v>2021</v>
      </c>
      <c r="D300" t="s">
        <v>1890</v>
      </c>
      <c r="E300">
        <v>2598</v>
      </c>
      <c r="F300">
        <v>0.02</v>
      </c>
      <c r="G300">
        <v>0</v>
      </c>
      <c r="H300">
        <v>0.09</v>
      </c>
      <c r="I300">
        <v>0.02</v>
      </c>
      <c r="J300">
        <v>0.02</v>
      </c>
      <c r="K300">
        <v>0.02</v>
      </c>
      <c r="L300">
        <v>0.17</v>
      </c>
      <c r="M300" s="15">
        <f>PERCENTRANK($F$2:$F$667,F300) * 100</f>
        <v>74.7</v>
      </c>
      <c r="N300" s="17">
        <f>PERCENTRANK($G$2:$G$667,G300) * 100</f>
        <v>25.2</v>
      </c>
      <c r="O300" s="17">
        <f>PERCENTRANK($H$2:$H$667,H300) * 100</f>
        <v>76.900000000000006</v>
      </c>
      <c r="P300" s="16">
        <f>PERCENTRANK($I$2:$I$667,I300) * 100</f>
        <v>49.6</v>
      </c>
      <c r="Q300" s="16">
        <f>PERCENTRANK($J$2:$J$667,J300) * 100</f>
        <v>23.7</v>
      </c>
      <c r="R300" s="16">
        <f>PERCENTRANK($K$2:$K$667,K300) * 100</f>
        <v>43.7</v>
      </c>
      <c r="S300" s="16">
        <f>PERCENTRANK($L$2:$L$667,L300) * 100</f>
        <v>50</v>
      </c>
    </row>
    <row r="301" spans="1:19" x14ac:dyDescent="0.2">
      <c r="A301" t="s">
        <v>37</v>
      </c>
      <c r="B301" t="s">
        <v>1929</v>
      </c>
      <c r="C301">
        <v>2021</v>
      </c>
      <c r="D301" t="s">
        <v>1901</v>
      </c>
      <c r="E301">
        <v>3192</v>
      </c>
      <c r="F301">
        <v>0.04</v>
      </c>
      <c r="G301">
        <v>0</v>
      </c>
      <c r="H301">
        <v>0.06</v>
      </c>
      <c r="I301">
        <v>0.02</v>
      </c>
      <c r="J301">
        <v>0.02</v>
      </c>
      <c r="K301">
        <v>0.01</v>
      </c>
      <c r="L301">
        <v>0.16</v>
      </c>
      <c r="M301" s="15">
        <f>PERCENTRANK($F$2:$F$667,F301) * 100</f>
        <v>89.1</v>
      </c>
      <c r="N301" s="17">
        <f>PERCENTRANK($G$2:$G$667,G301) * 100</f>
        <v>25.2</v>
      </c>
      <c r="O301" s="17">
        <f>PERCENTRANK($H$2:$H$667,H301) * 100</f>
        <v>47.8</v>
      </c>
      <c r="P301" s="16">
        <f>PERCENTRANK($I$2:$I$667,I301) * 100</f>
        <v>49.6</v>
      </c>
      <c r="Q301" s="16">
        <f>PERCENTRANK($J$2:$J$667,J301) * 100</f>
        <v>23.7</v>
      </c>
      <c r="R301" s="16">
        <f>PERCENTRANK($K$2:$K$667,K301) * 100</f>
        <v>17.2</v>
      </c>
      <c r="S301" s="16">
        <f>PERCENTRANK($L$2:$L$667,L301) * 100</f>
        <v>45.2</v>
      </c>
    </row>
    <row r="302" spans="1:19" x14ac:dyDescent="0.2">
      <c r="A302" t="s">
        <v>536</v>
      </c>
      <c r="B302" t="s">
        <v>1883</v>
      </c>
      <c r="C302">
        <v>2021</v>
      </c>
      <c r="D302" t="s">
        <v>1892</v>
      </c>
      <c r="E302">
        <v>565</v>
      </c>
      <c r="F302">
        <v>0.01</v>
      </c>
      <c r="G302">
        <v>-0.01</v>
      </c>
      <c r="H302">
        <v>0.12</v>
      </c>
      <c r="I302">
        <v>0.02</v>
      </c>
      <c r="J302">
        <v>0.01</v>
      </c>
      <c r="K302">
        <v>0</v>
      </c>
      <c r="L302">
        <v>0.16</v>
      </c>
      <c r="M302" s="15">
        <f>PERCENTRANK($F$2:$F$667,F302) * 100</f>
        <v>57.8</v>
      </c>
      <c r="N302" s="17">
        <f>PERCENTRANK($G$2:$G$667,G302) * 100</f>
        <v>9.9</v>
      </c>
      <c r="O302" s="17">
        <f>PERCENTRANK($H$2:$H$667,H302) * 100</f>
        <v>92</v>
      </c>
      <c r="P302" s="16">
        <f>PERCENTRANK($I$2:$I$667,I302) * 100</f>
        <v>49.6</v>
      </c>
      <c r="Q302" s="16">
        <f>PERCENTRANK($J$2:$J$667,J302) * 100</f>
        <v>5.7</v>
      </c>
      <c r="R302" s="16">
        <f>PERCENTRANK($K$2:$K$667,K302) * 100</f>
        <v>0</v>
      </c>
      <c r="S302" s="16">
        <f>PERCENTRANK($L$2:$L$667,L302) * 100</f>
        <v>45.2</v>
      </c>
    </row>
    <row r="303" spans="1:19" x14ac:dyDescent="0.2">
      <c r="A303" t="s">
        <v>417</v>
      </c>
      <c r="B303" t="s">
        <v>1932</v>
      </c>
      <c r="C303">
        <v>2021</v>
      </c>
      <c r="D303" t="s">
        <v>1892</v>
      </c>
      <c r="E303">
        <v>1120</v>
      </c>
      <c r="F303">
        <v>0.02</v>
      </c>
      <c r="G303">
        <v>0</v>
      </c>
      <c r="H303">
        <v>0.06</v>
      </c>
      <c r="I303">
        <v>0.02</v>
      </c>
      <c r="J303">
        <v>0.04</v>
      </c>
      <c r="K303">
        <v>0.02</v>
      </c>
      <c r="L303">
        <v>0.16</v>
      </c>
      <c r="M303" s="15">
        <f>PERCENTRANK($F$2:$F$667,F303) * 100</f>
        <v>74.7</v>
      </c>
      <c r="N303" s="17">
        <f>PERCENTRANK($G$2:$G$667,G303) * 100</f>
        <v>25.2</v>
      </c>
      <c r="O303" s="17">
        <f>PERCENTRANK($H$2:$H$667,H303) * 100</f>
        <v>47.8</v>
      </c>
      <c r="P303" s="16">
        <f>PERCENTRANK($I$2:$I$667,I303) * 100</f>
        <v>49.6</v>
      </c>
      <c r="Q303" s="16">
        <f>PERCENTRANK($J$2:$J$667,J303) * 100</f>
        <v>49.7</v>
      </c>
      <c r="R303" s="16">
        <f>PERCENTRANK($K$2:$K$667,K303) * 100</f>
        <v>43.7</v>
      </c>
      <c r="S303" s="16">
        <f>PERCENTRANK($L$2:$L$667,L303) * 100</f>
        <v>45.2</v>
      </c>
    </row>
    <row r="304" spans="1:19" x14ac:dyDescent="0.2">
      <c r="A304" t="s">
        <v>316</v>
      </c>
      <c r="B304" t="s">
        <v>1889</v>
      </c>
      <c r="C304">
        <v>2021</v>
      </c>
      <c r="D304" t="s">
        <v>1887</v>
      </c>
      <c r="E304">
        <v>1599</v>
      </c>
      <c r="F304">
        <v>0</v>
      </c>
      <c r="G304">
        <v>0</v>
      </c>
      <c r="H304">
        <v>0.11</v>
      </c>
      <c r="I304">
        <v>0.02</v>
      </c>
      <c r="J304">
        <v>0.02</v>
      </c>
      <c r="K304">
        <v>0.01</v>
      </c>
      <c r="L304">
        <v>0.15</v>
      </c>
      <c r="M304" s="15">
        <f>PERCENTRANK($F$2:$F$667,F304) * 100</f>
        <v>35.699999999999996</v>
      </c>
      <c r="N304" s="17">
        <f>PERCENTRANK($G$2:$G$667,G304) * 100</f>
        <v>25.2</v>
      </c>
      <c r="O304" s="17">
        <f>PERCENTRANK($H$2:$H$667,H304) * 100</f>
        <v>88.2</v>
      </c>
      <c r="P304" s="16">
        <f>PERCENTRANK($I$2:$I$667,I304) * 100</f>
        <v>49.6</v>
      </c>
      <c r="Q304" s="16">
        <f>PERCENTRANK($J$2:$J$667,J304) * 100</f>
        <v>23.7</v>
      </c>
      <c r="R304" s="16">
        <f>PERCENTRANK($K$2:$K$667,K304) * 100</f>
        <v>17.2</v>
      </c>
      <c r="S304" s="16">
        <f>PERCENTRANK($L$2:$L$667,L304) * 100</f>
        <v>39.200000000000003</v>
      </c>
    </row>
    <row r="305" spans="1:19" x14ac:dyDescent="0.2">
      <c r="A305" t="s">
        <v>459</v>
      </c>
      <c r="B305" t="s">
        <v>1919</v>
      </c>
      <c r="C305">
        <v>2021</v>
      </c>
      <c r="D305" t="s">
        <v>1901</v>
      </c>
      <c r="E305">
        <v>918</v>
      </c>
      <c r="F305">
        <v>-0.01</v>
      </c>
      <c r="G305">
        <v>0</v>
      </c>
      <c r="H305">
        <v>0.1</v>
      </c>
      <c r="I305">
        <v>0.02</v>
      </c>
      <c r="J305">
        <v>0.03</v>
      </c>
      <c r="K305">
        <v>0.01</v>
      </c>
      <c r="L305">
        <v>0.15</v>
      </c>
      <c r="M305" s="15">
        <f>PERCENTRANK($F$2:$F$667,F305) * 100</f>
        <v>22.8</v>
      </c>
      <c r="N305" s="17">
        <f>PERCENTRANK($G$2:$G$667,G305) * 100</f>
        <v>25.2</v>
      </c>
      <c r="O305" s="17">
        <f>PERCENTRANK($H$2:$H$667,H305) * 100</f>
        <v>84</v>
      </c>
      <c r="P305" s="16">
        <f>PERCENTRANK($I$2:$I$667,I305) * 100</f>
        <v>49.6</v>
      </c>
      <c r="Q305" s="16">
        <f>PERCENTRANK($J$2:$J$667,J305) * 100</f>
        <v>41.199999999999996</v>
      </c>
      <c r="R305" s="16">
        <f>PERCENTRANK($K$2:$K$667,K305) * 100</f>
        <v>17.2</v>
      </c>
      <c r="S305" s="16">
        <f>PERCENTRANK($L$2:$L$667,L305) * 100</f>
        <v>39.200000000000003</v>
      </c>
    </row>
    <row r="306" spans="1:19" x14ac:dyDescent="0.2">
      <c r="A306" t="s">
        <v>2054</v>
      </c>
      <c r="B306" t="s">
        <v>1896</v>
      </c>
      <c r="C306">
        <v>2021</v>
      </c>
      <c r="D306" t="s">
        <v>1887</v>
      </c>
      <c r="E306">
        <v>419</v>
      </c>
      <c r="F306">
        <v>0</v>
      </c>
      <c r="G306">
        <v>0</v>
      </c>
      <c r="H306">
        <v>0.11</v>
      </c>
      <c r="I306">
        <v>0.02</v>
      </c>
      <c r="J306">
        <v>0.01</v>
      </c>
      <c r="K306">
        <v>0.01</v>
      </c>
      <c r="L306">
        <v>0.15</v>
      </c>
      <c r="M306" s="15">
        <f>PERCENTRANK($F$2:$F$667,F306) * 100</f>
        <v>35.699999999999996</v>
      </c>
      <c r="N306" s="17">
        <f>PERCENTRANK($G$2:$G$667,G306) * 100</f>
        <v>25.2</v>
      </c>
      <c r="O306" s="17">
        <f>PERCENTRANK($H$2:$H$667,H306) * 100</f>
        <v>88.2</v>
      </c>
      <c r="P306" s="16">
        <f>PERCENTRANK($I$2:$I$667,I306) * 100</f>
        <v>49.6</v>
      </c>
      <c r="Q306" s="16">
        <f>PERCENTRANK($J$2:$J$667,J306) * 100</f>
        <v>5.7</v>
      </c>
      <c r="R306" s="16">
        <f>PERCENTRANK($K$2:$K$667,K306) * 100</f>
        <v>17.2</v>
      </c>
      <c r="S306" s="16">
        <f>PERCENTRANK($L$2:$L$667,L306) * 100</f>
        <v>39.200000000000003</v>
      </c>
    </row>
    <row r="307" spans="1:19" x14ac:dyDescent="0.2">
      <c r="A307" t="s">
        <v>533</v>
      </c>
      <c r="B307" t="s">
        <v>1903</v>
      </c>
      <c r="C307">
        <v>2021</v>
      </c>
      <c r="D307" t="s">
        <v>1890</v>
      </c>
      <c r="E307">
        <v>574</v>
      </c>
      <c r="F307">
        <v>0.02</v>
      </c>
      <c r="G307">
        <v>0</v>
      </c>
      <c r="H307">
        <v>7.0000000000000007E-2</v>
      </c>
      <c r="I307">
        <v>0.02</v>
      </c>
      <c r="J307">
        <v>0.04</v>
      </c>
      <c r="K307">
        <v>0.01</v>
      </c>
      <c r="L307">
        <v>0.15</v>
      </c>
      <c r="M307" s="15">
        <f>PERCENTRANK($F$2:$F$667,F307) * 100</f>
        <v>74.7</v>
      </c>
      <c r="N307" s="17">
        <f>PERCENTRANK($G$2:$G$667,G307) * 100</f>
        <v>25.2</v>
      </c>
      <c r="O307" s="17">
        <f>PERCENTRANK($H$2:$H$667,H307) * 100</f>
        <v>59</v>
      </c>
      <c r="P307" s="16">
        <f>PERCENTRANK($I$2:$I$667,I307) * 100</f>
        <v>49.6</v>
      </c>
      <c r="Q307" s="16">
        <f>PERCENTRANK($J$2:$J$667,J307) * 100</f>
        <v>49.7</v>
      </c>
      <c r="R307" s="16">
        <f>PERCENTRANK($K$2:$K$667,K307) * 100</f>
        <v>17.2</v>
      </c>
      <c r="S307" s="16">
        <f>PERCENTRANK($L$2:$L$667,L307) * 100</f>
        <v>39.200000000000003</v>
      </c>
    </row>
    <row r="308" spans="1:19" x14ac:dyDescent="0.2">
      <c r="A308" t="s">
        <v>531</v>
      </c>
      <c r="B308" t="s">
        <v>1906</v>
      </c>
      <c r="C308">
        <v>2021</v>
      </c>
      <c r="D308" t="s">
        <v>1890</v>
      </c>
      <c r="E308">
        <v>585</v>
      </c>
      <c r="F308">
        <v>0.02</v>
      </c>
      <c r="G308">
        <v>0.01</v>
      </c>
      <c r="H308">
        <v>0.02</v>
      </c>
      <c r="I308">
        <v>0.02</v>
      </c>
      <c r="J308">
        <v>0.04</v>
      </c>
      <c r="K308">
        <v>0.03</v>
      </c>
      <c r="L308">
        <v>0.15</v>
      </c>
      <c r="M308" s="15">
        <f>PERCENTRANK($F$2:$F$667,F308) * 100</f>
        <v>74.7</v>
      </c>
      <c r="N308" s="17">
        <f>PERCENTRANK($G$2:$G$667,G308) * 100</f>
        <v>74.7</v>
      </c>
      <c r="O308" s="17">
        <f>PERCENTRANK($H$2:$H$667,H308) * 100</f>
        <v>7.6</v>
      </c>
      <c r="P308" s="16">
        <f>PERCENTRANK($I$2:$I$667,I308) * 100</f>
        <v>49.6</v>
      </c>
      <c r="Q308" s="16">
        <f>PERCENTRANK($J$2:$J$667,J308) * 100</f>
        <v>49.7</v>
      </c>
      <c r="R308" s="16">
        <f>PERCENTRANK($K$2:$K$667,K308) * 100</f>
        <v>56.599999999999994</v>
      </c>
      <c r="S308" s="16">
        <f>PERCENTRANK($L$2:$L$667,L308) * 100</f>
        <v>39.200000000000003</v>
      </c>
    </row>
    <row r="309" spans="1:19" x14ac:dyDescent="0.2">
      <c r="A309" t="s">
        <v>2157</v>
      </c>
      <c r="B309" t="s">
        <v>1883</v>
      </c>
      <c r="C309">
        <v>2021</v>
      </c>
      <c r="D309" t="s">
        <v>1890</v>
      </c>
      <c r="E309">
        <v>2126</v>
      </c>
      <c r="F309">
        <v>-0.01</v>
      </c>
      <c r="G309">
        <v>0</v>
      </c>
      <c r="H309">
        <v>0.06</v>
      </c>
      <c r="I309">
        <v>0.02</v>
      </c>
      <c r="J309">
        <v>0.05</v>
      </c>
      <c r="K309">
        <v>0.02</v>
      </c>
      <c r="L309">
        <v>0.14000000000000001</v>
      </c>
      <c r="M309" s="15">
        <f>PERCENTRANK($F$2:$F$667,F309) * 100</f>
        <v>22.8</v>
      </c>
      <c r="N309" s="17">
        <f>PERCENTRANK($G$2:$G$667,G309) * 100</f>
        <v>25.2</v>
      </c>
      <c r="O309" s="17">
        <f>PERCENTRANK($H$2:$H$667,H309) * 100</f>
        <v>47.8</v>
      </c>
      <c r="P309" s="16">
        <f>PERCENTRANK($I$2:$I$667,I309) * 100</f>
        <v>49.6</v>
      </c>
      <c r="Q309" s="16">
        <f>PERCENTRANK($J$2:$J$667,J309) * 100</f>
        <v>54.500000000000007</v>
      </c>
      <c r="R309" s="16">
        <f>PERCENTRANK($K$2:$K$667,K309) * 100</f>
        <v>43.7</v>
      </c>
      <c r="S309" s="16">
        <f>PERCENTRANK($L$2:$L$667,L309) * 100</f>
        <v>34.1</v>
      </c>
    </row>
    <row r="310" spans="1:19" x14ac:dyDescent="0.2">
      <c r="A310" t="s">
        <v>2150</v>
      </c>
      <c r="B310" t="s">
        <v>632</v>
      </c>
      <c r="C310">
        <v>2021</v>
      </c>
      <c r="D310" t="s">
        <v>1892</v>
      </c>
      <c r="E310">
        <v>1992</v>
      </c>
      <c r="F310">
        <v>-0.01</v>
      </c>
      <c r="G310">
        <v>0.01</v>
      </c>
      <c r="H310">
        <v>0.08</v>
      </c>
      <c r="I310">
        <v>0.02</v>
      </c>
      <c r="J310">
        <v>0.03</v>
      </c>
      <c r="K310">
        <v>0.01</v>
      </c>
      <c r="L310">
        <v>0.14000000000000001</v>
      </c>
      <c r="M310" s="15">
        <f>PERCENTRANK($F$2:$F$667,F310) * 100</f>
        <v>22.8</v>
      </c>
      <c r="N310" s="17">
        <f>PERCENTRANK($G$2:$G$667,G310) * 100</f>
        <v>74.7</v>
      </c>
      <c r="O310" s="17">
        <f>PERCENTRANK($H$2:$H$667,H310) * 100</f>
        <v>68.7</v>
      </c>
      <c r="P310" s="16">
        <f>PERCENTRANK($I$2:$I$667,I310) * 100</f>
        <v>49.6</v>
      </c>
      <c r="Q310" s="16">
        <f>PERCENTRANK($J$2:$J$667,J310) * 100</f>
        <v>41.199999999999996</v>
      </c>
      <c r="R310" s="16">
        <f>PERCENTRANK($K$2:$K$667,K310) * 100</f>
        <v>17.2</v>
      </c>
      <c r="S310" s="16">
        <f>PERCENTRANK($L$2:$L$667,L310) * 100</f>
        <v>34.1</v>
      </c>
    </row>
    <row r="311" spans="1:19" x14ac:dyDescent="0.2">
      <c r="A311" t="s">
        <v>2056</v>
      </c>
      <c r="B311" t="s">
        <v>1913</v>
      </c>
      <c r="C311">
        <v>2021</v>
      </c>
      <c r="D311" t="s">
        <v>1892</v>
      </c>
      <c r="E311">
        <v>427</v>
      </c>
      <c r="F311">
        <v>0.03</v>
      </c>
      <c r="G311">
        <v>-0.01</v>
      </c>
      <c r="H311">
        <v>0.1</v>
      </c>
      <c r="I311">
        <v>0.02</v>
      </c>
      <c r="J311">
        <v>0</v>
      </c>
      <c r="K311">
        <v>0</v>
      </c>
      <c r="L311">
        <v>0.14000000000000001</v>
      </c>
      <c r="M311" s="15">
        <f>PERCENTRANK($F$2:$F$667,F311) * 100</f>
        <v>84.899999999999991</v>
      </c>
      <c r="N311" s="17">
        <f>PERCENTRANK($G$2:$G$667,G311) * 100</f>
        <v>9.9</v>
      </c>
      <c r="O311" s="17">
        <f>PERCENTRANK($H$2:$H$667,H311) * 100</f>
        <v>84</v>
      </c>
      <c r="P311" s="16">
        <f>PERCENTRANK($I$2:$I$667,I311) * 100</f>
        <v>49.6</v>
      </c>
      <c r="Q311" s="16">
        <f>PERCENTRANK($J$2:$J$667,J311) * 100</f>
        <v>0.1</v>
      </c>
      <c r="R311" s="16">
        <f>PERCENTRANK($K$2:$K$667,K311) * 100</f>
        <v>0</v>
      </c>
      <c r="S311" s="16">
        <f>PERCENTRANK($L$2:$L$667,L311) * 100</f>
        <v>34.1</v>
      </c>
    </row>
    <row r="312" spans="1:19" x14ac:dyDescent="0.2">
      <c r="A312" t="s">
        <v>2117</v>
      </c>
      <c r="B312" t="s">
        <v>1902</v>
      </c>
      <c r="C312">
        <v>2021</v>
      </c>
      <c r="D312" t="s">
        <v>1890</v>
      </c>
      <c r="E312">
        <v>522</v>
      </c>
      <c r="F312">
        <v>0</v>
      </c>
      <c r="G312">
        <v>0</v>
      </c>
      <c r="H312">
        <v>0.1</v>
      </c>
      <c r="I312">
        <v>0.02</v>
      </c>
      <c r="J312">
        <v>0.01</v>
      </c>
      <c r="K312">
        <v>0.01</v>
      </c>
      <c r="L312">
        <v>0.13</v>
      </c>
      <c r="M312" s="15">
        <f>PERCENTRANK($F$2:$F$667,F312) * 100</f>
        <v>35.699999999999996</v>
      </c>
      <c r="N312" s="17">
        <f>PERCENTRANK($G$2:$G$667,G312) * 100</f>
        <v>25.2</v>
      </c>
      <c r="O312" s="17">
        <f>PERCENTRANK($H$2:$H$667,H312) * 100</f>
        <v>84</v>
      </c>
      <c r="P312" s="16">
        <f>PERCENTRANK($I$2:$I$667,I312) * 100</f>
        <v>49.6</v>
      </c>
      <c r="Q312" s="16">
        <f>PERCENTRANK($J$2:$J$667,J312) * 100</f>
        <v>5.7</v>
      </c>
      <c r="R312" s="16">
        <f>PERCENTRANK($K$2:$K$667,K312) * 100</f>
        <v>17.2</v>
      </c>
      <c r="S312" s="16">
        <f>PERCENTRANK($L$2:$L$667,L312) * 100</f>
        <v>29.299999999999997</v>
      </c>
    </row>
    <row r="313" spans="1:19" x14ac:dyDescent="0.2">
      <c r="A313" t="s">
        <v>537</v>
      </c>
      <c r="B313" t="s">
        <v>1916</v>
      </c>
      <c r="C313">
        <v>2021</v>
      </c>
      <c r="D313" t="s">
        <v>1901</v>
      </c>
      <c r="E313">
        <v>579</v>
      </c>
      <c r="F313">
        <v>0</v>
      </c>
      <c r="G313">
        <v>0</v>
      </c>
      <c r="H313">
        <v>0.1</v>
      </c>
      <c r="I313">
        <v>0.02</v>
      </c>
      <c r="J313">
        <v>0.01</v>
      </c>
      <c r="K313">
        <v>0</v>
      </c>
      <c r="L313">
        <v>0.13</v>
      </c>
      <c r="M313" s="15">
        <f>PERCENTRANK($F$2:$F$667,F313) * 100</f>
        <v>35.699999999999996</v>
      </c>
      <c r="N313" s="17">
        <f>PERCENTRANK($G$2:$G$667,G313) * 100</f>
        <v>25.2</v>
      </c>
      <c r="O313" s="17">
        <f>PERCENTRANK($H$2:$H$667,H313) * 100</f>
        <v>84</v>
      </c>
      <c r="P313" s="16">
        <f>PERCENTRANK($I$2:$I$667,I313) * 100</f>
        <v>49.6</v>
      </c>
      <c r="Q313" s="16">
        <f>PERCENTRANK($J$2:$J$667,J313) * 100</f>
        <v>5.7</v>
      </c>
      <c r="R313" s="16">
        <f>PERCENTRANK($K$2:$K$667,K313) * 100</f>
        <v>0</v>
      </c>
      <c r="S313" s="16">
        <f>PERCENTRANK($L$2:$L$667,L313) * 100</f>
        <v>29.299999999999997</v>
      </c>
    </row>
    <row r="314" spans="1:19" x14ac:dyDescent="0.2">
      <c r="A314" t="s">
        <v>211</v>
      </c>
      <c r="B314" t="s">
        <v>1915</v>
      </c>
      <c r="C314">
        <v>2021</v>
      </c>
      <c r="D314" t="s">
        <v>1892</v>
      </c>
      <c r="E314">
        <v>2206</v>
      </c>
      <c r="F314">
        <v>0.01</v>
      </c>
      <c r="G314">
        <v>0</v>
      </c>
      <c r="H314">
        <v>7.0000000000000007E-2</v>
      </c>
      <c r="I314">
        <v>0.02</v>
      </c>
      <c r="J314">
        <v>0.01</v>
      </c>
      <c r="K314">
        <v>0.02</v>
      </c>
      <c r="L314">
        <v>0.13</v>
      </c>
      <c r="M314" s="15">
        <f>PERCENTRANK($F$2:$F$667,F314) * 100</f>
        <v>57.8</v>
      </c>
      <c r="N314" s="17">
        <f>PERCENTRANK($G$2:$G$667,G314) * 100</f>
        <v>25.2</v>
      </c>
      <c r="O314" s="17">
        <f>PERCENTRANK($H$2:$H$667,H314) * 100</f>
        <v>59</v>
      </c>
      <c r="P314" s="16">
        <f>PERCENTRANK($I$2:$I$667,I314) * 100</f>
        <v>49.6</v>
      </c>
      <c r="Q314" s="16">
        <f>PERCENTRANK($J$2:$J$667,J314) * 100</f>
        <v>5.7</v>
      </c>
      <c r="R314" s="16">
        <f>PERCENTRANK($K$2:$K$667,K314) * 100</f>
        <v>43.7</v>
      </c>
      <c r="S314" s="16">
        <f>PERCENTRANK($L$2:$L$667,L314) * 100</f>
        <v>29.299999999999997</v>
      </c>
    </row>
    <row r="315" spans="1:19" x14ac:dyDescent="0.2">
      <c r="A315" t="s">
        <v>262</v>
      </c>
      <c r="B315" t="s">
        <v>1906</v>
      </c>
      <c r="C315">
        <v>2021</v>
      </c>
      <c r="D315" t="s">
        <v>1890</v>
      </c>
      <c r="E315">
        <v>1885</v>
      </c>
      <c r="F315">
        <v>0.01</v>
      </c>
      <c r="G315">
        <v>-0.02</v>
      </c>
      <c r="H315">
        <v>0.08</v>
      </c>
      <c r="I315">
        <v>0.02</v>
      </c>
      <c r="J315">
        <v>0.02</v>
      </c>
      <c r="K315">
        <v>0.01</v>
      </c>
      <c r="L315">
        <v>0.12</v>
      </c>
      <c r="M315" s="15">
        <f>PERCENTRANK($F$2:$F$667,F315) * 100</f>
        <v>57.8</v>
      </c>
      <c r="N315" s="17">
        <f>PERCENTRANK($G$2:$G$667,G315) * 100</f>
        <v>4.9000000000000004</v>
      </c>
      <c r="O315" s="17">
        <f>PERCENTRANK($H$2:$H$667,H315) * 100</f>
        <v>68.7</v>
      </c>
      <c r="P315" s="16">
        <f>PERCENTRANK($I$2:$I$667,I315) * 100</f>
        <v>49.6</v>
      </c>
      <c r="Q315" s="16">
        <f>PERCENTRANK($J$2:$J$667,J315) * 100</f>
        <v>23.7</v>
      </c>
      <c r="R315" s="16">
        <f>PERCENTRANK($K$2:$K$667,K315) * 100</f>
        <v>17.2</v>
      </c>
      <c r="S315" s="16">
        <f>PERCENTRANK($L$2:$L$667,L315) * 100</f>
        <v>25.2</v>
      </c>
    </row>
    <row r="316" spans="1:19" x14ac:dyDescent="0.2">
      <c r="A316" t="s">
        <v>1955</v>
      </c>
      <c r="B316" t="s">
        <v>632</v>
      </c>
      <c r="C316">
        <v>2021</v>
      </c>
      <c r="D316" t="s">
        <v>1892</v>
      </c>
      <c r="E316">
        <v>15</v>
      </c>
      <c r="F316">
        <v>0</v>
      </c>
      <c r="G316">
        <v>0</v>
      </c>
      <c r="H316">
        <v>0.09</v>
      </c>
      <c r="I316">
        <v>0.02</v>
      </c>
      <c r="J316">
        <v>0.01</v>
      </c>
      <c r="K316">
        <v>0</v>
      </c>
      <c r="L316">
        <v>0.12</v>
      </c>
      <c r="M316" s="15">
        <f>PERCENTRANK($F$2:$F$667,F316) * 100</f>
        <v>35.699999999999996</v>
      </c>
      <c r="N316" s="17">
        <f>PERCENTRANK($G$2:$G$667,G316) * 100</f>
        <v>25.2</v>
      </c>
      <c r="O316" s="17">
        <f>PERCENTRANK($H$2:$H$667,H316) * 100</f>
        <v>76.900000000000006</v>
      </c>
      <c r="P316" s="16">
        <f>PERCENTRANK($I$2:$I$667,I316) * 100</f>
        <v>49.6</v>
      </c>
      <c r="Q316" s="16">
        <f>PERCENTRANK($J$2:$J$667,J316) * 100</f>
        <v>5.7</v>
      </c>
      <c r="R316" s="16">
        <f>PERCENTRANK($K$2:$K$667,K316) * 100</f>
        <v>0</v>
      </c>
      <c r="S316" s="16">
        <f>PERCENTRANK($L$2:$L$667,L316) * 100</f>
        <v>25.2</v>
      </c>
    </row>
    <row r="317" spans="1:19" x14ac:dyDescent="0.2">
      <c r="A317" t="s">
        <v>267</v>
      </c>
      <c r="B317" t="s">
        <v>1914</v>
      </c>
      <c r="C317">
        <v>2021</v>
      </c>
      <c r="D317" t="s">
        <v>1892</v>
      </c>
      <c r="E317">
        <v>1885</v>
      </c>
      <c r="F317">
        <v>0</v>
      </c>
      <c r="G317">
        <v>-0.02</v>
      </c>
      <c r="H317">
        <v>0.09</v>
      </c>
      <c r="I317">
        <v>0.02</v>
      </c>
      <c r="J317">
        <v>0.02</v>
      </c>
      <c r="K317">
        <v>0.01</v>
      </c>
      <c r="L317">
        <v>0.12</v>
      </c>
      <c r="M317" s="15">
        <f>PERCENTRANK($F$2:$F$667,F317) * 100</f>
        <v>35.699999999999996</v>
      </c>
      <c r="N317" s="17">
        <f>PERCENTRANK($G$2:$G$667,G317) * 100</f>
        <v>4.9000000000000004</v>
      </c>
      <c r="O317" s="17">
        <f>PERCENTRANK($H$2:$H$667,H317) * 100</f>
        <v>76.900000000000006</v>
      </c>
      <c r="P317" s="16">
        <f>PERCENTRANK($I$2:$I$667,I317) * 100</f>
        <v>49.6</v>
      </c>
      <c r="Q317" s="16">
        <f>PERCENTRANK($J$2:$J$667,J317) * 100</f>
        <v>23.7</v>
      </c>
      <c r="R317" s="16">
        <f>PERCENTRANK($K$2:$K$667,K317) * 100</f>
        <v>17.2</v>
      </c>
      <c r="S317" s="16">
        <f>PERCENTRANK($L$2:$L$667,L317) * 100</f>
        <v>25.2</v>
      </c>
    </row>
    <row r="318" spans="1:19" x14ac:dyDescent="0.2">
      <c r="A318" t="s">
        <v>407</v>
      </c>
      <c r="B318" t="s">
        <v>1893</v>
      </c>
      <c r="C318">
        <v>2021</v>
      </c>
      <c r="D318" t="s">
        <v>1892</v>
      </c>
      <c r="E318">
        <v>1145</v>
      </c>
      <c r="F318">
        <v>-0.01</v>
      </c>
      <c r="G318">
        <v>0</v>
      </c>
      <c r="H318">
        <v>0.11</v>
      </c>
      <c r="I318">
        <v>0.02</v>
      </c>
      <c r="J318">
        <v>0.01</v>
      </c>
      <c r="K318">
        <v>0</v>
      </c>
      <c r="L318">
        <v>0.12</v>
      </c>
      <c r="M318" s="15">
        <f>PERCENTRANK($F$2:$F$667,F318) * 100</f>
        <v>22.8</v>
      </c>
      <c r="N318" s="17">
        <f>PERCENTRANK($G$2:$G$667,G318) * 100</f>
        <v>25.2</v>
      </c>
      <c r="O318" s="17">
        <f>PERCENTRANK($H$2:$H$667,H318) * 100</f>
        <v>88.2</v>
      </c>
      <c r="P318" s="16">
        <f>PERCENTRANK($I$2:$I$667,I318) * 100</f>
        <v>49.6</v>
      </c>
      <c r="Q318" s="16">
        <f>PERCENTRANK($J$2:$J$667,J318) * 100</f>
        <v>5.7</v>
      </c>
      <c r="R318" s="16">
        <f>PERCENTRANK($K$2:$K$667,K318) * 100</f>
        <v>0</v>
      </c>
      <c r="S318" s="16">
        <f>PERCENTRANK($L$2:$L$667,L318) * 100</f>
        <v>25.2</v>
      </c>
    </row>
    <row r="319" spans="1:19" x14ac:dyDescent="0.2">
      <c r="A319" t="s">
        <v>2027</v>
      </c>
      <c r="B319" t="s">
        <v>1902</v>
      </c>
      <c r="C319">
        <v>2021</v>
      </c>
      <c r="D319" t="s">
        <v>1887</v>
      </c>
      <c r="E319">
        <v>390</v>
      </c>
      <c r="F319">
        <v>-0.01</v>
      </c>
      <c r="G319">
        <v>0</v>
      </c>
      <c r="H319">
        <v>0.08</v>
      </c>
      <c r="I319">
        <v>0.02</v>
      </c>
      <c r="J319">
        <v>0.02</v>
      </c>
      <c r="K319">
        <v>0.02</v>
      </c>
      <c r="L319">
        <v>0.12</v>
      </c>
      <c r="M319" s="15">
        <f>PERCENTRANK($F$2:$F$667,F319) * 100</f>
        <v>22.8</v>
      </c>
      <c r="N319" s="17">
        <f>PERCENTRANK($G$2:$G$667,G319) * 100</f>
        <v>25.2</v>
      </c>
      <c r="O319" s="17">
        <f>PERCENTRANK($H$2:$H$667,H319) * 100</f>
        <v>68.7</v>
      </c>
      <c r="P319" s="16">
        <f>PERCENTRANK($I$2:$I$667,I319) * 100</f>
        <v>49.6</v>
      </c>
      <c r="Q319" s="16">
        <f>PERCENTRANK($J$2:$J$667,J319) * 100</f>
        <v>23.7</v>
      </c>
      <c r="R319" s="16">
        <f>PERCENTRANK($K$2:$K$667,K319) * 100</f>
        <v>43.7</v>
      </c>
      <c r="S319" s="16">
        <f>PERCENTRANK($L$2:$L$667,L319) * 100</f>
        <v>25.2</v>
      </c>
    </row>
    <row r="320" spans="1:19" x14ac:dyDescent="0.2">
      <c r="A320" t="s">
        <v>416</v>
      </c>
      <c r="B320" t="s">
        <v>1898</v>
      </c>
      <c r="C320">
        <v>2021</v>
      </c>
      <c r="D320" t="s">
        <v>1892</v>
      </c>
      <c r="E320">
        <v>1112</v>
      </c>
      <c r="F320">
        <v>-0.02</v>
      </c>
      <c r="G320">
        <v>0</v>
      </c>
      <c r="H320">
        <v>0.09</v>
      </c>
      <c r="I320">
        <v>0.02</v>
      </c>
      <c r="J320">
        <v>0.02</v>
      </c>
      <c r="K320">
        <v>0</v>
      </c>
      <c r="L320">
        <v>0.12</v>
      </c>
      <c r="M320" s="15">
        <f>PERCENTRANK($F$2:$F$667,F320) * 100</f>
        <v>17.7</v>
      </c>
      <c r="N320" s="17">
        <f>PERCENTRANK($G$2:$G$667,G320) * 100</f>
        <v>25.2</v>
      </c>
      <c r="O320" s="17">
        <f>PERCENTRANK($H$2:$H$667,H320) * 100</f>
        <v>76.900000000000006</v>
      </c>
      <c r="P320" s="16">
        <f>PERCENTRANK($I$2:$I$667,I320) * 100</f>
        <v>49.6</v>
      </c>
      <c r="Q320" s="16">
        <f>PERCENTRANK($J$2:$J$667,J320) * 100</f>
        <v>23.7</v>
      </c>
      <c r="R320" s="16">
        <f>PERCENTRANK($K$2:$K$667,K320) * 100</f>
        <v>0</v>
      </c>
      <c r="S320" s="16">
        <f>PERCENTRANK($L$2:$L$667,L320) * 100</f>
        <v>25.2</v>
      </c>
    </row>
    <row r="321" spans="1:19" x14ac:dyDescent="0.2">
      <c r="A321" t="s">
        <v>2152</v>
      </c>
      <c r="B321" t="s">
        <v>1886</v>
      </c>
      <c r="C321">
        <v>2021</v>
      </c>
      <c r="D321" t="s">
        <v>1892</v>
      </c>
      <c r="E321">
        <v>3241</v>
      </c>
      <c r="F321">
        <v>0</v>
      </c>
      <c r="G321">
        <v>0</v>
      </c>
      <c r="H321">
        <v>7.0000000000000007E-2</v>
      </c>
      <c r="I321">
        <v>0.02</v>
      </c>
      <c r="J321">
        <v>0.02</v>
      </c>
      <c r="K321">
        <v>0.01</v>
      </c>
      <c r="L321">
        <v>0.11</v>
      </c>
      <c r="M321" s="15">
        <f>PERCENTRANK($F$2:$F$667,F321) * 100</f>
        <v>35.699999999999996</v>
      </c>
      <c r="N321" s="17">
        <f>PERCENTRANK($G$2:$G$667,G321) * 100</f>
        <v>25.2</v>
      </c>
      <c r="O321" s="17">
        <f>PERCENTRANK($H$2:$H$667,H321) * 100</f>
        <v>59</v>
      </c>
      <c r="P321" s="16">
        <f>PERCENTRANK($I$2:$I$667,I321) * 100</f>
        <v>49.6</v>
      </c>
      <c r="Q321" s="16">
        <f>PERCENTRANK($J$2:$J$667,J321) * 100</f>
        <v>23.7</v>
      </c>
      <c r="R321" s="16">
        <f>PERCENTRANK($K$2:$K$667,K321) * 100</f>
        <v>17.2</v>
      </c>
      <c r="S321" s="16">
        <f>PERCENTRANK($L$2:$L$667,L321) * 100</f>
        <v>21.9</v>
      </c>
    </row>
    <row r="322" spans="1:19" x14ac:dyDescent="0.2">
      <c r="A322" t="s">
        <v>207</v>
      </c>
      <c r="B322" t="s">
        <v>1902</v>
      </c>
      <c r="C322">
        <v>2021</v>
      </c>
      <c r="D322" t="s">
        <v>1887</v>
      </c>
      <c r="E322">
        <v>2190</v>
      </c>
      <c r="F322">
        <v>0</v>
      </c>
      <c r="G322">
        <v>-0.01</v>
      </c>
      <c r="H322">
        <v>0.08</v>
      </c>
      <c r="I322">
        <v>0.02</v>
      </c>
      <c r="J322">
        <v>0.01</v>
      </c>
      <c r="K322">
        <v>0.01</v>
      </c>
      <c r="L322">
        <v>0.11</v>
      </c>
      <c r="M322" s="15">
        <f>PERCENTRANK($F$2:$F$667,F322) * 100</f>
        <v>35.699999999999996</v>
      </c>
      <c r="N322" s="17">
        <f>PERCENTRANK($G$2:$G$667,G322) * 100</f>
        <v>9.9</v>
      </c>
      <c r="O322" s="17">
        <f>PERCENTRANK($H$2:$H$667,H322) * 100</f>
        <v>68.7</v>
      </c>
      <c r="P322" s="16">
        <f>PERCENTRANK($I$2:$I$667,I322) * 100</f>
        <v>49.6</v>
      </c>
      <c r="Q322" s="16">
        <f>PERCENTRANK($J$2:$J$667,J322) * 100</f>
        <v>5.7</v>
      </c>
      <c r="R322" s="16">
        <f>PERCENTRANK($K$2:$K$667,K322) * 100</f>
        <v>17.2</v>
      </c>
      <c r="S322" s="16">
        <f>PERCENTRANK($L$2:$L$667,L322) * 100</f>
        <v>21.9</v>
      </c>
    </row>
    <row r="323" spans="1:19" x14ac:dyDescent="0.2">
      <c r="A323" t="s">
        <v>452</v>
      </c>
      <c r="B323" t="s">
        <v>1912</v>
      </c>
      <c r="C323">
        <v>2021</v>
      </c>
      <c r="D323" t="s">
        <v>1890</v>
      </c>
      <c r="E323">
        <v>977</v>
      </c>
      <c r="F323">
        <v>-0.03</v>
      </c>
      <c r="G323">
        <v>0</v>
      </c>
      <c r="H323">
        <v>0.08</v>
      </c>
      <c r="I323">
        <v>0.02</v>
      </c>
      <c r="J323">
        <v>0.01</v>
      </c>
      <c r="K323">
        <v>0.02</v>
      </c>
      <c r="L323">
        <v>0.11</v>
      </c>
      <c r="M323" s="15">
        <f>PERCENTRANK($F$2:$F$667,F323) * 100</f>
        <v>12</v>
      </c>
      <c r="N323" s="17">
        <f>PERCENTRANK($G$2:$G$667,G323) * 100</f>
        <v>25.2</v>
      </c>
      <c r="O323" s="17">
        <f>PERCENTRANK($H$2:$H$667,H323) * 100</f>
        <v>68.7</v>
      </c>
      <c r="P323" s="16">
        <f>PERCENTRANK($I$2:$I$667,I323) * 100</f>
        <v>49.6</v>
      </c>
      <c r="Q323" s="16">
        <f>PERCENTRANK($J$2:$J$667,J323) * 100</f>
        <v>5.7</v>
      </c>
      <c r="R323" s="16">
        <f>PERCENTRANK($K$2:$K$667,K323) * 100</f>
        <v>43.7</v>
      </c>
      <c r="S323" s="16">
        <f>PERCENTRANK($L$2:$L$667,L323) * 100</f>
        <v>21.9</v>
      </c>
    </row>
    <row r="324" spans="1:19" x14ac:dyDescent="0.2">
      <c r="A324" t="s">
        <v>508</v>
      </c>
      <c r="B324" t="s">
        <v>1894</v>
      </c>
      <c r="C324">
        <v>2021</v>
      </c>
      <c r="D324" t="s">
        <v>1887</v>
      </c>
      <c r="E324">
        <v>704</v>
      </c>
      <c r="F324">
        <v>0</v>
      </c>
      <c r="G324">
        <v>0</v>
      </c>
      <c r="H324">
        <v>7.0000000000000007E-2</v>
      </c>
      <c r="I324">
        <v>0.02</v>
      </c>
      <c r="J324">
        <v>0.01</v>
      </c>
      <c r="K324">
        <v>0</v>
      </c>
      <c r="L324">
        <v>0.11</v>
      </c>
      <c r="M324" s="15">
        <f>PERCENTRANK($F$2:$F$667,F324) * 100</f>
        <v>35.699999999999996</v>
      </c>
      <c r="N324" s="17">
        <f>PERCENTRANK($G$2:$G$667,G324) * 100</f>
        <v>25.2</v>
      </c>
      <c r="O324" s="17">
        <f>PERCENTRANK($H$2:$H$667,H324) * 100</f>
        <v>59</v>
      </c>
      <c r="P324" s="16">
        <f>PERCENTRANK($I$2:$I$667,I324) * 100</f>
        <v>49.6</v>
      </c>
      <c r="Q324" s="16">
        <f>PERCENTRANK($J$2:$J$667,J324) * 100</f>
        <v>5.7</v>
      </c>
      <c r="R324" s="16">
        <f>PERCENTRANK($K$2:$K$667,K324) * 100</f>
        <v>0</v>
      </c>
      <c r="S324" s="16">
        <f>PERCENTRANK($L$2:$L$667,L324) * 100</f>
        <v>21.9</v>
      </c>
    </row>
    <row r="325" spans="1:19" x14ac:dyDescent="0.2">
      <c r="A325" t="s">
        <v>111</v>
      </c>
      <c r="B325" t="s">
        <v>1904</v>
      </c>
      <c r="C325">
        <v>2021</v>
      </c>
      <c r="D325" t="s">
        <v>1892</v>
      </c>
      <c r="E325">
        <v>2699</v>
      </c>
      <c r="F325">
        <v>0.01</v>
      </c>
      <c r="G325">
        <v>-0.02</v>
      </c>
      <c r="H325">
        <v>7.0000000000000007E-2</v>
      </c>
      <c r="I325">
        <v>0.02</v>
      </c>
      <c r="J325">
        <v>0.02</v>
      </c>
      <c r="K325">
        <v>0.01</v>
      </c>
      <c r="L325">
        <v>0.1</v>
      </c>
      <c r="M325" s="15">
        <f>PERCENTRANK($F$2:$F$667,F325) * 100</f>
        <v>57.8</v>
      </c>
      <c r="N325" s="17">
        <f>PERCENTRANK($G$2:$G$667,G325) * 100</f>
        <v>4.9000000000000004</v>
      </c>
      <c r="O325" s="17">
        <f>PERCENTRANK($H$2:$H$667,H325) * 100</f>
        <v>59</v>
      </c>
      <c r="P325" s="16">
        <f>PERCENTRANK($I$2:$I$667,I325) * 100</f>
        <v>49.6</v>
      </c>
      <c r="Q325" s="16">
        <f>PERCENTRANK($J$2:$J$667,J325) * 100</f>
        <v>23.7</v>
      </c>
      <c r="R325" s="16">
        <f>PERCENTRANK($K$2:$K$667,K325) * 100</f>
        <v>17.2</v>
      </c>
      <c r="S325" s="16">
        <f>PERCENTRANK($L$2:$L$667,L325) * 100</f>
        <v>18</v>
      </c>
    </row>
    <row r="326" spans="1:19" x14ac:dyDescent="0.2">
      <c r="A326" t="s">
        <v>2025</v>
      </c>
      <c r="B326" t="s">
        <v>1889</v>
      </c>
      <c r="C326">
        <v>2021</v>
      </c>
      <c r="D326" t="s">
        <v>1892</v>
      </c>
      <c r="E326">
        <v>219</v>
      </c>
      <c r="F326">
        <v>0.02</v>
      </c>
      <c r="G326">
        <v>0.01</v>
      </c>
      <c r="H326">
        <v>0.03</v>
      </c>
      <c r="I326">
        <v>0.02</v>
      </c>
      <c r="J326">
        <v>0.02</v>
      </c>
      <c r="K326">
        <v>0</v>
      </c>
      <c r="L326">
        <v>0.1</v>
      </c>
      <c r="M326" s="15">
        <f>PERCENTRANK($F$2:$F$667,F326) * 100</f>
        <v>74.7</v>
      </c>
      <c r="N326" s="17">
        <f>PERCENTRANK($G$2:$G$667,G326) * 100</f>
        <v>74.7</v>
      </c>
      <c r="O326" s="17">
        <f>PERCENTRANK($H$2:$H$667,H326) * 100</f>
        <v>14.799999999999999</v>
      </c>
      <c r="P326" s="16">
        <f>PERCENTRANK($I$2:$I$667,I326) * 100</f>
        <v>49.6</v>
      </c>
      <c r="Q326" s="16">
        <f>PERCENTRANK($J$2:$J$667,J326) * 100</f>
        <v>23.7</v>
      </c>
      <c r="R326" s="16">
        <f>PERCENTRANK($K$2:$K$667,K326) * 100</f>
        <v>0</v>
      </c>
      <c r="S326" s="16">
        <f>PERCENTRANK($L$2:$L$667,L326) * 100</f>
        <v>18</v>
      </c>
    </row>
    <row r="327" spans="1:19" x14ac:dyDescent="0.2">
      <c r="A327" t="s">
        <v>519</v>
      </c>
      <c r="B327" t="s">
        <v>1906</v>
      </c>
      <c r="C327">
        <v>2021</v>
      </c>
      <c r="D327" t="s">
        <v>1892</v>
      </c>
      <c r="E327">
        <v>641</v>
      </c>
      <c r="F327">
        <v>0.01</v>
      </c>
      <c r="G327">
        <v>0</v>
      </c>
      <c r="H327">
        <v>0.06</v>
      </c>
      <c r="I327">
        <v>0.02</v>
      </c>
      <c r="J327">
        <v>0.01</v>
      </c>
      <c r="K327">
        <v>0</v>
      </c>
      <c r="L327">
        <v>0.1</v>
      </c>
      <c r="M327" s="15">
        <f>PERCENTRANK($F$2:$F$667,F327) * 100</f>
        <v>57.8</v>
      </c>
      <c r="N327" s="17">
        <f>PERCENTRANK($G$2:$G$667,G327) * 100</f>
        <v>25.2</v>
      </c>
      <c r="O327" s="17">
        <f>PERCENTRANK($H$2:$H$667,H327) * 100</f>
        <v>47.8</v>
      </c>
      <c r="P327" s="16">
        <f>PERCENTRANK($I$2:$I$667,I327) * 100</f>
        <v>49.6</v>
      </c>
      <c r="Q327" s="16">
        <f>PERCENTRANK($J$2:$J$667,J327) * 100</f>
        <v>5.7</v>
      </c>
      <c r="R327" s="16">
        <f>PERCENTRANK($K$2:$K$667,K327) * 100</f>
        <v>0</v>
      </c>
      <c r="S327" s="16">
        <f>PERCENTRANK($L$2:$L$667,L327) * 100</f>
        <v>18</v>
      </c>
    </row>
    <row r="328" spans="1:19" x14ac:dyDescent="0.2">
      <c r="A328" t="s">
        <v>482</v>
      </c>
      <c r="B328" t="s">
        <v>1932</v>
      </c>
      <c r="C328">
        <v>2021</v>
      </c>
      <c r="D328" t="s">
        <v>1892</v>
      </c>
      <c r="E328">
        <v>797</v>
      </c>
      <c r="F328">
        <v>0.02</v>
      </c>
      <c r="G328">
        <v>0</v>
      </c>
      <c r="H328">
        <v>0.03</v>
      </c>
      <c r="I328">
        <v>0.02</v>
      </c>
      <c r="J328">
        <v>0.02</v>
      </c>
      <c r="K328">
        <v>0</v>
      </c>
      <c r="L328">
        <v>0.1</v>
      </c>
      <c r="M328" s="15">
        <f>PERCENTRANK($F$2:$F$667,F328) * 100</f>
        <v>74.7</v>
      </c>
      <c r="N328" s="17">
        <f>PERCENTRANK($G$2:$G$667,G328) * 100</f>
        <v>25.2</v>
      </c>
      <c r="O328" s="17">
        <f>PERCENTRANK($H$2:$H$667,H328) * 100</f>
        <v>14.799999999999999</v>
      </c>
      <c r="P328" s="16">
        <f>PERCENTRANK($I$2:$I$667,I328) * 100</f>
        <v>49.6</v>
      </c>
      <c r="Q328" s="16">
        <f>PERCENTRANK($J$2:$J$667,J328) * 100</f>
        <v>23.7</v>
      </c>
      <c r="R328" s="16">
        <f>PERCENTRANK($K$2:$K$667,K328) * 100</f>
        <v>0</v>
      </c>
      <c r="S328" s="16">
        <f>PERCENTRANK($L$2:$L$667,L328) * 100</f>
        <v>18</v>
      </c>
    </row>
    <row r="329" spans="1:19" x14ac:dyDescent="0.2">
      <c r="A329" t="s">
        <v>2112</v>
      </c>
      <c r="B329" t="s">
        <v>2113</v>
      </c>
      <c r="C329">
        <v>2021</v>
      </c>
      <c r="D329" t="s">
        <v>1895</v>
      </c>
      <c r="E329">
        <v>483</v>
      </c>
      <c r="F329">
        <v>-0.04</v>
      </c>
      <c r="G329">
        <v>0.01</v>
      </c>
      <c r="H329">
        <v>0.05</v>
      </c>
      <c r="I329">
        <v>0.02</v>
      </c>
      <c r="J329">
        <v>0.05</v>
      </c>
      <c r="K329">
        <v>0.02</v>
      </c>
      <c r="L329">
        <v>0.1</v>
      </c>
      <c r="M329" s="15">
        <f>PERCENTRANK($F$2:$F$667,F329) * 100</f>
        <v>8.1</v>
      </c>
      <c r="N329" s="17">
        <f>PERCENTRANK($G$2:$G$667,G329) * 100</f>
        <v>74.7</v>
      </c>
      <c r="O329" s="17">
        <f>PERCENTRANK($H$2:$H$667,H329) * 100</f>
        <v>36.299999999999997</v>
      </c>
      <c r="P329" s="16">
        <f>PERCENTRANK($I$2:$I$667,I329) * 100</f>
        <v>49.6</v>
      </c>
      <c r="Q329" s="16">
        <f>PERCENTRANK($J$2:$J$667,J329) * 100</f>
        <v>54.500000000000007</v>
      </c>
      <c r="R329" s="16">
        <f>PERCENTRANK($K$2:$K$667,K329) * 100</f>
        <v>43.7</v>
      </c>
      <c r="S329" s="16">
        <f>PERCENTRANK($L$2:$L$667,L329) * 100</f>
        <v>18</v>
      </c>
    </row>
    <row r="330" spans="1:19" x14ac:dyDescent="0.2">
      <c r="A330" t="s">
        <v>265</v>
      </c>
      <c r="B330" t="s">
        <v>1913</v>
      </c>
      <c r="C330">
        <v>2021</v>
      </c>
      <c r="D330" t="s">
        <v>1887</v>
      </c>
      <c r="E330">
        <v>1866</v>
      </c>
      <c r="F330">
        <v>-0.01</v>
      </c>
      <c r="G330">
        <v>-0.01</v>
      </c>
      <c r="H330">
        <v>7.0000000000000007E-2</v>
      </c>
      <c r="I330">
        <v>0.02</v>
      </c>
      <c r="J330">
        <v>0.02</v>
      </c>
      <c r="K330">
        <v>0</v>
      </c>
      <c r="L330">
        <v>0.09</v>
      </c>
      <c r="M330" s="15">
        <f>PERCENTRANK($F$2:$F$667,F330) * 100</f>
        <v>22.8</v>
      </c>
      <c r="N330" s="17">
        <f>PERCENTRANK($G$2:$G$667,G330) * 100</f>
        <v>9.9</v>
      </c>
      <c r="O330" s="17">
        <f>PERCENTRANK($H$2:$H$667,H330) * 100</f>
        <v>59</v>
      </c>
      <c r="P330" s="16">
        <f>PERCENTRANK($I$2:$I$667,I330) * 100</f>
        <v>49.6</v>
      </c>
      <c r="Q330" s="16">
        <f>PERCENTRANK($J$2:$J$667,J330) * 100</f>
        <v>23.7</v>
      </c>
      <c r="R330" s="16">
        <f>PERCENTRANK($K$2:$K$667,K330) * 100</f>
        <v>0</v>
      </c>
      <c r="S330" s="16">
        <f>PERCENTRANK($L$2:$L$667,L330) * 100</f>
        <v>15</v>
      </c>
    </row>
    <row r="331" spans="1:19" x14ac:dyDescent="0.2">
      <c r="A331" t="s">
        <v>2142</v>
      </c>
      <c r="B331" t="s">
        <v>1911</v>
      </c>
      <c r="C331">
        <v>2021</v>
      </c>
      <c r="D331" t="s">
        <v>1892</v>
      </c>
      <c r="E331">
        <v>2327</v>
      </c>
      <c r="F331">
        <v>0.01</v>
      </c>
      <c r="G331">
        <v>0</v>
      </c>
      <c r="H331">
        <v>0.03</v>
      </c>
      <c r="I331">
        <v>0.02</v>
      </c>
      <c r="J331">
        <v>0.02</v>
      </c>
      <c r="K331">
        <v>0.01</v>
      </c>
      <c r="L331">
        <v>0.08</v>
      </c>
      <c r="M331" s="15">
        <f>PERCENTRANK($F$2:$F$667,F331) * 100</f>
        <v>57.8</v>
      </c>
      <c r="N331" s="17">
        <f>PERCENTRANK($G$2:$G$667,G331) * 100</f>
        <v>25.2</v>
      </c>
      <c r="O331" s="17">
        <f>PERCENTRANK($H$2:$H$667,H331) * 100</f>
        <v>14.799999999999999</v>
      </c>
      <c r="P331" s="16">
        <f>PERCENTRANK($I$2:$I$667,I331) * 100</f>
        <v>49.6</v>
      </c>
      <c r="Q331" s="16">
        <f>PERCENTRANK($J$2:$J$667,J331) * 100</f>
        <v>23.7</v>
      </c>
      <c r="R331" s="16">
        <f>PERCENTRANK($K$2:$K$667,K331) * 100</f>
        <v>17.2</v>
      </c>
      <c r="S331" s="16">
        <f>PERCENTRANK($L$2:$L$667,L331) * 100</f>
        <v>12.3</v>
      </c>
    </row>
    <row r="332" spans="1:19" x14ac:dyDescent="0.2">
      <c r="A332" t="s">
        <v>468</v>
      </c>
      <c r="B332" t="s">
        <v>1897</v>
      </c>
      <c r="C332">
        <v>2021</v>
      </c>
      <c r="D332" t="s">
        <v>1892</v>
      </c>
      <c r="E332">
        <v>904</v>
      </c>
      <c r="F332">
        <v>-0.04</v>
      </c>
      <c r="G332">
        <v>-0.03</v>
      </c>
      <c r="H332">
        <v>0.05</v>
      </c>
      <c r="I332">
        <v>0.02</v>
      </c>
      <c r="J332">
        <v>0.05</v>
      </c>
      <c r="K332">
        <v>0.02</v>
      </c>
      <c r="L332">
        <v>0.06</v>
      </c>
      <c r="M332" s="15">
        <f>PERCENTRANK($F$2:$F$667,F332) * 100</f>
        <v>8.1</v>
      </c>
      <c r="N332" s="17">
        <f>PERCENTRANK($G$2:$G$667,G332) * 100</f>
        <v>2.1</v>
      </c>
      <c r="O332" s="17">
        <f>PERCENTRANK($H$2:$H$667,H332) * 100</f>
        <v>36.299999999999997</v>
      </c>
      <c r="P332" s="16">
        <f>PERCENTRANK($I$2:$I$667,I332) * 100</f>
        <v>49.6</v>
      </c>
      <c r="Q332" s="16">
        <f>PERCENTRANK($J$2:$J$667,J332) * 100</f>
        <v>54.500000000000007</v>
      </c>
      <c r="R332" s="16">
        <f>PERCENTRANK($K$2:$K$667,K332) * 100</f>
        <v>43.7</v>
      </c>
      <c r="S332" s="16">
        <f>PERCENTRANK($L$2:$L$667,L332) * 100</f>
        <v>8.2000000000000011</v>
      </c>
    </row>
    <row r="333" spans="1:19" x14ac:dyDescent="0.2">
      <c r="A333" t="s">
        <v>1983</v>
      </c>
      <c r="B333" t="s">
        <v>1883</v>
      </c>
      <c r="C333">
        <v>2021</v>
      </c>
      <c r="D333" t="s">
        <v>1895</v>
      </c>
      <c r="E333">
        <v>32</v>
      </c>
      <c r="F333">
        <v>-0.02</v>
      </c>
      <c r="G333">
        <v>0</v>
      </c>
      <c r="H333">
        <v>0.04</v>
      </c>
      <c r="I333">
        <v>0.02</v>
      </c>
      <c r="J333">
        <v>0.02</v>
      </c>
      <c r="K333">
        <v>0</v>
      </c>
      <c r="L333">
        <v>0.06</v>
      </c>
      <c r="M333" s="15">
        <f>PERCENTRANK($F$2:$F$667,F333) * 100</f>
        <v>17.7</v>
      </c>
      <c r="N333" s="17">
        <f>PERCENTRANK($G$2:$G$667,G333) * 100</f>
        <v>25.2</v>
      </c>
      <c r="O333" s="17">
        <f>PERCENTRANK($H$2:$H$667,H333) * 100</f>
        <v>25.4</v>
      </c>
      <c r="P333" s="16">
        <f>PERCENTRANK($I$2:$I$667,I333) * 100</f>
        <v>49.6</v>
      </c>
      <c r="Q333" s="16">
        <f>PERCENTRANK($J$2:$J$667,J333) * 100</f>
        <v>23.7</v>
      </c>
      <c r="R333" s="16">
        <f>PERCENTRANK($K$2:$K$667,K333) * 100</f>
        <v>0</v>
      </c>
      <c r="S333" s="16">
        <f>PERCENTRANK($L$2:$L$667,L333) * 100</f>
        <v>8.2000000000000011</v>
      </c>
    </row>
    <row r="334" spans="1:19" x14ac:dyDescent="0.2">
      <c r="A334" t="s">
        <v>534</v>
      </c>
      <c r="B334" t="s">
        <v>1914</v>
      </c>
      <c r="C334">
        <v>2021</v>
      </c>
      <c r="D334" t="s">
        <v>1892</v>
      </c>
      <c r="E334">
        <v>564</v>
      </c>
      <c r="F334">
        <v>-0.01</v>
      </c>
      <c r="G334">
        <v>0.01</v>
      </c>
      <c r="H334">
        <v>0.02</v>
      </c>
      <c r="I334">
        <v>0.02</v>
      </c>
      <c r="J334">
        <v>0.01</v>
      </c>
      <c r="K334">
        <v>0</v>
      </c>
      <c r="L334">
        <v>0.06</v>
      </c>
      <c r="M334" s="15">
        <f>PERCENTRANK($F$2:$F$667,F334) * 100</f>
        <v>22.8</v>
      </c>
      <c r="N334" s="17">
        <f>PERCENTRANK($G$2:$G$667,G334) * 100</f>
        <v>74.7</v>
      </c>
      <c r="O334" s="17">
        <f>PERCENTRANK($H$2:$H$667,H334) * 100</f>
        <v>7.6</v>
      </c>
      <c r="P334" s="16">
        <f>PERCENTRANK($I$2:$I$667,I334) * 100</f>
        <v>49.6</v>
      </c>
      <c r="Q334" s="16">
        <f>PERCENTRANK($J$2:$J$667,J334) * 100</f>
        <v>5.7</v>
      </c>
      <c r="R334" s="16">
        <f>PERCENTRANK($K$2:$K$667,K334) * 100</f>
        <v>0</v>
      </c>
      <c r="S334" s="16">
        <f>PERCENTRANK($L$2:$L$667,L334) * 100</f>
        <v>8.2000000000000011</v>
      </c>
    </row>
    <row r="335" spans="1:19" x14ac:dyDescent="0.2">
      <c r="A335" t="s">
        <v>528</v>
      </c>
      <c r="B335" t="s">
        <v>1903</v>
      </c>
      <c r="C335">
        <v>2021</v>
      </c>
      <c r="D335" t="s">
        <v>1887</v>
      </c>
      <c r="E335">
        <v>602</v>
      </c>
      <c r="F335">
        <v>0</v>
      </c>
      <c r="G335">
        <v>0</v>
      </c>
      <c r="H335">
        <v>0.02</v>
      </c>
      <c r="I335">
        <v>0.02</v>
      </c>
      <c r="J335">
        <v>0</v>
      </c>
      <c r="K335">
        <v>0.01</v>
      </c>
      <c r="L335">
        <v>0.06</v>
      </c>
      <c r="M335" s="15">
        <f>PERCENTRANK($F$2:$F$667,F335) * 100</f>
        <v>35.699999999999996</v>
      </c>
      <c r="N335" s="17">
        <f>PERCENTRANK($G$2:$G$667,G335) * 100</f>
        <v>25.2</v>
      </c>
      <c r="O335" s="17">
        <f>PERCENTRANK($H$2:$H$667,H335) * 100</f>
        <v>7.6</v>
      </c>
      <c r="P335" s="16">
        <f>PERCENTRANK($I$2:$I$667,I335) * 100</f>
        <v>49.6</v>
      </c>
      <c r="Q335" s="16">
        <f>PERCENTRANK($J$2:$J$667,J335) * 100</f>
        <v>0.1</v>
      </c>
      <c r="R335" s="16">
        <f>PERCENTRANK($K$2:$K$667,K335) * 100</f>
        <v>17.2</v>
      </c>
      <c r="S335" s="16">
        <f>PERCENTRANK($L$2:$L$667,L335) * 100</f>
        <v>8.2000000000000011</v>
      </c>
    </row>
    <row r="336" spans="1:19" x14ac:dyDescent="0.2">
      <c r="A336" t="s">
        <v>2077</v>
      </c>
      <c r="B336" t="s">
        <v>1919</v>
      </c>
      <c r="C336">
        <v>2021</v>
      </c>
      <c r="D336" t="s">
        <v>1887</v>
      </c>
      <c r="E336">
        <v>489</v>
      </c>
      <c r="F336">
        <v>-0.03</v>
      </c>
      <c r="G336">
        <v>0</v>
      </c>
      <c r="H336">
        <v>0.03</v>
      </c>
      <c r="I336">
        <v>0.02</v>
      </c>
      <c r="J336">
        <v>0.01</v>
      </c>
      <c r="K336">
        <v>0.02</v>
      </c>
      <c r="L336">
        <v>0.05</v>
      </c>
      <c r="M336" s="15">
        <f>PERCENTRANK($F$2:$F$667,F336) * 100</f>
        <v>12</v>
      </c>
      <c r="N336" s="17">
        <f>PERCENTRANK($G$2:$G$667,G336) * 100</f>
        <v>25.2</v>
      </c>
      <c r="O336" s="17">
        <f>PERCENTRANK($H$2:$H$667,H336) * 100</f>
        <v>14.799999999999999</v>
      </c>
      <c r="P336" s="16">
        <f>PERCENTRANK($I$2:$I$667,I336) * 100</f>
        <v>49.6</v>
      </c>
      <c r="Q336" s="16">
        <f>PERCENTRANK($J$2:$J$667,J336) * 100</f>
        <v>5.7</v>
      </c>
      <c r="R336" s="16">
        <f>PERCENTRANK($K$2:$K$667,K336) * 100</f>
        <v>43.7</v>
      </c>
      <c r="S336" s="16">
        <f>PERCENTRANK($L$2:$L$667,L336) * 100</f>
        <v>7.0000000000000009</v>
      </c>
    </row>
    <row r="337" spans="1:19" x14ac:dyDescent="0.2">
      <c r="A337" t="s">
        <v>1991</v>
      </c>
      <c r="B337" t="s">
        <v>1886</v>
      </c>
      <c r="C337">
        <v>2021</v>
      </c>
      <c r="D337" t="s">
        <v>1887</v>
      </c>
      <c r="E337">
        <v>140</v>
      </c>
      <c r="F337">
        <v>-0.04</v>
      </c>
      <c r="G337">
        <v>0</v>
      </c>
      <c r="H337">
        <v>-0.32</v>
      </c>
      <c r="I337">
        <v>0.02</v>
      </c>
      <c r="J337">
        <v>0.06</v>
      </c>
      <c r="K337">
        <v>0.03</v>
      </c>
      <c r="L337">
        <v>-0.24</v>
      </c>
      <c r="M337" s="15">
        <f>PERCENTRANK($F$2:$F$667,F337) * 100</f>
        <v>8.1</v>
      </c>
      <c r="N337" s="17">
        <f>PERCENTRANK($G$2:$G$667,G337) * 100</f>
        <v>25.2</v>
      </c>
      <c r="O337" s="17">
        <f>PERCENTRANK($H$2:$H$667,H337) * 100</f>
        <v>0</v>
      </c>
      <c r="P337" s="16">
        <f>PERCENTRANK($I$2:$I$667,I337) * 100</f>
        <v>49.6</v>
      </c>
      <c r="Q337" s="16">
        <f>PERCENTRANK($J$2:$J$667,J337) * 100</f>
        <v>59.599999999999994</v>
      </c>
      <c r="R337" s="16">
        <f>PERCENTRANK($K$2:$K$667,K337) * 100</f>
        <v>56.599999999999994</v>
      </c>
      <c r="S337" s="16">
        <f>PERCENTRANK($L$2:$L$667,L337) * 100</f>
        <v>0.1</v>
      </c>
    </row>
    <row r="338" spans="1:19" x14ac:dyDescent="0.2">
      <c r="A338" t="s">
        <v>1984</v>
      </c>
      <c r="B338" t="s">
        <v>1904</v>
      </c>
      <c r="C338">
        <v>2021</v>
      </c>
      <c r="D338" t="s">
        <v>1884</v>
      </c>
      <c r="E338">
        <v>319</v>
      </c>
      <c r="F338">
        <v>-0.06</v>
      </c>
      <c r="G338">
        <v>0</v>
      </c>
      <c r="H338">
        <v>0.03</v>
      </c>
      <c r="I338">
        <v>0.01</v>
      </c>
      <c r="J338">
        <v>0.26</v>
      </c>
      <c r="K338">
        <v>0.09</v>
      </c>
      <c r="L338">
        <v>0.32</v>
      </c>
      <c r="M338" s="15">
        <f>PERCENTRANK($F$2:$F$667,F338) * 100</f>
        <v>5.2</v>
      </c>
      <c r="N338" s="17">
        <f>PERCENTRANK($G$2:$G$667,G338) * 100</f>
        <v>25.2</v>
      </c>
      <c r="O338" s="17">
        <f>PERCENTRANK($H$2:$H$667,H338) * 100</f>
        <v>14.799999999999999</v>
      </c>
      <c r="P338" s="16">
        <f>PERCENTRANK($I$2:$I$667,I338) * 100</f>
        <v>41.5</v>
      </c>
      <c r="Q338" s="16">
        <f>PERCENTRANK($J$2:$J$667,J338) * 100</f>
        <v>96.3</v>
      </c>
      <c r="R338" s="16">
        <f>PERCENTRANK($K$2:$K$667,K338) * 100</f>
        <v>94.1</v>
      </c>
      <c r="S338" s="16">
        <f>PERCENTRANK($L$2:$L$667,L338) * 100</f>
        <v>94.199999999999989</v>
      </c>
    </row>
    <row r="339" spans="1:19" x14ac:dyDescent="0.2">
      <c r="A339" t="s">
        <v>1931</v>
      </c>
      <c r="B339" t="s">
        <v>1886</v>
      </c>
      <c r="C339">
        <v>2021</v>
      </c>
      <c r="D339" t="s">
        <v>1890</v>
      </c>
      <c r="E339">
        <v>457</v>
      </c>
      <c r="F339">
        <v>-0.03</v>
      </c>
      <c r="G339">
        <v>0</v>
      </c>
      <c r="H339">
        <v>0.09</v>
      </c>
      <c r="I339">
        <v>0.01</v>
      </c>
      <c r="J339">
        <v>0.13</v>
      </c>
      <c r="K339">
        <v>0.09</v>
      </c>
      <c r="L339">
        <v>0.28999999999999998</v>
      </c>
      <c r="M339" s="15">
        <f>PERCENTRANK($F$2:$F$667,F339) * 100</f>
        <v>12</v>
      </c>
      <c r="N339" s="17">
        <f>PERCENTRANK($G$2:$G$667,G339) * 100</f>
        <v>25.2</v>
      </c>
      <c r="O339" s="17">
        <f>PERCENTRANK($H$2:$H$667,H339) * 100</f>
        <v>76.900000000000006</v>
      </c>
      <c r="P339" s="16">
        <f>PERCENTRANK($I$2:$I$667,I339) * 100</f>
        <v>41.5</v>
      </c>
      <c r="Q339" s="16">
        <f>PERCENTRANK($J$2:$J$667,J339) * 100</f>
        <v>80.600000000000009</v>
      </c>
      <c r="R339" s="16">
        <f>PERCENTRANK($K$2:$K$667,K339) * 100</f>
        <v>94.1</v>
      </c>
      <c r="S339" s="16">
        <f>PERCENTRANK($L$2:$L$667,L339) * 100</f>
        <v>90.8</v>
      </c>
    </row>
    <row r="340" spans="1:19" x14ac:dyDescent="0.2">
      <c r="A340" t="s">
        <v>1943</v>
      </c>
      <c r="B340" t="s">
        <v>1923</v>
      </c>
      <c r="C340">
        <v>2021</v>
      </c>
      <c r="D340" t="s">
        <v>1895</v>
      </c>
      <c r="E340">
        <v>2890</v>
      </c>
      <c r="F340">
        <v>0.04</v>
      </c>
      <c r="G340">
        <v>0.03</v>
      </c>
      <c r="H340">
        <v>7.0000000000000007E-2</v>
      </c>
      <c r="I340">
        <v>0.01</v>
      </c>
      <c r="J340">
        <v>0.08</v>
      </c>
      <c r="K340">
        <v>0.04</v>
      </c>
      <c r="L340">
        <v>0.27</v>
      </c>
      <c r="M340" s="15">
        <f>PERCENTRANK($F$2:$F$667,F340) * 100</f>
        <v>89.1</v>
      </c>
      <c r="N340" s="17">
        <f>PERCENTRANK($G$2:$G$667,G340) * 100</f>
        <v>95.899999999999991</v>
      </c>
      <c r="O340" s="17">
        <f>PERCENTRANK($H$2:$H$667,H340) * 100</f>
        <v>59</v>
      </c>
      <c r="P340" s="16">
        <f>PERCENTRANK($I$2:$I$667,I340) * 100</f>
        <v>41.5</v>
      </c>
      <c r="Q340" s="16">
        <f>PERCENTRANK($J$2:$J$667,J340) * 100</f>
        <v>68.100000000000009</v>
      </c>
      <c r="R340" s="16">
        <f>PERCENTRANK($K$2:$K$667,K340) * 100</f>
        <v>65.8</v>
      </c>
      <c r="S340" s="16">
        <f>PERCENTRANK($L$2:$L$667,L340) * 100</f>
        <v>86.9</v>
      </c>
    </row>
    <row r="341" spans="1:19" x14ac:dyDescent="0.2">
      <c r="A341" t="s">
        <v>164</v>
      </c>
      <c r="B341" t="s">
        <v>1906</v>
      </c>
      <c r="C341">
        <v>2021</v>
      </c>
      <c r="D341" t="s">
        <v>1885</v>
      </c>
      <c r="E341">
        <v>2412</v>
      </c>
      <c r="F341">
        <v>0</v>
      </c>
      <c r="G341">
        <v>0.01</v>
      </c>
      <c r="H341">
        <v>0.08</v>
      </c>
      <c r="I341">
        <v>0.01</v>
      </c>
      <c r="J341">
        <v>0.1</v>
      </c>
      <c r="K341">
        <v>0.06</v>
      </c>
      <c r="L341">
        <v>0.26</v>
      </c>
      <c r="M341" s="15">
        <f>PERCENTRANK($F$2:$F$667,F341) * 100</f>
        <v>35.699999999999996</v>
      </c>
      <c r="N341" s="17">
        <f>PERCENTRANK($G$2:$G$667,G341) * 100</f>
        <v>74.7</v>
      </c>
      <c r="O341" s="17">
        <f>PERCENTRANK($H$2:$H$667,H341) * 100</f>
        <v>68.7</v>
      </c>
      <c r="P341" s="16">
        <f>PERCENTRANK($I$2:$I$667,I341) * 100</f>
        <v>41.5</v>
      </c>
      <c r="Q341" s="16">
        <f>PERCENTRANK($J$2:$J$667,J341) * 100</f>
        <v>72.7</v>
      </c>
      <c r="R341" s="16">
        <f>PERCENTRANK($K$2:$K$667,K341) * 100</f>
        <v>80</v>
      </c>
      <c r="S341" s="16">
        <f>PERCENTRANK($L$2:$L$667,L341) * 100</f>
        <v>84.899999999999991</v>
      </c>
    </row>
    <row r="342" spans="1:19" x14ac:dyDescent="0.2">
      <c r="A342" t="s">
        <v>314</v>
      </c>
      <c r="B342" t="s">
        <v>1899</v>
      </c>
      <c r="C342">
        <v>2021</v>
      </c>
      <c r="D342" t="s">
        <v>1895</v>
      </c>
      <c r="E342">
        <v>1612</v>
      </c>
      <c r="F342">
        <v>7.0000000000000007E-2</v>
      </c>
      <c r="G342">
        <v>0</v>
      </c>
      <c r="H342">
        <v>7.0000000000000007E-2</v>
      </c>
      <c r="I342">
        <v>0.01</v>
      </c>
      <c r="J342">
        <v>0.06</v>
      </c>
      <c r="K342">
        <v>0.04</v>
      </c>
      <c r="L342">
        <v>0.25</v>
      </c>
      <c r="M342" s="15">
        <f>PERCENTRANK($F$2:$F$667,F342) * 100</f>
        <v>96.899999999999991</v>
      </c>
      <c r="N342" s="17">
        <f>PERCENTRANK($G$2:$G$667,G342) * 100</f>
        <v>25.2</v>
      </c>
      <c r="O342" s="17">
        <f>PERCENTRANK($H$2:$H$667,H342) * 100</f>
        <v>59</v>
      </c>
      <c r="P342" s="16">
        <f>PERCENTRANK($I$2:$I$667,I342) * 100</f>
        <v>41.5</v>
      </c>
      <c r="Q342" s="16">
        <f>PERCENTRANK($J$2:$J$667,J342) * 100</f>
        <v>59.599999999999994</v>
      </c>
      <c r="R342" s="16">
        <f>PERCENTRANK($K$2:$K$667,K342) * 100</f>
        <v>65.8</v>
      </c>
      <c r="S342" s="16">
        <f>PERCENTRANK($L$2:$L$667,L342) * 100</f>
        <v>82.8</v>
      </c>
    </row>
    <row r="343" spans="1:19" x14ac:dyDescent="0.2">
      <c r="A343" t="s">
        <v>39</v>
      </c>
      <c r="B343" t="s">
        <v>1913</v>
      </c>
      <c r="C343">
        <v>2021</v>
      </c>
      <c r="D343" t="s">
        <v>1884</v>
      </c>
      <c r="E343">
        <v>3138</v>
      </c>
      <c r="F343">
        <v>-0.01</v>
      </c>
      <c r="G343">
        <v>0</v>
      </c>
      <c r="H343">
        <v>0.03</v>
      </c>
      <c r="I343">
        <v>0.01</v>
      </c>
      <c r="J343">
        <v>0.16</v>
      </c>
      <c r="K343">
        <v>0.06</v>
      </c>
      <c r="L343">
        <v>0.25</v>
      </c>
      <c r="M343" s="15">
        <f>PERCENTRANK($F$2:$F$667,F343) * 100</f>
        <v>22.8</v>
      </c>
      <c r="N343" s="17">
        <f>PERCENTRANK($G$2:$G$667,G343) * 100</f>
        <v>25.2</v>
      </c>
      <c r="O343" s="17">
        <f>PERCENTRANK($H$2:$H$667,H343) * 100</f>
        <v>14.799999999999999</v>
      </c>
      <c r="P343" s="16">
        <f>PERCENTRANK($I$2:$I$667,I343) * 100</f>
        <v>41.5</v>
      </c>
      <c r="Q343" s="16">
        <f>PERCENTRANK($J$2:$J$667,J343) * 100</f>
        <v>85.8</v>
      </c>
      <c r="R343" s="16">
        <f>PERCENTRANK($K$2:$K$667,K343) * 100</f>
        <v>80</v>
      </c>
      <c r="S343" s="16">
        <f>PERCENTRANK($L$2:$L$667,L343) * 100</f>
        <v>82.8</v>
      </c>
    </row>
    <row r="344" spans="1:19" x14ac:dyDescent="0.2">
      <c r="A344" t="s">
        <v>78</v>
      </c>
      <c r="B344" t="s">
        <v>1896</v>
      </c>
      <c r="C344">
        <v>2021</v>
      </c>
      <c r="D344" t="s">
        <v>1890</v>
      </c>
      <c r="E344">
        <v>2891</v>
      </c>
      <c r="F344">
        <v>0.01</v>
      </c>
      <c r="G344">
        <v>0</v>
      </c>
      <c r="H344">
        <v>7.0000000000000007E-2</v>
      </c>
      <c r="I344">
        <v>0.01</v>
      </c>
      <c r="J344">
        <v>0.1</v>
      </c>
      <c r="K344">
        <v>0.03</v>
      </c>
      <c r="L344">
        <v>0.23</v>
      </c>
      <c r="M344" s="15">
        <f>PERCENTRANK($F$2:$F$667,F344) * 100</f>
        <v>57.8</v>
      </c>
      <c r="N344" s="17">
        <f>PERCENTRANK($G$2:$G$667,G344) * 100</f>
        <v>25.2</v>
      </c>
      <c r="O344" s="17">
        <f>PERCENTRANK($H$2:$H$667,H344) * 100</f>
        <v>59</v>
      </c>
      <c r="P344" s="16">
        <f>PERCENTRANK($I$2:$I$667,I344) * 100</f>
        <v>41.5</v>
      </c>
      <c r="Q344" s="16">
        <f>PERCENTRANK($J$2:$J$667,J344) * 100</f>
        <v>72.7</v>
      </c>
      <c r="R344" s="16">
        <f>PERCENTRANK($K$2:$K$667,K344) * 100</f>
        <v>56.599999999999994</v>
      </c>
      <c r="S344" s="16">
        <f>PERCENTRANK($L$2:$L$667,L344) * 100</f>
        <v>77.2</v>
      </c>
    </row>
    <row r="345" spans="1:19" x14ac:dyDescent="0.2">
      <c r="A345" t="s">
        <v>1966</v>
      </c>
      <c r="B345" t="s">
        <v>1911</v>
      </c>
      <c r="C345">
        <v>2021</v>
      </c>
      <c r="D345" t="s">
        <v>1895</v>
      </c>
      <c r="E345">
        <v>14</v>
      </c>
      <c r="F345">
        <v>0.05</v>
      </c>
      <c r="G345">
        <v>0</v>
      </c>
      <c r="H345">
        <v>0.16</v>
      </c>
      <c r="I345">
        <v>0.01</v>
      </c>
      <c r="J345">
        <v>0</v>
      </c>
      <c r="K345">
        <v>0</v>
      </c>
      <c r="L345">
        <v>0.22</v>
      </c>
      <c r="M345" s="15">
        <f>PERCENTRANK($F$2:$F$667,F345) * 100</f>
        <v>93.5</v>
      </c>
      <c r="N345" s="17">
        <f>PERCENTRANK($G$2:$G$667,G345) * 100</f>
        <v>25.2</v>
      </c>
      <c r="O345" s="17">
        <f>PERCENTRANK($H$2:$H$667,H345) * 100</f>
        <v>98.6</v>
      </c>
      <c r="P345" s="16">
        <f>PERCENTRANK($I$2:$I$667,I345) * 100</f>
        <v>41.5</v>
      </c>
      <c r="Q345" s="16">
        <f>PERCENTRANK($J$2:$J$667,J345) * 100</f>
        <v>0.1</v>
      </c>
      <c r="R345" s="16">
        <f>PERCENTRANK($K$2:$K$667,K345) * 100</f>
        <v>0</v>
      </c>
      <c r="S345" s="16">
        <f>PERCENTRANK($L$2:$L$667,L345) * 100</f>
        <v>73.900000000000006</v>
      </c>
    </row>
    <row r="346" spans="1:19" x14ac:dyDescent="0.2">
      <c r="A346" t="s">
        <v>379</v>
      </c>
      <c r="B346" t="s">
        <v>1915</v>
      </c>
      <c r="C346">
        <v>2021</v>
      </c>
      <c r="D346" t="s">
        <v>1895</v>
      </c>
      <c r="E346">
        <v>1357</v>
      </c>
      <c r="F346">
        <v>0</v>
      </c>
      <c r="G346">
        <v>0.04</v>
      </c>
      <c r="H346">
        <v>0.06</v>
      </c>
      <c r="I346">
        <v>0.01</v>
      </c>
      <c r="J346">
        <v>0.06</v>
      </c>
      <c r="K346">
        <v>0.04</v>
      </c>
      <c r="L346">
        <v>0.21</v>
      </c>
      <c r="M346" s="15">
        <f>PERCENTRANK($F$2:$F$667,F346) * 100</f>
        <v>35.699999999999996</v>
      </c>
      <c r="N346" s="17">
        <f>PERCENTRANK($G$2:$G$667,G346) * 100</f>
        <v>97.8</v>
      </c>
      <c r="O346" s="17">
        <f>PERCENTRANK($H$2:$H$667,H346) * 100</f>
        <v>47.8</v>
      </c>
      <c r="P346" s="16">
        <f>PERCENTRANK($I$2:$I$667,I346) * 100</f>
        <v>41.5</v>
      </c>
      <c r="Q346" s="16">
        <f>PERCENTRANK($J$2:$J$667,J346) * 100</f>
        <v>59.599999999999994</v>
      </c>
      <c r="R346" s="16">
        <f>PERCENTRANK($K$2:$K$667,K346) * 100</f>
        <v>65.8</v>
      </c>
      <c r="S346" s="16">
        <f>PERCENTRANK($L$2:$L$667,L346) * 100</f>
        <v>69.699999999999989</v>
      </c>
    </row>
    <row r="347" spans="1:19" x14ac:dyDescent="0.2">
      <c r="A347" t="s">
        <v>255</v>
      </c>
      <c r="B347" t="s">
        <v>1916</v>
      </c>
      <c r="C347">
        <v>2021</v>
      </c>
      <c r="D347" t="s">
        <v>1901</v>
      </c>
      <c r="E347">
        <v>1946</v>
      </c>
      <c r="F347">
        <v>-0.03</v>
      </c>
      <c r="G347">
        <v>0</v>
      </c>
      <c r="H347">
        <v>0.11</v>
      </c>
      <c r="I347">
        <v>0.01</v>
      </c>
      <c r="J347">
        <v>0.1</v>
      </c>
      <c r="K347">
        <v>0.02</v>
      </c>
      <c r="L347">
        <v>0.21</v>
      </c>
      <c r="M347" s="15">
        <f>PERCENTRANK($F$2:$F$667,F347) * 100</f>
        <v>12</v>
      </c>
      <c r="N347" s="17">
        <f>PERCENTRANK($G$2:$G$667,G347) * 100</f>
        <v>25.2</v>
      </c>
      <c r="O347" s="17">
        <f>PERCENTRANK($H$2:$H$667,H347) * 100</f>
        <v>88.2</v>
      </c>
      <c r="P347" s="16">
        <f>PERCENTRANK($I$2:$I$667,I347) * 100</f>
        <v>41.5</v>
      </c>
      <c r="Q347" s="16">
        <f>PERCENTRANK($J$2:$J$667,J347) * 100</f>
        <v>72.7</v>
      </c>
      <c r="R347" s="16">
        <f>PERCENTRANK($K$2:$K$667,K347) * 100</f>
        <v>43.7</v>
      </c>
      <c r="S347" s="16">
        <f>PERCENTRANK($L$2:$L$667,L347) * 100</f>
        <v>69.699999999999989</v>
      </c>
    </row>
    <row r="348" spans="1:19" x14ac:dyDescent="0.2">
      <c r="A348" t="s">
        <v>1985</v>
      </c>
      <c r="B348" t="s">
        <v>1919</v>
      </c>
      <c r="C348">
        <v>2021</v>
      </c>
      <c r="D348" t="s">
        <v>1887</v>
      </c>
      <c r="E348">
        <v>95</v>
      </c>
      <c r="F348">
        <v>0</v>
      </c>
      <c r="G348">
        <v>0</v>
      </c>
      <c r="H348">
        <v>0.17</v>
      </c>
      <c r="I348">
        <v>0.01</v>
      </c>
      <c r="J348">
        <v>0.01</v>
      </c>
      <c r="K348">
        <v>0.01</v>
      </c>
      <c r="L348">
        <v>0.2</v>
      </c>
      <c r="M348" s="15">
        <f>PERCENTRANK($F$2:$F$667,F348) * 100</f>
        <v>35.699999999999996</v>
      </c>
      <c r="N348" s="17">
        <f>PERCENTRANK($G$2:$G$667,G348) * 100</f>
        <v>25.2</v>
      </c>
      <c r="O348" s="17">
        <f>PERCENTRANK($H$2:$H$667,H348) * 100</f>
        <v>99</v>
      </c>
      <c r="P348" s="16">
        <f>PERCENTRANK($I$2:$I$667,I348) * 100</f>
        <v>41.5</v>
      </c>
      <c r="Q348" s="16">
        <f>PERCENTRANK($J$2:$J$667,J348) * 100</f>
        <v>5.7</v>
      </c>
      <c r="R348" s="16">
        <f>PERCENTRANK($K$2:$K$667,K348) * 100</f>
        <v>17.2</v>
      </c>
      <c r="S348" s="16">
        <f>PERCENTRANK($L$2:$L$667,L348) * 100</f>
        <v>64.900000000000006</v>
      </c>
    </row>
    <row r="349" spans="1:19" x14ac:dyDescent="0.2">
      <c r="A349" t="s">
        <v>2130</v>
      </c>
      <c r="B349" t="s">
        <v>1897</v>
      </c>
      <c r="C349">
        <v>2021</v>
      </c>
      <c r="D349" t="s">
        <v>1895</v>
      </c>
      <c r="E349">
        <v>671</v>
      </c>
      <c r="F349">
        <v>0.01</v>
      </c>
      <c r="G349">
        <v>0</v>
      </c>
      <c r="H349">
        <v>0.04</v>
      </c>
      <c r="I349">
        <v>0.01</v>
      </c>
      <c r="J349">
        <v>0.08</v>
      </c>
      <c r="K349">
        <v>0.06</v>
      </c>
      <c r="L349">
        <v>0.2</v>
      </c>
      <c r="M349" s="15">
        <f>PERCENTRANK($F$2:$F$667,F349) * 100</f>
        <v>57.8</v>
      </c>
      <c r="N349" s="17">
        <f>PERCENTRANK($G$2:$G$667,G349) * 100</f>
        <v>25.2</v>
      </c>
      <c r="O349" s="17">
        <f>PERCENTRANK($H$2:$H$667,H349) * 100</f>
        <v>25.4</v>
      </c>
      <c r="P349" s="16">
        <f>PERCENTRANK($I$2:$I$667,I349) * 100</f>
        <v>41.5</v>
      </c>
      <c r="Q349" s="16">
        <f>PERCENTRANK($J$2:$J$667,J349) * 100</f>
        <v>68.100000000000009</v>
      </c>
      <c r="R349" s="16">
        <f>PERCENTRANK($K$2:$K$667,K349) * 100</f>
        <v>80</v>
      </c>
      <c r="S349" s="16">
        <f>PERCENTRANK($L$2:$L$667,L349) * 100</f>
        <v>64.900000000000006</v>
      </c>
    </row>
    <row r="350" spans="1:19" x14ac:dyDescent="0.2">
      <c r="A350" t="s">
        <v>385</v>
      </c>
      <c r="B350" t="s">
        <v>1904</v>
      </c>
      <c r="C350">
        <v>2021</v>
      </c>
      <c r="D350" t="s">
        <v>1901</v>
      </c>
      <c r="E350">
        <v>1295</v>
      </c>
      <c r="F350">
        <v>-0.04</v>
      </c>
      <c r="G350">
        <v>-0.01</v>
      </c>
      <c r="H350">
        <v>0.14000000000000001</v>
      </c>
      <c r="I350">
        <v>0.01</v>
      </c>
      <c r="J350">
        <v>0.06</v>
      </c>
      <c r="K350">
        <v>0.03</v>
      </c>
      <c r="L350">
        <v>0.2</v>
      </c>
      <c r="M350" s="15">
        <f>PERCENTRANK($F$2:$F$667,F350) * 100</f>
        <v>8.1</v>
      </c>
      <c r="N350" s="17">
        <f>PERCENTRANK($G$2:$G$667,G350) * 100</f>
        <v>9.9</v>
      </c>
      <c r="O350" s="17">
        <f>PERCENTRANK($H$2:$H$667,H350) * 100</f>
        <v>96.899999999999991</v>
      </c>
      <c r="P350" s="16">
        <f>PERCENTRANK($I$2:$I$667,I350) * 100</f>
        <v>41.5</v>
      </c>
      <c r="Q350" s="16">
        <f>PERCENTRANK($J$2:$J$667,J350) * 100</f>
        <v>59.599999999999994</v>
      </c>
      <c r="R350" s="16">
        <f>PERCENTRANK($K$2:$K$667,K350) * 100</f>
        <v>56.599999999999994</v>
      </c>
      <c r="S350" s="16">
        <f>PERCENTRANK($L$2:$L$667,L350) * 100</f>
        <v>64.900000000000006</v>
      </c>
    </row>
    <row r="351" spans="1:19" x14ac:dyDescent="0.2">
      <c r="A351" t="s">
        <v>390</v>
      </c>
      <c r="B351" t="s">
        <v>1886</v>
      </c>
      <c r="C351">
        <v>2021</v>
      </c>
      <c r="D351" t="s">
        <v>1901</v>
      </c>
      <c r="E351">
        <v>1258</v>
      </c>
      <c r="F351">
        <v>0.02</v>
      </c>
      <c r="G351">
        <v>0</v>
      </c>
      <c r="H351">
        <v>0.06</v>
      </c>
      <c r="I351">
        <v>0.01</v>
      </c>
      <c r="J351">
        <v>0.06</v>
      </c>
      <c r="K351">
        <v>0.05</v>
      </c>
      <c r="L351">
        <v>0.2</v>
      </c>
      <c r="M351" s="15">
        <f>PERCENTRANK($F$2:$F$667,F351) * 100</f>
        <v>74.7</v>
      </c>
      <c r="N351" s="17">
        <f>PERCENTRANK($G$2:$G$667,G351) * 100</f>
        <v>25.2</v>
      </c>
      <c r="O351" s="17">
        <f>PERCENTRANK($H$2:$H$667,H351) * 100</f>
        <v>47.8</v>
      </c>
      <c r="P351" s="16">
        <f>PERCENTRANK($I$2:$I$667,I351) * 100</f>
        <v>41.5</v>
      </c>
      <c r="Q351" s="16">
        <f>PERCENTRANK($J$2:$J$667,J351) * 100</f>
        <v>59.599999999999994</v>
      </c>
      <c r="R351" s="16">
        <f>PERCENTRANK($K$2:$K$667,K351) * 100</f>
        <v>72.899999999999991</v>
      </c>
      <c r="S351" s="16">
        <f>PERCENTRANK($L$2:$L$667,L351) * 100</f>
        <v>64.900000000000006</v>
      </c>
    </row>
    <row r="352" spans="1:19" x14ac:dyDescent="0.2">
      <c r="A352" t="s">
        <v>272</v>
      </c>
      <c r="B352" t="s">
        <v>1914</v>
      </c>
      <c r="C352">
        <v>2021</v>
      </c>
      <c r="D352" t="s">
        <v>1892</v>
      </c>
      <c r="E352">
        <v>1849</v>
      </c>
      <c r="F352">
        <v>0</v>
      </c>
      <c r="G352">
        <v>0</v>
      </c>
      <c r="H352">
        <v>0.1</v>
      </c>
      <c r="I352">
        <v>0.01</v>
      </c>
      <c r="J352">
        <v>0.06</v>
      </c>
      <c r="K352">
        <v>0.03</v>
      </c>
      <c r="L352">
        <v>0.18</v>
      </c>
      <c r="M352" s="15">
        <f>PERCENTRANK($F$2:$F$667,F352) * 100</f>
        <v>35.699999999999996</v>
      </c>
      <c r="N352" s="17">
        <f>PERCENTRANK($G$2:$G$667,G352) * 100</f>
        <v>25.2</v>
      </c>
      <c r="O352" s="17">
        <f>PERCENTRANK($H$2:$H$667,H352) * 100</f>
        <v>84</v>
      </c>
      <c r="P352" s="16">
        <f>PERCENTRANK($I$2:$I$667,I352) * 100</f>
        <v>41.5</v>
      </c>
      <c r="Q352" s="16">
        <f>PERCENTRANK($J$2:$J$667,J352) * 100</f>
        <v>59.599999999999994</v>
      </c>
      <c r="R352" s="16">
        <f>PERCENTRANK($K$2:$K$667,K352) * 100</f>
        <v>56.599999999999994</v>
      </c>
      <c r="S352" s="16">
        <f>PERCENTRANK($L$2:$L$667,L352) * 100</f>
        <v>55.400000000000006</v>
      </c>
    </row>
    <row r="353" spans="1:19" x14ac:dyDescent="0.2">
      <c r="A353" t="s">
        <v>525</v>
      </c>
      <c r="B353" t="s">
        <v>1899</v>
      </c>
      <c r="C353">
        <v>2021</v>
      </c>
      <c r="D353" t="s">
        <v>1890</v>
      </c>
      <c r="E353">
        <v>609</v>
      </c>
      <c r="F353">
        <v>0.03</v>
      </c>
      <c r="G353">
        <v>0</v>
      </c>
      <c r="H353">
        <v>0.08</v>
      </c>
      <c r="I353">
        <v>0.01</v>
      </c>
      <c r="J353">
        <v>0.03</v>
      </c>
      <c r="K353">
        <v>0.02</v>
      </c>
      <c r="L353">
        <v>0.18</v>
      </c>
      <c r="M353" s="15">
        <f>PERCENTRANK($F$2:$F$667,F353) * 100</f>
        <v>84.899999999999991</v>
      </c>
      <c r="N353" s="17">
        <f>PERCENTRANK($G$2:$G$667,G353) * 100</f>
        <v>25.2</v>
      </c>
      <c r="O353" s="17">
        <f>PERCENTRANK($H$2:$H$667,H353) * 100</f>
        <v>68.7</v>
      </c>
      <c r="P353" s="16">
        <f>PERCENTRANK($I$2:$I$667,I353) * 100</f>
        <v>41.5</v>
      </c>
      <c r="Q353" s="16">
        <f>PERCENTRANK($J$2:$J$667,J353) * 100</f>
        <v>41.199999999999996</v>
      </c>
      <c r="R353" s="16">
        <f>PERCENTRANK($K$2:$K$667,K353) * 100</f>
        <v>43.7</v>
      </c>
      <c r="S353" s="16">
        <f>PERCENTRANK($L$2:$L$667,L353) * 100</f>
        <v>55.400000000000006</v>
      </c>
    </row>
    <row r="354" spans="1:19" x14ac:dyDescent="0.2">
      <c r="A354" t="s">
        <v>2133</v>
      </c>
      <c r="B354" t="s">
        <v>1889</v>
      </c>
      <c r="C354">
        <v>2021</v>
      </c>
      <c r="D354" t="s">
        <v>1885</v>
      </c>
      <c r="E354">
        <v>508</v>
      </c>
      <c r="F354">
        <v>-0.01</v>
      </c>
      <c r="G354">
        <v>0.03</v>
      </c>
      <c r="H354">
        <v>0.04</v>
      </c>
      <c r="I354">
        <v>0.01</v>
      </c>
      <c r="J354">
        <v>0.06</v>
      </c>
      <c r="K354">
        <v>0.04</v>
      </c>
      <c r="L354">
        <v>0.17</v>
      </c>
      <c r="M354" s="15">
        <f>PERCENTRANK($F$2:$F$667,F354) * 100</f>
        <v>22.8</v>
      </c>
      <c r="N354" s="17">
        <f>PERCENTRANK($G$2:$G$667,G354) * 100</f>
        <v>95.899999999999991</v>
      </c>
      <c r="O354" s="17">
        <f>PERCENTRANK($H$2:$H$667,H354) * 100</f>
        <v>25.4</v>
      </c>
      <c r="P354" s="16">
        <f>PERCENTRANK($I$2:$I$667,I354) * 100</f>
        <v>41.5</v>
      </c>
      <c r="Q354" s="16">
        <f>PERCENTRANK($J$2:$J$667,J354) * 100</f>
        <v>59.599999999999994</v>
      </c>
      <c r="R354" s="16">
        <f>PERCENTRANK($K$2:$K$667,K354) * 100</f>
        <v>65.8</v>
      </c>
      <c r="S354" s="16">
        <f>PERCENTRANK($L$2:$L$667,L354) * 100</f>
        <v>50</v>
      </c>
    </row>
    <row r="355" spans="1:19" x14ac:dyDescent="0.2">
      <c r="A355" t="s">
        <v>1992</v>
      </c>
      <c r="B355" t="s">
        <v>1896</v>
      </c>
      <c r="C355">
        <v>2021</v>
      </c>
      <c r="D355" t="s">
        <v>1892</v>
      </c>
      <c r="E355">
        <v>206</v>
      </c>
      <c r="F355">
        <v>-0.04</v>
      </c>
      <c r="G355">
        <v>0.01</v>
      </c>
      <c r="H355">
        <v>0.11</v>
      </c>
      <c r="I355">
        <v>0.01</v>
      </c>
      <c r="J355">
        <v>7.0000000000000007E-2</v>
      </c>
      <c r="K355">
        <v>0.02</v>
      </c>
      <c r="L355">
        <v>0.17</v>
      </c>
      <c r="M355" s="15">
        <f>PERCENTRANK($F$2:$F$667,F355) * 100</f>
        <v>8.1</v>
      </c>
      <c r="N355" s="17">
        <f>PERCENTRANK($G$2:$G$667,G355) * 100</f>
        <v>74.7</v>
      </c>
      <c r="O355" s="17">
        <f>PERCENTRANK($H$2:$H$667,H355) * 100</f>
        <v>88.2</v>
      </c>
      <c r="P355" s="16">
        <f>PERCENTRANK($I$2:$I$667,I355) * 100</f>
        <v>41.5</v>
      </c>
      <c r="Q355" s="16">
        <f>PERCENTRANK($J$2:$J$667,J355) * 100</f>
        <v>64.5</v>
      </c>
      <c r="R355" s="16">
        <f>PERCENTRANK($K$2:$K$667,K355) * 100</f>
        <v>43.7</v>
      </c>
      <c r="S355" s="16">
        <f>PERCENTRANK($L$2:$L$667,L355) * 100</f>
        <v>50</v>
      </c>
    </row>
    <row r="356" spans="1:19" x14ac:dyDescent="0.2">
      <c r="A356" t="s">
        <v>2134</v>
      </c>
      <c r="B356" t="s">
        <v>1915</v>
      </c>
      <c r="C356">
        <v>2021</v>
      </c>
      <c r="D356" t="s">
        <v>1895</v>
      </c>
      <c r="E356">
        <v>2264</v>
      </c>
      <c r="F356">
        <v>-0.01</v>
      </c>
      <c r="G356">
        <v>0</v>
      </c>
      <c r="H356">
        <v>0.05</v>
      </c>
      <c r="I356">
        <v>0.01</v>
      </c>
      <c r="J356">
        <v>7.0000000000000007E-2</v>
      </c>
      <c r="K356">
        <v>0.04</v>
      </c>
      <c r="L356">
        <v>0.17</v>
      </c>
      <c r="M356" s="15">
        <f>PERCENTRANK($F$2:$F$667,F356) * 100</f>
        <v>22.8</v>
      </c>
      <c r="N356" s="17">
        <f>PERCENTRANK($G$2:$G$667,G356) * 100</f>
        <v>25.2</v>
      </c>
      <c r="O356" s="17">
        <f>PERCENTRANK($H$2:$H$667,H356) * 100</f>
        <v>36.299999999999997</v>
      </c>
      <c r="P356" s="16">
        <f>PERCENTRANK($I$2:$I$667,I356) * 100</f>
        <v>41.5</v>
      </c>
      <c r="Q356" s="16">
        <f>PERCENTRANK($J$2:$J$667,J356) * 100</f>
        <v>64.5</v>
      </c>
      <c r="R356" s="16">
        <f>PERCENTRANK($K$2:$K$667,K356) * 100</f>
        <v>65.8</v>
      </c>
      <c r="S356" s="16">
        <f>PERCENTRANK($L$2:$L$667,L356) * 100</f>
        <v>50</v>
      </c>
    </row>
    <row r="357" spans="1:19" x14ac:dyDescent="0.2">
      <c r="A357" t="s">
        <v>2084</v>
      </c>
      <c r="B357" t="s">
        <v>1886</v>
      </c>
      <c r="C357">
        <v>2021</v>
      </c>
      <c r="D357" t="s">
        <v>1884</v>
      </c>
      <c r="E357">
        <v>222</v>
      </c>
      <c r="F357">
        <v>-0.04</v>
      </c>
      <c r="G357">
        <v>0.01</v>
      </c>
      <c r="H357">
        <v>0.04</v>
      </c>
      <c r="I357">
        <v>0.01</v>
      </c>
      <c r="J357">
        <v>0.11</v>
      </c>
      <c r="K357">
        <v>0.05</v>
      </c>
      <c r="L357">
        <v>0.17</v>
      </c>
      <c r="M357" s="15">
        <f>PERCENTRANK($F$2:$F$667,F357) * 100</f>
        <v>8.1</v>
      </c>
      <c r="N357" s="17">
        <f>PERCENTRANK($G$2:$G$667,G357) * 100</f>
        <v>74.7</v>
      </c>
      <c r="O357" s="17">
        <f>PERCENTRANK($H$2:$H$667,H357) * 100</f>
        <v>25.4</v>
      </c>
      <c r="P357" s="16">
        <f>PERCENTRANK($I$2:$I$667,I357) * 100</f>
        <v>41.5</v>
      </c>
      <c r="Q357" s="16">
        <f>PERCENTRANK($J$2:$J$667,J357) * 100</f>
        <v>76.5</v>
      </c>
      <c r="R357" s="16">
        <f>PERCENTRANK($K$2:$K$667,K357) * 100</f>
        <v>72.899999999999991</v>
      </c>
      <c r="S357" s="16">
        <f>PERCENTRANK($L$2:$L$667,L357) * 100</f>
        <v>50</v>
      </c>
    </row>
    <row r="358" spans="1:19" x14ac:dyDescent="0.2">
      <c r="A358" t="s">
        <v>101</v>
      </c>
      <c r="B358" t="s">
        <v>1916</v>
      </c>
      <c r="C358">
        <v>2021</v>
      </c>
      <c r="D358" t="s">
        <v>1901</v>
      </c>
      <c r="E358">
        <v>2719</v>
      </c>
      <c r="F358">
        <v>0</v>
      </c>
      <c r="G358">
        <v>0</v>
      </c>
      <c r="H358">
        <v>0.06</v>
      </c>
      <c r="I358">
        <v>0.01</v>
      </c>
      <c r="J358">
        <v>0.06</v>
      </c>
      <c r="K358">
        <v>0.04</v>
      </c>
      <c r="L358">
        <v>0.16</v>
      </c>
      <c r="M358" s="15">
        <f>PERCENTRANK($F$2:$F$667,F358) * 100</f>
        <v>35.699999999999996</v>
      </c>
      <c r="N358" s="17">
        <f>PERCENTRANK($G$2:$G$667,G358) * 100</f>
        <v>25.2</v>
      </c>
      <c r="O358" s="17">
        <f>PERCENTRANK($H$2:$H$667,H358) * 100</f>
        <v>47.8</v>
      </c>
      <c r="P358" s="16">
        <f>PERCENTRANK($I$2:$I$667,I358) * 100</f>
        <v>41.5</v>
      </c>
      <c r="Q358" s="16">
        <f>PERCENTRANK($J$2:$J$667,J358) * 100</f>
        <v>59.599999999999994</v>
      </c>
      <c r="R358" s="16">
        <f>PERCENTRANK($K$2:$K$667,K358) * 100</f>
        <v>65.8</v>
      </c>
      <c r="S358" s="16">
        <f>PERCENTRANK($L$2:$L$667,L358) * 100</f>
        <v>45.2</v>
      </c>
    </row>
    <row r="359" spans="1:19" x14ac:dyDescent="0.2">
      <c r="A359" t="s">
        <v>2170</v>
      </c>
      <c r="B359" t="s">
        <v>1932</v>
      </c>
      <c r="C359">
        <v>2021</v>
      </c>
      <c r="D359" t="s">
        <v>1885</v>
      </c>
      <c r="E359">
        <v>2418</v>
      </c>
      <c r="F359">
        <v>-0.01</v>
      </c>
      <c r="G359">
        <v>0.01</v>
      </c>
      <c r="H359">
        <v>0.02</v>
      </c>
      <c r="I359">
        <v>0.01</v>
      </c>
      <c r="J359">
        <v>0.06</v>
      </c>
      <c r="K359">
        <v>0.05</v>
      </c>
      <c r="L359">
        <v>0.15</v>
      </c>
      <c r="M359" s="15">
        <f>PERCENTRANK($F$2:$F$667,F359) * 100</f>
        <v>22.8</v>
      </c>
      <c r="N359" s="17">
        <f>PERCENTRANK($G$2:$G$667,G359) * 100</f>
        <v>74.7</v>
      </c>
      <c r="O359" s="17">
        <f>PERCENTRANK($H$2:$H$667,H359) * 100</f>
        <v>7.6</v>
      </c>
      <c r="P359" s="16">
        <f>PERCENTRANK($I$2:$I$667,I359) * 100</f>
        <v>41.5</v>
      </c>
      <c r="Q359" s="16">
        <f>PERCENTRANK($J$2:$J$667,J359) * 100</f>
        <v>59.599999999999994</v>
      </c>
      <c r="R359" s="16">
        <f>PERCENTRANK($K$2:$K$667,K359) * 100</f>
        <v>72.899999999999991</v>
      </c>
      <c r="S359" s="16">
        <f>PERCENTRANK($L$2:$L$667,L359) * 100</f>
        <v>39.200000000000003</v>
      </c>
    </row>
    <row r="360" spans="1:19" x14ac:dyDescent="0.2">
      <c r="A360" t="s">
        <v>2108</v>
      </c>
      <c r="B360" t="s">
        <v>1923</v>
      </c>
      <c r="C360">
        <v>2021</v>
      </c>
      <c r="D360" t="s">
        <v>1884</v>
      </c>
      <c r="E360">
        <v>244</v>
      </c>
      <c r="F360">
        <v>-0.04</v>
      </c>
      <c r="G360">
        <v>0</v>
      </c>
      <c r="H360">
        <v>0.04</v>
      </c>
      <c r="I360">
        <v>0.01</v>
      </c>
      <c r="J360">
        <v>0.1</v>
      </c>
      <c r="K360">
        <v>0.04</v>
      </c>
      <c r="L360">
        <v>0.15</v>
      </c>
      <c r="M360" s="15">
        <f>PERCENTRANK($F$2:$F$667,F360) * 100</f>
        <v>8.1</v>
      </c>
      <c r="N360" s="17">
        <f>PERCENTRANK($G$2:$G$667,G360) * 100</f>
        <v>25.2</v>
      </c>
      <c r="O360" s="17">
        <f>PERCENTRANK($H$2:$H$667,H360) * 100</f>
        <v>25.4</v>
      </c>
      <c r="P360" s="16">
        <f>PERCENTRANK($I$2:$I$667,I360) * 100</f>
        <v>41.5</v>
      </c>
      <c r="Q360" s="16">
        <f>PERCENTRANK($J$2:$J$667,J360) * 100</f>
        <v>72.7</v>
      </c>
      <c r="R360" s="16">
        <f>PERCENTRANK($K$2:$K$667,K360) * 100</f>
        <v>65.8</v>
      </c>
      <c r="S360" s="16">
        <f>PERCENTRANK($L$2:$L$667,L360) * 100</f>
        <v>39.200000000000003</v>
      </c>
    </row>
    <row r="361" spans="1:19" x14ac:dyDescent="0.2">
      <c r="A361" t="s">
        <v>381</v>
      </c>
      <c r="B361" t="s">
        <v>1899</v>
      </c>
      <c r="C361">
        <v>2021</v>
      </c>
      <c r="D361" t="s">
        <v>1890</v>
      </c>
      <c r="E361">
        <v>1346</v>
      </c>
      <c r="F361">
        <v>0</v>
      </c>
      <c r="G361">
        <v>0</v>
      </c>
      <c r="H361">
        <v>0.11</v>
      </c>
      <c r="I361">
        <v>0.01</v>
      </c>
      <c r="J361">
        <v>0.01</v>
      </c>
      <c r="K361">
        <v>0.01</v>
      </c>
      <c r="L361">
        <v>0.14000000000000001</v>
      </c>
      <c r="M361" s="15">
        <f>PERCENTRANK($F$2:$F$667,F361) * 100</f>
        <v>35.699999999999996</v>
      </c>
      <c r="N361" s="17">
        <f>PERCENTRANK($G$2:$G$667,G361) * 100</f>
        <v>25.2</v>
      </c>
      <c r="O361" s="17">
        <f>PERCENTRANK($H$2:$H$667,H361) * 100</f>
        <v>88.2</v>
      </c>
      <c r="P361" s="16">
        <f>PERCENTRANK($I$2:$I$667,I361) * 100</f>
        <v>41.5</v>
      </c>
      <c r="Q361" s="16">
        <f>PERCENTRANK($J$2:$J$667,J361) * 100</f>
        <v>5.7</v>
      </c>
      <c r="R361" s="16">
        <f>PERCENTRANK($K$2:$K$667,K361) * 100</f>
        <v>17.2</v>
      </c>
      <c r="S361" s="16">
        <f>PERCENTRANK($L$2:$L$667,L361) * 100</f>
        <v>34.1</v>
      </c>
    </row>
    <row r="362" spans="1:19" x14ac:dyDescent="0.2">
      <c r="A362" t="s">
        <v>2105</v>
      </c>
      <c r="B362" t="s">
        <v>1932</v>
      </c>
      <c r="C362">
        <v>2021</v>
      </c>
      <c r="D362" t="s">
        <v>1890</v>
      </c>
      <c r="E362">
        <v>311</v>
      </c>
      <c r="F362">
        <v>-0.01</v>
      </c>
      <c r="G362">
        <v>0</v>
      </c>
      <c r="H362">
        <v>0.08</v>
      </c>
      <c r="I362">
        <v>0.01</v>
      </c>
      <c r="J362">
        <v>0.03</v>
      </c>
      <c r="K362">
        <v>0.03</v>
      </c>
      <c r="L362">
        <v>0.14000000000000001</v>
      </c>
      <c r="M362" s="15">
        <f>PERCENTRANK($F$2:$F$667,F362) * 100</f>
        <v>22.8</v>
      </c>
      <c r="N362" s="17">
        <f>PERCENTRANK($G$2:$G$667,G362) * 100</f>
        <v>25.2</v>
      </c>
      <c r="O362" s="17">
        <f>PERCENTRANK($H$2:$H$667,H362) * 100</f>
        <v>68.7</v>
      </c>
      <c r="P362" s="16">
        <f>PERCENTRANK($I$2:$I$667,I362) * 100</f>
        <v>41.5</v>
      </c>
      <c r="Q362" s="16">
        <f>PERCENTRANK($J$2:$J$667,J362) * 100</f>
        <v>41.199999999999996</v>
      </c>
      <c r="R362" s="16">
        <f>PERCENTRANK($K$2:$K$667,K362) * 100</f>
        <v>56.599999999999994</v>
      </c>
      <c r="S362" s="16">
        <f>PERCENTRANK($L$2:$L$667,L362) * 100</f>
        <v>34.1</v>
      </c>
    </row>
    <row r="363" spans="1:19" x14ac:dyDescent="0.2">
      <c r="A363" t="s">
        <v>401</v>
      </c>
      <c r="B363" t="s">
        <v>1904</v>
      </c>
      <c r="C363">
        <v>2021</v>
      </c>
      <c r="D363" t="s">
        <v>1895</v>
      </c>
      <c r="E363">
        <v>1233</v>
      </c>
      <c r="F363">
        <v>-0.02</v>
      </c>
      <c r="G363">
        <v>0.01</v>
      </c>
      <c r="H363">
        <v>0.04</v>
      </c>
      <c r="I363">
        <v>0.01</v>
      </c>
      <c r="J363">
        <v>0.05</v>
      </c>
      <c r="K363">
        <v>0.04</v>
      </c>
      <c r="L363">
        <v>0.14000000000000001</v>
      </c>
      <c r="M363" s="15">
        <f>PERCENTRANK($F$2:$F$667,F363) * 100</f>
        <v>17.7</v>
      </c>
      <c r="N363" s="17">
        <f>PERCENTRANK($G$2:$G$667,G363) * 100</f>
        <v>74.7</v>
      </c>
      <c r="O363" s="17">
        <f>PERCENTRANK($H$2:$H$667,H363) * 100</f>
        <v>25.4</v>
      </c>
      <c r="P363" s="16">
        <f>PERCENTRANK($I$2:$I$667,I363) * 100</f>
        <v>41.5</v>
      </c>
      <c r="Q363" s="16">
        <f>PERCENTRANK($J$2:$J$667,J363) * 100</f>
        <v>54.500000000000007</v>
      </c>
      <c r="R363" s="16">
        <f>PERCENTRANK($K$2:$K$667,K363) * 100</f>
        <v>65.8</v>
      </c>
      <c r="S363" s="16">
        <f>PERCENTRANK($L$2:$L$667,L363) * 100</f>
        <v>34.1</v>
      </c>
    </row>
    <row r="364" spans="1:19" x14ac:dyDescent="0.2">
      <c r="A364" t="s">
        <v>2162</v>
      </c>
      <c r="B364" t="s">
        <v>1886</v>
      </c>
      <c r="C364">
        <v>2021</v>
      </c>
      <c r="D364" t="s">
        <v>1890</v>
      </c>
      <c r="E364">
        <v>2069</v>
      </c>
      <c r="F364">
        <v>0.01</v>
      </c>
      <c r="G364">
        <v>0</v>
      </c>
      <c r="H364">
        <v>7.0000000000000007E-2</v>
      </c>
      <c r="I364">
        <v>0.01</v>
      </c>
      <c r="J364">
        <v>0.02</v>
      </c>
      <c r="K364">
        <v>0.02</v>
      </c>
      <c r="L364">
        <v>0.13</v>
      </c>
      <c r="M364" s="15">
        <f>PERCENTRANK($F$2:$F$667,F364) * 100</f>
        <v>57.8</v>
      </c>
      <c r="N364" s="17">
        <f>PERCENTRANK($G$2:$G$667,G364) * 100</f>
        <v>25.2</v>
      </c>
      <c r="O364" s="17">
        <f>PERCENTRANK($H$2:$H$667,H364) * 100</f>
        <v>59</v>
      </c>
      <c r="P364" s="16">
        <f>PERCENTRANK($I$2:$I$667,I364) * 100</f>
        <v>41.5</v>
      </c>
      <c r="Q364" s="16">
        <f>PERCENTRANK($J$2:$J$667,J364) * 100</f>
        <v>23.7</v>
      </c>
      <c r="R364" s="16">
        <f>PERCENTRANK($K$2:$K$667,K364) * 100</f>
        <v>43.7</v>
      </c>
      <c r="S364" s="16">
        <f>PERCENTRANK($L$2:$L$667,L364) * 100</f>
        <v>29.299999999999997</v>
      </c>
    </row>
    <row r="365" spans="1:19" x14ac:dyDescent="0.2">
      <c r="A365" t="s">
        <v>374</v>
      </c>
      <c r="B365" t="s">
        <v>1932</v>
      </c>
      <c r="C365">
        <v>2021</v>
      </c>
      <c r="D365" t="s">
        <v>1892</v>
      </c>
      <c r="E365">
        <v>1351</v>
      </c>
      <c r="F365">
        <v>-0.01</v>
      </c>
      <c r="G365">
        <v>0</v>
      </c>
      <c r="H365">
        <v>0.1</v>
      </c>
      <c r="I365">
        <v>0.01</v>
      </c>
      <c r="J365">
        <v>0.02</v>
      </c>
      <c r="K365">
        <v>0.01</v>
      </c>
      <c r="L365">
        <v>0.13</v>
      </c>
      <c r="M365" s="15">
        <f>PERCENTRANK($F$2:$F$667,F365) * 100</f>
        <v>22.8</v>
      </c>
      <c r="N365" s="17">
        <f>PERCENTRANK($G$2:$G$667,G365) * 100</f>
        <v>25.2</v>
      </c>
      <c r="O365" s="17">
        <f>PERCENTRANK($H$2:$H$667,H365) * 100</f>
        <v>84</v>
      </c>
      <c r="P365" s="16">
        <f>PERCENTRANK($I$2:$I$667,I365) * 100</f>
        <v>41.5</v>
      </c>
      <c r="Q365" s="16">
        <f>PERCENTRANK($J$2:$J$667,J365) * 100</f>
        <v>23.7</v>
      </c>
      <c r="R365" s="16">
        <f>PERCENTRANK($K$2:$K$667,K365) * 100</f>
        <v>17.2</v>
      </c>
      <c r="S365" s="16">
        <f>PERCENTRANK($L$2:$L$667,L365) * 100</f>
        <v>29.299999999999997</v>
      </c>
    </row>
    <row r="366" spans="1:19" x14ac:dyDescent="0.2">
      <c r="A366" t="s">
        <v>2067</v>
      </c>
      <c r="B366" t="s">
        <v>1929</v>
      </c>
      <c r="C366">
        <v>2021</v>
      </c>
      <c r="D366" t="s">
        <v>1901</v>
      </c>
      <c r="E366">
        <v>245</v>
      </c>
      <c r="F366">
        <v>0</v>
      </c>
      <c r="G366">
        <v>0</v>
      </c>
      <c r="H366">
        <v>0.1</v>
      </c>
      <c r="I366">
        <v>0.01</v>
      </c>
      <c r="J366">
        <v>0.01</v>
      </c>
      <c r="K366">
        <v>0</v>
      </c>
      <c r="L366">
        <v>0.13</v>
      </c>
      <c r="M366" s="15">
        <f>PERCENTRANK($F$2:$F$667,F366) * 100</f>
        <v>35.699999999999996</v>
      </c>
      <c r="N366" s="17">
        <f>PERCENTRANK($G$2:$G$667,G366) * 100</f>
        <v>25.2</v>
      </c>
      <c r="O366" s="17">
        <f>PERCENTRANK($H$2:$H$667,H366) * 100</f>
        <v>84</v>
      </c>
      <c r="P366" s="16">
        <f>PERCENTRANK($I$2:$I$667,I366) * 100</f>
        <v>41.5</v>
      </c>
      <c r="Q366" s="16">
        <f>PERCENTRANK($J$2:$J$667,J366) * 100</f>
        <v>5.7</v>
      </c>
      <c r="R366" s="16">
        <f>PERCENTRANK($K$2:$K$667,K366) * 100</f>
        <v>0</v>
      </c>
      <c r="S366" s="16">
        <f>PERCENTRANK($L$2:$L$667,L366) * 100</f>
        <v>29.299999999999997</v>
      </c>
    </row>
    <row r="367" spans="1:19" x14ac:dyDescent="0.2">
      <c r="A367" t="s">
        <v>312</v>
      </c>
      <c r="B367" t="s">
        <v>1915</v>
      </c>
      <c r="C367">
        <v>2021</v>
      </c>
      <c r="D367" t="s">
        <v>1895</v>
      </c>
      <c r="E367">
        <v>1646</v>
      </c>
      <c r="F367">
        <v>-0.02</v>
      </c>
      <c r="G367">
        <v>0</v>
      </c>
      <c r="H367">
        <v>0.05</v>
      </c>
      <c r="I367">
        <v>0.01</v>
      </c>
      <c r="J367">
        <v>7.0000000000000007E-2</v>
      </c>
      <c r="K367">
        <v>0.02</v>
      </c>
      <c r="L367">
        <v>0.13</v>
      </c>
      <c r="M367" s="15">
        <f>PERCENTRANK($F$2:$F$667,F367) * 100</f>
        <v>17.7</v>
      </c>
      <c r="N367" s="17">
        <f>PERCENTRANK($G$2:$G$667,G367) * 100</f>
        <v>25.2</v>
      </c>
      <c r="O367" s="17">
        <f>PERCENTRANK($H$2:$H$667,H367) * 100</f>
        <v>36.299999999999997</v>
      </c>
      <c r="P367" s="16">
        <f>PERCENTRANK($I$2:$I$667,I367) * 100</f>
        <v>41.5</v>
      </c>
      <c r="Q367" s="16">
        <f>PERCENTRANK($J$2:$J$667,J367) * 100</f>
        <v>64.5</v>
      </c>
      <c r="R367" s="16">
        <f>PERCENTRANK($K$2:$K$667,K367) * 100</f>
        <v>43.7</v>
      </c>
      <c r="S367" s="16">
        <f>PERCENTRANK($L$2:$L$667,L367) * 100</f>
        <v>29.299999999999997</v>
      </c>
    </row>
    <row r="368" spans="1:19" x14ac:dyDescent="0.2">
      <c r="A368" t="s">
        <v>2026</v>
      </c>
      <c r="B368" t="s">
        <v>1915</v>
      </c>
      <c r="C368">
        <v>2021</v>
      </c>
      <c r="D368" t="s">
        <v>1890</v>
      </c>
      <c r="E368">
        <v>151</v>
      </c>
      <c r="F368">
        <v>0.01</v>
      </c>
      <c r="G368">
        <v>0</v>
      </c>
      <c r="H368">
        <v>0.09</v>
      </c>
      <c r="I368">
        <v>0.01</v>
      </c>
      <c r="J368">
        <v>0.02</v>
      </c>
      <c r="K368">
        <v>0</v>
      </c>
      <c r="L368">
        <v>0.13</v>
      </c>
      <c r="M368" s="15">
        <f>PERCENTRANK($F$2:$F$667,F368) * 100</f>
        <v>57.8</v>
      </c>
      <c r="N368" s="17">
        <f>PERCENTRANK($G$2:$G$667,G368) * 100</f>
        <v>25.2</v>
      </c>
      <c r="O368" s="17">
        <f>PERCENTRANK($H$2:$H$667,H368) * 100</f>
        <v>76.900000000000006</v>
      </c>
      <c r="P368" s="16">
        <f>PERCENTRANK($I$2:$I$667,I368) * 100</f>
        <v>41.5</v>
      </c>
      <c r="Q368" s="16">
        <f>PERCENTRANK($J$2:$J$667,J368) * 100</f>
        <v>23.7</v>
      </c>
      <c r="R368" s="16">
        <f>PERCENTRANK($K$2:$K$667,K368) * 100</f>
        <v>0</v>
      </c>
      <c r="S368" s="16">
        <f>PERCENTRANK($L$2:$L$667,L368) * 100</f>
        <v>29.299999999999997</v>
      </c>
    </row>
    <row r="369" spans="1:19" x14ac:dyDescent="0.2">
      <c r="A369" t="s">
        <v>2158</v>
      </c>
      <c r="B369" t="s">
        <v>1897</v>
      </c>
      <c r="C369">
        <v>2021</v>
      </c>
      <c r="D369" t="s">
        <v>1892</v>
      </c>
      <c r="E369">
        <v>2414</v>
      </c>
      <c r="F369">
        <v>-0.01</v>
      </c>
      <c r="G369">
        <v>0.01</v>
      </c>
      <c r="H369">
        <v>0.08</v>
      </c>
      <c r="I369">
        <v>0.01</v>
      </c>
      <c r="J369">
        <v>0.02</v>
      </c>
      <c r="K369">
        <v>0.01</v>
      </c>
      <c r="L369">
        <v>0.12</v>
      </c>
      <c r="M369" s="15">
        <f>PERCENTRANK($F$2:$F$667,F369) * 100</f>
        <v>22.8</v>
      </c>
      <c r="N369" s="17">
        <f>PERCENTRANK($G$2:$G$667,G369) * 100</f>
        <v>74.7</v>
      </c>
      <c r="O369" s="17">
        <f>PERCENTRANK($H$2:$H$667,H369) * 100</f>
        <v>68.7</v>
      </c>
      <c r="P369" s="16">
        <f>PERCENTRANK($I$2:$I$667,I369) * 100</f>
        <v>41.5</v>
      </c>
      <c r="Q369" s="16">
        <f>PERCENTRANK($J$2:$J$667,J369) * 100</f>
        <v>23.7</v>
      </c>
      <c r="R369" s="16">
        <f>PERCENTRANK($K$2:$K$667,K369) * 100</f>
        <v>17.2</v>
      </c>
      <c r="S369" s="16">
        <f>PERCENTRANK($L$2:$L$667,L369) * 100</f>
        <v>25.2</v>
      </c>
    </row>
    <row r="370" spans="1:19" x14ac:dyDescent="0.2">
      <c r="A370" t="s">
        <v>2156</v>
      </c>
      <c r="B370" t="s">
        <v>1911</v>
      </c>
      <c r="C370">
        <v>2021</v>
      </c>
      <c r="D370" t="s">
        <v>1901</v>
      </c>
      <c r="E370">
        <v>1714</v>
      </c>
      <c r="F370">
        <v>0.02</v>
      </c>
      <c r="G370">
        <v>0</v>
      </c>
      <c r="H370">
        <v>0.06</v>
      </c>
      <c r="I370">
        <v>0.01</v>
      </c>
      <c r="J370">
        <v>0.01</v>
      </c>
      <c r="K370">
        <v>0.02</v>
      </c>
      <c r="L370">
        <v>0.12</v>
      </c>
      <c r="M370" s="15">
        <f>PERCENTRANK($F$2:$F$667,F370) * 100</f>
        <v>74.7</v>
      </c>
      <c r="N370" s="17">
        <f>PERCENTRANK($G$2:$G$667,G370) * 100</f>
        <v>25.2</v>
      </c>
      <c r="O370" s="17">
        <f>PERCENTRANK($H$2:$H$667,H370) * 100</f>
        <v>47.8</v>
      </c>
      <c r="P370" s="16">
        <f>PERCENTRANK($I$2:$I$667,I370) * 100</f>
        <v>41.5</v>
      </c>
      <c r="Q370" s="16">
        <f>PERCENTRANK($J$2:$J$667,J370) * 100</f>
        <v>5.7</v>
      </c>
      <c r="R370" s="16">
        <f>PERCENTRANK($K$2:$K$667,K370) * 100</f>
        <v>43.7</v>
      </c>
      <c r="S370" s="16">
        <f>PERCENTRANK($L$2:$L$667,L370) * 100</f>
        <v>25.2</v>
      </c>
    </row>
    <row r="371" spans="1:19" x14ac:dyDescent="0.2">
      <c r="A371" t="s">
        <v>387</v>
      </c>
      <c r="B371" t="s">
        <v>1902</v>
      </c>
      <c r="C371">
        <v>2021</v>
      </c>
      <c r="D371" t="s">
        <v>1890</v>
      </c>
      <c r="E371">
        <v>1264</v>
      </c>
      <c r="F371">
        <v>0</v>
      </c>
      <c r="G371">
        <v>0</v>
      </c>
      <c r="H371">
        <v>0.09</v>
      </c>
      <c r="I371">
        <v>0.01</v>
      </c>
      <c r="J371">
        <v>0.01</v>
      </c>
      <c r="K371">
        <v>0</v>
      </c>
      <c r="L371">
        <v>0.11</v>
      </c>
      <c r="M371" s="15">
        <f>PERCENTRANK($F$2:$F$667,F371) * 100</f>
        <v>35.699999999999996</v>
      </c>
      <c r="N371" s="17">
        <f>PERCENTRANK($G$2:$G$667,G371) * 100</f>
        <v>25.2</v>
      </c>
      <c r="O371" s="17">
        <f>PERCENTRANK($H$2:$H$667,H371) * 100</f>
        <v>76.900000000000006</v>
      </c>
      <c r="P371" s="16">
        <f>PERCENTRANK($I$2:$I$667,I371) * 100</f>
        <v>41.5</v>
      </c>
      <c r="Q371" s="16">
        <f>PERCENTRANK($J$2:$J$667,J371) * 100</f>
        <v>5.7</v>
      </c>
      <c r="R371" s="16">
        <f>PERCENTRANK($K$2:$K$667,K371) * 100</f>
        <v>0</v>
      </c>
      <c r="S371" s="16">
        <f>PERCENTRANK($L$2:$L$667,L371) * 100</f>
        <v>21.9</v>
      </c>
    </row>
    <row r="372" spans="1:19" x14ac:dyDescent="0.2">
      <c r="A372" t="s">
        <v>2128</v>
      </c>
      <c r="B372" t="s">
        <v>1908</v>
      </c>
      <c r="C372">
        <v>2021</v>
      </c>
      <c r="D372" t="s">
        <v>1901</v>
      </c>
      <c r="E372">
        <v>760</v>
      </c>
      <c r="F372">
        <v>0.01</v>
      </c>
      <c r="G372">
        <v>-0.01</v>
      </c>
      <c r="H372">
        <v>7.0000000000000007E-2</v>
      </c>
      <c r="I372">
        <v>0.01</v>
      </c>
      <c r="J372">
        <v>0.02</v>
      </c>
      <c r="K372">
        <v>0.01</v>
      </c>
      <c r="L372">
        <v>0.11</v>
      </c>
      <c r="M372" s="15">
        <f>PERCENTRANK($F$2:$F$667,F372) * 100</f>
        <v>57.8</v>
      </c>
      <c r="N372" s="17">
        <f>PERCENTRANK($G$2:$G$667,G372) * 100</f>
        <v>9.9</v>
      </c>
      <c r="O372" s="17">
        <f>PERCENTRANK($H$2:$H$667,H372) * 100</f>
        <v>59</v>
      </c>
      <c r="P372" s="16">
        <f>PERCENTRANK($I$2:$I$667,I372) * 100</f>
        <v>41.5</v>
      </c>
      <c r="Q372" s="16">
        <f>PERCENTRANK($J$2:$J$667,J372) * 100</f>
        <v>23.7</v>
      </c>
      <c r="R372" s="16">
        <f>PERCENTRANK($K$2:$K$667,K372) * 100</f>
        <v>17.2</v>
      </c>
      <c r="S372" s="16">
        <f>PERCENTRANK($L$2:$L$667,L372) * 100</f>
        <v>21.9</v>
      </c>
    </row>
    <row r="373" spans="1:19" x14ac:dyDescent="0.2">
      <c r="A373" t="s">
        <v>268</v>
      </c>
      <c r="B373" t="s">
        <v>1898</v>
      </c>
      <c r="C373">
        <v>2021</v>
      </c>
      <c r="D373" t="s">
        <v>1892</v>
      </c>
      <c r="E373">
        <v>1873</v>
      </c>
      <c r="F373">
        <v>0.04</v>
      </c>
      <c r="G373">
        <v>-0.02</v>
      </c>
      <c r="H373">
        <v>0.05</v>
      </c>
      <c r="I373">
        <v>0.01</v>
      </c>
      <c r="J373">
        <v>0.01</v>
      </c>
      <c r="K373">
        <v>0.01</v>
      </c>
      <c r="L373">
        <v>0.1</v>
      </c>
      <c r="M373" s="15">
        <f>PERCENTRANK($F$2:$F$667,F373) * 100</f>
        <v>89.1</v>
      </c>
      <c r="N373" s="17">
        <f>PERCENTRANK($G$2:$G$667,G373) * 100</f>
        <v>4.9000000000000004</v>
      </c>
      <c r="O373" s="17">
        <f>PERCENTRANK($H$2:$H$667,H373) * 100</f>
        <v>36.299999999999997</v>
      </c>
      <c r="P373" s="16">
        <f>PERCENTRANK($I$2:$I$667,I373) * 100</f>
        <v>41.5</v>
      </c>
      <c r="Q373" s="16">
        <f>PERCENTRANK($J$2:$J$667,J373) * 100</f>
        <v>5.7</v>
      </c>
      <c r="R373" s="16">
        <f>PERCENTRANK($K$2:$K$667,K373) * 100</f>
        <v>17.2</v>
      </c>
      <c r="S373" s="16">
        <f>PERCENTRANK($L$2:$L$667,L373) * 100</f>
        <v>18</v>
      </c>
    </row>
    <row r="374" spans="1:19" x14ac:dyDescent="0.2">
      <c r="A374" t="s">
        <v>447</v>
      </c>
      <c r="B374" t="s">
        <v>1923</v>
      </c>
      <c r="C374">
        <v>2021</v>
      </c>
      <c r="D374" t="s">
        <v>1892</v>
      </c>
      <c r="E374">
        <v>977</v>
      </c>
      <c r="F374">
        <v>0</v>
      </c>
      <c r="G374">
        <v>0</v>
      </c>
      <c r="H374">
        <v>0.05</v>
      </c>
      <c r="I374">
        <v>0.01</v>
      </c>
      <c r="J374">
        <v>0.02</v>
      </c>
      <c r="K374">
        <v>0.01</v>
      </c>
      <c r="L374">
        <v>0.1</v>
      </c>
      <c r="M374" s="15">
        <f>PERCENTRANK($F$2:$F$667,F374) * 100</f>
        <v>35.699999999999996</v>
      </c>
      <c r="N374" s="17">
        <f>PERCENTRANK($G$2:$G$667,G374) * 100</f>
        <v>25.2</v>
      </c>
      <c r="O374" s="17">
        <f>PERCENTRANK($H$2:$H$667,H374) * 100</f>
        <v>36.299999999999997</v>
      </c>
      <c r="P374" s="16">
        <f>PERCENTRANK($I$2:$I$667,I374) * 100</f>
        <v>41.5</v>
      </c>
      <c r="Q374" s="16">
        <f>PERCENTRANK($J$2:$J$667,J374) * 100</f>
        <v>23.7</v>
      </c>
      <c r="R374" s="16">
        <f>PERCENTRANK($K$2:$K$667,K374) * 100</f>
        <v>17.2</v>
      </c>
      <c r="S374" s="16">
        <f>PERCENTRANK($L$2:$L$667,L374) * 100</f>
        <v>18</v>
      </c>
    </row>
    <row r="375" spans="1:19" x14ac:dyDescent="0.2">
      <c r="A375" t="s">
        <v>383</v>
      </c>
      <c r="B375" t="s">
        <v>1914</v>
      </c>
      <c r="C375">
        <v>2021</v>
      </c>
      <c r="D375" t="s">
        <v>1890</v>
      </c>
      <c r="E375">
        <v>1308</v>
      </c>
      <c r="F375">
        <v>0</v>
      </c>
      <c r="G375">
        <v>0</v>
      </c>
      <c r="H375">
        <v>0.05</v>
      </c>
      <c r="I375">
        <v>0.01</v>
      </c>
      <c r="J375">
        <v>0.03</v>
      </c>
      <c r="K375">
        <v>0.01</v>
      </c>
      <c r="L375">
        <v>0.1</v>
      </c>
      <c r="M375" s="15">
        <f>PERCENTRANK($F$2:$F$667,F375) * 100</f>
        <v>35.699999999999996</v>
      </c>
      <c r="N375" s="17">
        <f>PERCENTRANK($G$2:$G$667,G375) * 100</f>
        <v>25.2</v>
      </c>
      <c r="O375" s="17">
        <f>PERCENTRANK($H$2:$H$667,H375) * 100</f>
        <v>36.299999999999997</v>
      </c>
      <c r="P375" s="16">
        <f>PERCENTRANK($I$2:$I$667,I375) * 100</f>
        <v>41.5</v>
      </c>
      <c r="Q375" s="16">
        <f>PERCENTRANK($J$2:$J$667,J375) * 100</f>
        <v>41.199999999999996</v>
      </c>
      <c r="R375" s="16">
        <f>PERCENTRANK($K$2:$K$667,K375) * 100</f>
        <v>17.2</v>
      </c>
      <c r="S375" s="16">
        <f>PERCENTRANK($L$2:$L$667,L375) * 100</f>
        <v>18</v>
      </c>
    </row>
    <row r="376" spans="1:19" x14ac:dyDescent="0.2">
      <c r="A376" t="s">
        <v>334</v>
      </c>
      <c r="B376" t="s">
        <v>1891</v>
      </c>
      <c r="C376">
        <v>2021</v>
      </c>
      <c r="D376" t="s">
        <v>1887</v>
      </c>
      <c r="E376">
        <v>1514</v>
      </c>
      <c r="F376">
        <v>-0.01</v>
      </c>
      <c r="G376">
        <v>0</v>
      </c>
      <c r="H376">
        <v>0.05</v>
      </c>
      <c r="I376">
        <v>0.01</v>
      </c>
      <c r="J376">
        <v>0.03</v>
      </c>
      <c r="K376">
        <v>0.02</v>
      </c>
      <c r="L376">
        <v>0.1</v>
      </c>
      <c r="M376" s="15">
        <f>PERCENTRANK($F$2:$F$667,F376) * 100</f>
        <v>22.8</v>
      </c>
      <c r="N376" s="17">
        <f>PERCENTRANK($G$2:$G$667,G376) * 100</f>
        <v>25.2</v>
      </c>
      <c r="O376" s="17">
        <f>PERCENTRANK($H$2:$H$667,H376) * 100</f>
        <v>36.299999999999997</v>
      </c>
      <c r="P376" s="16">
        <f>PERCENTRANK($I$2:$I$667,I376) * 100</f>
        <v>41.5</v>
      </c>
      <c r="Q376" s="16">
        <f>PERCENTRANK($J$2:$J$667,J376) * 100</f>
        <v>41.199999999999996</v>
      </c>
      <c r="R376" s="16">
        <f>PERCENTRANK($K$2:$K$667,K376) * 100</f>
        <v>43.7</v>
      </c>
      <c r="S376" s="16">
        <f>PERCENTRANK($L$2:$L$667,L376) * 100</f>
        <v>18</v>
      </c>
    </row>
    <row r="377" spans="1:19" x14ac:dyDescent="0.2">
      <c r="A377" t="s">
        <v>1989</v>
      </c>
      <c r="B377" t="s">
        <v>1923</v>
      </c>
      <c r="C377">
        <v>2021</v>
      </c>
      <c r="D377" t="s">
        <v>1892</v>
      </c>
      <c r="E377">
        <v>129</v>
      </c>
      <c r="F377">
        <v>0.05</v>
      </c>
      <c r="G377">
        <v>0</v>
      </c>
      <c r="H377">
        <v>0</v>
      </c>
      <c r="I377">
        <v>0.01</v>
      </c>
      <c r="J377">
        <v>0.03</v>
      </c>
      <c r="K377">
        <v>0</v>
      </c>
      <c r="L377">
        <v>0.1</v>
      </c>
      <c r="M377" s="15">
        <f>PERCENTRANK($F$2:$F$667,F377) * 100</f>
        <v>93.5</v>
      </c>
      <c r="N377" s="17">
        <f>PERCENTRANK($G$2:$G$667,G377) * 100</f>
        <v>25.2</v>
      </c>
      <c r="O377" s="17">
        <f>PERCENTRANK($H$2:$H$667,H377) * 100</f>
        <v>2.1999999999999997</v>
      </c>
      <c r="P377" s="16">
        <f>PERCENTRANK($I$2:$I$667,I377) * 100</f>
        <v>41.5</v>
      </c>
      <c r="Q377" s="16">
        <f>PERCENTRANK($J$2:$J$667,J377) * 100</f>
        <v>41.199999999999996</v>
      </c>
      <c r="R377" s="16">
        <f>PERCENTRANK($K$2:$K$667,K377) * 100</f>
        <v>0</v>
      </c>
      <c r="S377" s="16">
        <f>PERCENTRANK($L$2:$L$667,L377) * 100</f>
        <v>18</v>
      </c>
    </row>
    <row r="378" spans="1:19" x14ac:dyDescent="0.2">
      <c r="A378" t="s">
        <v>260</v>
      </c>
      <c r="B378" t="s">
        <v>1923</v>
      </c>
      <c r="C378">
        <v>2021</v>
      </c>
      <c r="D378" t="s">
        <v>1892</v>
      </c>
      <c r="E378">
        <v>1904</v>
      </c>
      <c r="F378">
        <v>0</v>
      </c>
      <c r="G378">
        <v>0</v>
      </c>
      <c r="H378">
        <v>0.08</v>
      </c>
      <c r="I378">
        <v>0.01</v>
      </c>
      <c r="J378">
        <v>0</v>
      </c>
      <c r="K378">
        <v>0.01</v>
      </c>
      <c r="L378">
        <v>0.1</v>
      </c>
      <c r="M378" s="15">
        <f>PERCENTRANK($F$2:$F$667,F378) * 100</f>
        <v>35.699999999999996</v>
      </c>
      <c r="N378" s="17">
        <f>PERCENTRANK($G$2:$G$667,G378) * 100</f>
        <v>25.2</v>
      </c>
      <c r="O378" s="17">
        <f>PERCENTRANK($H$2:$H$667,H378) * 100</f>
        <v>68.7</v>
      </c>
      <c r="P378" s="16">
        <f>PERCENTRANK($I$2:$I$667,I378) * 100</f>
        <v>41.5</v>
      </c>
      <c r="Q378" s="16">
        <f>PERCENTRANK($J$2:$J$667,J378) * 100</f>
        <v>0.1</v>
      </c>
      <c r="R378" s="16">
        <f>PERCENTRANK($K$2:$K$667,K378) * 100</f>
        <v>17.2</v>
      </c>
      <c r="S378" s="16">
        <f>PERCENTRANK($L$2:$L$667,L378) * 100</f>
        <v>18</v>
      </c>
    </row>
    <row r="379" spans="1:19" x14ac:dyDescent="0.2">
      <c r="A379" t="s">
        <v>2043</v>
      </c>
      <c r="B379" t="s">
        <v>1914</v>
      </c>
      <c r="C379">
        <v>2021</v>
      </c>
      <c r="D379" t="s">
        <v>1892</v>
      </c>
      <c r="E379">
        <v>251</v>
      </c>
      <c r="F379">
        <v>0.01</v>
      </c>
      <c r="G379">
        <v>-0.01</v>
      </c>
      <c r="H379">
        <v>7.0000000000000007E-2</v>
      </c>
      <c r="I379">
        <v>0.01</v>
      </c>
      <c r="J379">
        <v>0.01</v>
      </c>
      <c r="K379">
        <v>0</v>
      </c>
      <c r="L379">
        <v>0.09</v>
      </c>
      <c r="M379" s="15">
        <f>PERCENTRANK($F$2:$F$667,F379) * 100</f>
        <v>57.8</v>
      </c>
      <c r="N379" s="17">
        <f>PERCENTRANK($G$2:$G$667,G379) * 100</f>
        <v>9.9</v>
      </c>
      <c r="O379" s="17">
        <f>PERCENTRANK($H$2:$H$667,H379) * 100</f>
        <v>59</v>
      </c>
      <c r="P379" s="16">
        <f>PERCENTRANK($I$2:$I$667,I379) * 100</f>
        <v>41.5</v>
      </c>
      <c r="Q379" s="16">
        <f>PERCENTRANK($J$2:$J$667,J379) * 100</f>
        <v>5.7</v>
      </c>
      <c r="R379" s="16">
        <f>PERCENTRANK($K$2:$K$667,K379) * 100</f>
        <v>0</v>
      </c>
      <c r="S379" s="16">
        <f>PERCENTRANK($L$2:$L$667,L379) * 100</f>
        <v>15</v>
      </c>
    </row>
    <row r="380" spans="1:19" x14ac:dyDescent="0.2">
      <c r="A380" t="s">
        <v>409</v>
      </c>
      <c r="B380" t="s">
        <v>1893</v>
      </c>
      <c r="C380">
        <v>2021</v>
      </c>
      <c r="D380" t="s">
        <v>1892</v>
      </c>
      <c r="E380">
        <v>1117</v>
      </c>
      <c r="F380">
        <v>0.02</v>
      </c>
      <c r="G380">
        <v>-0.03</v>
      </c>
      <c r="H380">
        <v>0.08</v>
      </c>
      <c r="I380">
        <v>0.01</v>
      </c>
      <c r="J380">
        <v>0.01</v>
      </c>
      <c r="K380">
        <v>0</v>
      </c>
      <c r="L380">
        <v>0.09</v>
      </c>
      <c r="M380" s="15">
        <f>PERCENTRANK($F$2:$F$667,F380) * 100</f>
        <v>74.7</v>
      </c>
      <c r="N380" s="17">
        <f>PERCENTRANK($G$2:$G$667,G380) * 100</f>
        <v>2.1</v>
      </c>
      <c r="O380" s="17">
        <f>PERCENTRANK($H$2:$H$667,H380) * 100</f>
        <v>68.7</v>
      </c>
      <c r="P380" s="16">
        <f>PERCENTRANK($I$2:$I$667,I380) * 100</f>
        <v>41.5</v>
      </c>
      <c r="Q380" s="16">
        <f>PERCENTRANK($J$2:$J$667,J380) * 100</f>
        <v>5.7</v>
      </c>
      <c r="R380" s="16">
        <f>PERCENTRANK($K$2:$K$667,K380) * 100</f>
        <v>0</v>
      </c>
      <c r="S380" s="16">
        <f>PERCENTRANK($L$2:$L$667,L380) * 100</f>
        <v>15</v>
      </c>
    </row>
    <row r="381" spans="1:19" x14ac:dyDescent="0.2">
      <c r="A381" t="s">
        <v>341</v>
      </c>
      <c r="B381" t="s">
        <v>1904</v>
      </c>
      <c r="C381">
        <v>2021</v>
      </c>
      <c r="D381" t="s">
        <v>1892</v>
      </c>
      <c r="E381">
        <v>1458</v>
      </c>
      <c r="F381">
        <v>0</v>
      </c>
      <c r="G381">
        <v>0</v>
      </c>
      <c r="H381">
        <v>0.06</v>
      </c>
      <c r="I381">
        <v>0.01</v>
      </c>
      <c r="J381">
        <v>0.02</v>
      </c>
      <c r="K381">
        <v>0.01</v>
      </c>
      <c r="L381">
        <v>0.09</v>
      </c>
      <c r="M381" s="15">
        <f>PERCENTRANK($F$2:$F$667,F381) * 100</f>
        <v>35.699999999999996</v>
      </c>
      <c r="N381" s="17">
        <f>PERCENTRANK($G$2:$G$667,G381) * 100</f>
        <v>25.2</v>
      </c>
      <c r="O381" s="17">
        <f>PERCENTRANK($H$2:$H$667,H381) * 100</f>
        <v>47.8</v>
      </c>
      <c r="P381" s="16">
        <f>PERCENTRANK($I$2:$I$667,I381) * 100</f>
        <v>41.5</v>
      </c>
      <c r="Q381" s="16">
        <f>PERCENTRANK($J$2:$J$667,J381) * 100</f>
        <v>23.7</v>
      </c>
      <c r="R381" s="16">
        <f>PERCENTRANK($K$2:$K$667,K381) * 100</f>
        <v>17.2</v>
      </c>
      <c r="S381" s="16">
        <f>PERCENTRANK($L$2:$L$667,L381) * 100</f>
        <v>15</v>
      </c>
    </row>
    <row r="382" spans="1:19" x14ac:dyDescent="0.2">
      <c r="A382" t="s">
        <v>84</v>
      </c>
      <c r="B382" t="s">
        <v>1900</v>
      </c>
      <c r="C382">
        <v>2021</v>
      </c>
      <c r="D382" t="s">
        <v>1887</v>
      </c>
      <c r="E382">
        <v>2859</v>
      </c>
      <c r="F382">
        <v>0</v>
      </c>
      <c r="G382">
        <v>-0.01</v>
      </c>
      <c r="H382">
        <v>0.06</v>
      </c>
      <c r="I382">
        <v>0.01</v>
      </c>
      <c r="J382">
        <v>0.02</v>
      </c>
      <c r="K382">
        <v>0.01</v>
      </c>
      <c r="L382">
        <v>0.09</v>
      </c>
      <c r="M382" s="15">
        <f>PERCENTRANK($F$2:$F$667,F382) * 100</f>
        <v>35.699999999999996</v>
      </c>
      <c r="N382" s="17">
        <f>PERCENTRANK($G$2:$G$667,G382) * 100</f>
        <v>9.9</v>
      </c>
      <c r="O382" s="17">
        <f>PERCENTRANK($H$2:$H$667,H382) * 100</f>
        <v>47.8</v>
      </c>
      <c r="P382" s="16">
        <f>PERCENTRANK($I$2:$I$667,I382) * 100</f>
        <v>41.5</v>
      </c>
      <c r="Q382" s="16">
        <f>PERCENTRANK($J$2:$J$667,J382) * 100</f>
        <v>23.7</v>
      </c>
      <c r="R382" s="16">
        <f>PERCENTRANK($K$2:$K$667,K382) * 100</f>
        <v>17.2</v>
      </c>
      <c r="S382" s="16">
        <f>PERCENTRANK($L$2:$L$667,L382) * 100</f>
        <v>15</v>
      </c>
    </row>
    <row r="383" spans="1:19" x14ac:dyDescent="0.2">
      <c r="A383" t="s">
        <v>522</v>
      </c>
      <c r="B383" t="s">
        <v>1919</v>
      </c>
      <c r="C383">
        <v>2021</v>
      </c>
      <c r="D383" t="s">
        <v>1901</v>
      </c>
      <c r="E383">
        <v>621</v>
      </c>
      <c r="F383">
        <v>0.01</v>
      </c>
      <c r="G383">
        <v>-0.01</v>
      </c>
      <c r="H383">
        <v>7.0000000000000007E-2</v>
      </c>
      <c r="I383">
        <v>0.01</v>
      </c>
      <c r="J383">
        <v>0.01</v>
      </c>
      <c r="K383">
        <v>0.01</v>
      </c>
      <c r="L383">
        <v>0.09</v>
      </c>
      <c r="M383" s="15">
        <f>PERCENTRANK($F$2:$F$667,F383) * 100</f>
        <v>57.8</v>
      </c>
      <c r="N383" s="17">
        <f>PERCENTRANK($G$2:$G$667,G383) * 100</f>
        <v>9.9</v>
      </c>
      <c r="O383" s="17">
        <f>PERCENTRANK($H$2:$H$667,H383) * 100</f>
        <v>59</v>
      </c>
      <c r="P383" s="16">
        <f>PERCENTRANK($I$2:$I$667,I383) * 100</f>
        <v>41.5</v>
      </c>
      <c r="Q383" s="16">
        <f>PERCENTRANK($J$2:$J$667,J383) * 100</f>
        <v>5.7</v>
      </c>
      <c r="R383" s="16">
        <f>PERCENTRANK($K$2:$K$667,K383) * 100</f>
        <v>17.2</v>
      </c>
      <c r="S383" s="16">
        <f>PERCENTRANK($L$2:$L$667,L383) * 100</f>
        <v>15</v>
      </c>
    </row>
    <row r="384" spans="1:19" x14ac:dyDescent="0.2">
      <c r="A384" t="s">
        <v>373</v>
      </c>
      <c r="B384" t="s">
        <v>1914</v>
      </c>
      <c r="C384">
        <v>2021</v>
      </c>
      <c r="D384" t="s">
        <v>1892</v>
      </c>
      <c r="E384">
        <v>1380</v>
      </c>
      <c r="F384">
        <v>-0.02</v>
      </c>
      <c r="G384">
        <v>0</v>
      </c>
      <c r="H384">
        <v>7.0000000000000007E-2</v>
      </c>
      <c r="I384">
        <v>0.01</v>
      </c>
      <c r="J384">
        <v>0.03</v>
      </c>
      <c r="K384">
        <v>0.01</v>
      </c>
      <c r="L384">
        <v>0.08</v>
      </c>
      <c r="M384" s="15">
        <f>PERCENTRANK($F$2:$F$667,F384) * 100</f>
        <v>17.7</v>
      </c>
      <c r="N384" s="17">
        <f>PERCENTRANK($G$2:$G$667,G384) * 100</f>
        <v>25.2</v>
      </c>
      <c r="O384" s="17">
        <f>PERCENTRANK($H$2:$H$667,H384) * 100</f>
        <v>59</v>
      </c>
      <c r="P384" s="16">
        <f>PERCENTRANK($I$2:$I$667,I384) * 100</f>
        <v>41.5</v>
      </c>
      <c r="Q384" s="16">
        <f>PERCENTRANK($J$2:$J$667,J384) * 100</f>
        <v>41.199999999999996</v>
      </c>
      <c r="R384" s="16">
        <f>PERCENTRANK($K$2:$K$667,K384) * 100</f>
        <v>17.2</v>
      </c>
      <c r="S384" s="16">
        <f>PERCENTRANK($L$2:$L$667,L384) * 100</f>
        <v>12.3</v>
      </c>
    </row>
    <row r="385" spans="1:19" x14ac:dyDescent="0.2">
      <c r="A385" t="s">
        <v>306</v>
      </c>
      <c r="B385" t="s">
        <v>1891</v>
      </c>
      <c r="C385">
        <v>2021</v>
      </c>
      <c r="D385" t="s">
        <v>1892</v>
      </c>
      <c r="E385">
        <v>1686</v>
      </c>
      <c r="F385">
        <v>0</v>
      </c>
      <c r="G385">
        <v>0</v>
      </c>
      <c r="H385">
        <v>7.0000000000000007E-2</v>
      </c>
      <c r="I385">
        <v>0.01</v>
      </c>
      <c r="J385">
        <v>0.01</v>
      </c>
      <c r="K385">
        <v>0</v>
      </c>
      <c r="L385">
        <v>0.08</v>
      </c>
      <c r="M385" s="15">
        <f>PERCENTRANK($F$2:$F$667,F385) * 100</f>
        <v>35.699999999999996</v>
      </c>
      <c r="N385" s="17">
        <f>PERCENTRANK($G$2:$G$667,G385) * 100</f>
        <v>25.2</v>
      </c>
      <c r="O385" s="17">
        <f>PERCENTRANK($H$2:$H$667,H385) * 100</f>
        <v>59</v>
      </c>
      <c r="P385" s="16">
        <f>PERCENTRANK($I$2:$I$667,I385) * 100</f>
        <v>41.5</v>
      </c>
      <c r="Q385" s="16">
        <f>PERCENTRANK($J$2:$J$667,J385) * 100</f>
        <v>5.7</v>
      </c>
      <c r="R385" s="16">
        <f>PERCENTRANK($K$2:$K$667,K385) * 100</f>
        <v>0</v>
      </c>
      <c r="S385" s="16">
        <f>PERCENTRANK($L$2:$L$667,L385) * 100</f>
        <v>12.3</v>
      </c>
    </row>
    <row r="386" spans="1:19" x14ac:dyDescent="0.2">
      <c r="A386" t="s">
        <v>2020</v>
      </c>
      <c r="B386" t="s">
        <v>1898</v>
      </c>
      <c r="C386">
        <v>2021</v>
      </c>
      <c r="D386" t="s">
        <v>1901</v>
      </c>
      <c r="E386">
        <v>492</v>
      </c>
      <c r="F386">
        <v>0.03</v>
      </c>
      <c r="G386">
        <v>-0.05</v>
      </c>
      <c r="H386">
        <v>0.04</v>
      </c>
      <c r="I386">
        <v>0.01</v>
      </c>
      <c r="J386">
        <v>0.02</v>
      </c>
      <c r="K386">
        <v>0.03</v>
      </c>
      <c r="L386">
        <v>0.08</v>
      </c>
      <c r="M386" s="15">
        <f>PERCENTRANK($F$2:$F$667,F386) * 100</f>
        <v>84.899999999999991</v>
      </c>
      <c r="N386" s="17">
        <f>PERCENTRANK($G$2:$G$667,G386) * 100</f>
        <v>0.6</v>
      </c>
      <c r="O386" s="17">
        <f>PERCENTRANK($H$2:$H$667,H386) * 100</f>
        <v>25.4</v>
      </c>
      <c r="P386" s="16">
        <f>PERCENTRANK($I$2:$I$667,I386) * 100</f>
        <v>41.5</v>
      </c>
      <c r="Q386" s="16">
        <f>PERCENTRANK($J$2:$J$667,J386) * 100</f>
        <v>23.7</v>
      </c>
      <c r="R386" s="16">
        <f>PERCENTRANK($K$2:$K$667,K386) * 100</f>
        <v>56.599999999999994</v>
      </c>
      <c r="S386" s="16">
        <f>PERCENTRANK($L$2:$L$667,L386) * 100</f>
        <v>12.3</v>
      </c>
    </row>
    <row r="387" spans="1:19" x14ac:dyDescent="0.2">
      <c r="A387" t="s">
        <v>2070</v>
      </c>
      <c r="B387" t="s">
        <v>1891</v>
      </c>
      <c r="C387">
        <v>2021</v>
      </c>
      <c r="D387" t="s">
        <v>1887</v>
      </c>
      <c r="E387">
        <v>418</v>
      </c>
      <c r="F387">
        <v>-0.01</v>
      </c>
      <c r="G387">
        <v>-0.02</v>
      </c>
      <c r="H387">
        <v>0.05</v>
      </c>
      <c r="I387">
        <v>0.01</v>
      </c>
      <c r="J387">
        <v>0.01</v>
      </c>
      <c r="K387">
        <v>0.01</v>
      </c>
      <c r="L387">
        <v>7.0000000000000007E-2</v>
      </c>
      <c r="M387" s="15">
        <f>PERCENTRANK($F$2:$F$667,F387) * 100</f>
        <v>22.8</v>
      </c>
      <c r="N387" s="17">
        <f>PERCENTRANK($G$2:$G$667,G387) * 100</f>
        <v>4.9000000000000004</v>
      </c>
      <c r="O387" s="17">
        <f>PERCENTRANK($H$2:$H$667,H387) * 100</f>
        <v>36.299999999999997</v>
      </c>
      <c r="P387" s="16">
        <f>PERCENTRANK($I$2:$I$667,I387) * 100</f>
        <v>41.5</v>
      </c>
      <c r="Q387" s="16">
        <f>PERCENTRANK($J$2:$J$667,J387) * 100</f>
        <v>5.7</v>
      </c>
      <c r="R387" s="16">
        <f>PERCENTRANK($K$2:$K$667,K387) * 100</f>
        <v>17.2</v>
      </c>
      <c r="S387" s="16">
        <f>PERCENTRANK($L$2:$L$667,L387) * 100</f>
        <v>10.199999999999999</v>
      </c>
    </row>
    <row r="388" spans="1:19" x14ac:dyDescent="0.2">
      <c r="A388" t="s">
        <v>278</v>
      </c>
      <c r="B388" t="s">
        <v>1913</v>
      </c>
      <c r="C388">
        <v>2021</v>
      </c>
      <c r="D388" t="s">
        <v>1890</v>
      </c>
      <c r="E388">
        <v>1788</v>
      </c>
      <c r="F388">
        <v>0</v>
      </c>
      <c r="G388">
        <v>0</v>
      </c>
      <c r="H388">
        <v>0.04</v>
      </c>
      <c r="I388">
        <v>0.01</v>
      </c>
      <c r="J388">
        <v>0.02</v>
      </c>
      <c r="K388">
        <v>0.01</v>
      </c>
      <c r="L388">
        <v>7.0000000000000007E-2</v>
      </c>
      <c r="M388" s="15">
        <f>PERCENTRANK($F$2:$F$667,F388) * 100</f>
        <v>35.699999999999996</v>
      </c>
      <c r="N388" s="17">
        <f>PERCENTRANK($G$2:$G$667,G388) * 100</f>
        <v>25.2</v>
      </c>
      <c r="O388" s="17">
        <f>PERCENTRANK($H$2:$H$667,H388) * 100</f>
        <v>25.4</v>
      </c>
      <c r="P388" s="16">
        <f>PERCENTRANK($I$2:$I$667,I388) * 100</f>
        <v>41.5</v>
      </c>
      <c r="Q388" s="16">
        <f>PERCENTRANK($J$2:$J$667,J388) * 100</f>
        <v>23.7</v>
      </c>
      <c r="R388" s="16">
        <f>PERCENTRANK($K$2:$K$667,K388) * 100</f>
        <v>17.2</v>
      </c>
      <c r="S388" s="16">
        <f>PERCENTRANK($L$2:$L$667,L388) * 100</f>
        <v>10.199999999999999</v>
      </c>
    </row>
    <row r="389" spans="1:19" x14ac:dyDescent="0.2">
      <c r="A389" t="s">
        <v>443</v>
      </c>
      <c r="B389" t="s">
        <v>1886</v>
      </c>
      <c r="C389">
        <v>2021</v>
      </c>
      <c r="D389" t="s">
        <v>1892</v>
      </c>
      <c r="E389">
        <v>1019</v>
      </c>
      <c r="F389">
        <v>-0.03</v>
      </c>
      <c r="G389">
        <v>0.02</v>
      </c>
      <c r="H389">
        <v>0.05</v>
      </c>
      <c r="I389">
        <v>0.01</v>
      </c>
      <c r="J389">
        <v>0.01</v>
      </c>
      <c r="K389">
        <v>0.01</v>
      </c>
      <c r="L389">
        <v>0.06</v>
      </c>
      <c r="M389" s="15">
        <f>PERCENTRANK($F$2:$F$667,F389) * 100</f>
        <v>12</v>
      </c>
      <c r="N389" s="17">
        <f>PERCENTRANK($G$2:$G$667,G389) * 100</f>
        <v>90.5</v>
      </c>
      <c r="O389" s="17">
        <f>PERCENTRANK($H$2:$H$667,H389) * 100</f>
        <v>36.299999999999997</v>
      </c>
      <c r="P389" s="16">
        <f>PERCENTRANK($I$2:$I$667,I389) * 100</f>
        <v>41.5</v>
      </c>
      <c r="Q389" s="16">
        <f>PERCENTRANK($J$2:$J$667,J389) * 100</f>
        <v>5.7</v>
      </c>
      <c r="R389" s="16">
        <f>PERCENTRANK($K$2:$K$667,K389) * 100</f>
        <v>17.2</v>
      </c>
      <c r="S389" s="16">
        <f>PERCENTRANK($L$2:$L$667,L389) * 100</f>
        <v>8.2000000000000011</v>
      </c>
    </row>
    <row r="390" spans="1:19" x14ac:dyDescent="0.2">
      <c r="A390" t="s">
        <v>2116</v>
      </c>
      <c r="B390" t="s">
        <v>1893</v>
      </c>
      <c r="C390">
        <v>2021</v>
      </c>
      <c r="D390" t="s">
        <v>1890</v>
      </c>
      <c r="E390">
        <v>415</v>
      </c>
      <c r="F390">
        <v>-0.03</v>
      </c>
      <c r="G390">
        <v>-0.01</v>
      </c>
      <c r="H390">
        <v>0.06</v>
      </c>
      <c r="I390">
        <v>0.01</v>
      </c>
      <c r="J390">
        <v>0.02</v>
      </c>
      <c r="K390">
        <v>0.01</v>
      </c>
      <c r="L390">
        <v>0.06</v>
      </c>
      <c r="M390" s="15">
        <f>PERCENTRANK($F$2:$F$667,F390) * 100</f>
        <v>12</v>
      </c>
      <c r="N390" s="17">
        <f>PERCENTRANK($G$2:$G$667,G390) * 100</f>
        <v>9.9</v>
      </c>
      <c r="O390" s="17">
        <f>PERCENTRANK($H$2:$H$667,H390) * 100</f>
        <v>47.8</v>
      </c>
      <c r="P390" s="16">
        <f>PERCENTRANK($I$2:$I$667,I390) * 100</f>
        <v>41.5</v>
      </c>
      <c r="Q390" s="16">
        <f>PERCENTRANK($J$2:$J$667,J390) * 100</f>
        <v>23.7</v>
      </c>
      <c r="R390" s="16">
        <f>PERCENTRANK($K$2:$K$667,K390) * 100</f>
        <v>17.2</v>
      </c>
      <c r="S390" s="16">
        <f>PERCENTRANK($L$2:$L$667,L390) * 100</f>
        <v>8.2000000000000011</v>
      </c>
    </row>
    <row r="391" spans="1:19" x14ac:dyDescent="0.2">
      <c r="A391" t="s">
        <v>1976</v>
      </c>
      <c r="B391" t="s">
        <v>1893</v>
      </c>
      <c r="C391">
        <v>2021</v>
      </c>
      <c r="D391" t="s">
        <v>1890</v>
      </c>
      <c r="E391">
        <v>33</v>
      </c>
      <c r="F391">
        <v>-0.06</v>
      </c>
      <c r="G391">
        <v>0</v>
      </c>
      <c r="H391">
        <v>-0.02</v>
      </c>
      <c r="I391">
        <v>0.01</v>
      </c>
      <c r="J391">
        <v>0.01</v>
      </c>
      <c r="K391">
        <v>0</v>
      </c>
      <c r="L391">
        <v>-0.05</v>
      </c>
      <c r="M391" s="15">
        <f>PERCENTRANK($F$2:$F$667,F391) * 100</f>
        <v>5.2</v>
      </c>
      <c r="N391" s="17">
        <f>PERCENTRANK($G$2:$G$667,G391) * 100</f>
        <v>25.2</v>
      </c>
      <c r="O391" s="17">
        <f>PERCENTRANK($H$2:$H$667,H391) * 100</f>
        <v>0.89999999999999991</v>
      </c>
      <c r="P391" s="16">
        <f>PERCENTRANK($I$2:$I$667,I391) * 100</f>
        <v>41.5</v>
      </c>
      <c r="Q391" s="16">
        <f>PERCENTRANK($J$2:$J$667,J391) * 100</f>
        <v>5.7</v>
      </c>
      <c r="R391" s="16">
        <f>PERCENTRANK($K$2:$K$667,K391) * 100</f>
        <v>0</v>
      </c>
      <c r="S391" s="16">
        <f>PERCENTRANK($L$2:$L$667,L391) * 100</f>
        <v>2.1</v>
      </c>
    </row>
    <row r="392" spans="1:19" x14ac:dyDescent="0.2">
      <c r="A392" t="s">
        <v>2071</v>
      </c>
      <c r="B392" t="s">
        <v>1893</v>
      </c>
      <c r="C392">
        <v>2021</v>
      </c>
      <c r="D392" t="s">
        <v>1895</v>
      </c>
      <c r="E392">
        <v>430</v>
      </c>
      <c r="F392">
        <v>0.14000000000000001</v>
      </c>
      <c r="G392">
        <v>0.01</v>
      </c>
      <c r="H392">
        <v>0.03</v>
      </c>
      <c r="I392">
        <v>0</v>
      </c>
      <c r="J392">
        <v>0.12</v>
      </c>
      <c r="K392">
        <v>0.08</v>
      </c>
      <c r="L392">
        <v>0.37</v>
      </c>
      <c r="M392" s="15">
        <f>PERCENTRANK($F$2:$F$667,F392) * 100</f>
        <v>99.5</v>
      </c>
      <c r="N392" s="17">
        <f>PERCENTRANK($G$2:$G$667,G392) * 100</f>
        <v>74.7</v>
      </c>
      <c r="O392" s="17">
        <f>PERCENTRANK($H$2:$H$667,H392) * 100</f>
        <v>14.799999999999999</v>
      </c>
      <c r="P392" s="16">
        <f>PERCENTRANK($I$2:$I$667,I392) * 100</f>
        <v>33.900000000000006</v>
      </c>
      <c r="Q392" s="16">
        <f>PERCENTRANK($J$2:$J$667,J392) * 100</f>
        <v>78.3</v>
      </c>
      <c r="R392" s="16">
        <f>PERCENTRANK($K$2:$K$667,K392) * 100</f>
        <v>90.600000000000009</v>
      </c>
      <c r="S392" s="16">
        <f>PERCENTRANK($L$2:$L$667,L392) * 100</f>
        <v>98.3</v>
      </c>
    </row>
    <row r="393" spans="1:19" x14ac:dyDescent="0.2">
      <c r="A393" t="s">
        <v>134</v>
      </c>
      <c r="B393" t="s">
        <v>1883</v>
      </c>
      <c r="C393">
        <v>2021</v>
      </c>
      <c r="D393" t="s">
        <v>1884</v>
      </c>
      <c r="E393">
        <v>2491</v>
      </c>
      <c r="F393">
        <v>0.02</v>
      </c>
      <c r="G393">
        <v>0</v>
      </c>
      <c r="H393">
        <v>0.04</v>
      </c>
      <c r="I393">
        <v>0</v>
      </c>
      <c r="J393">
        <v>0.17</v>
      </c>
      <c r="K393">
        <v>0.08</v>
      </c>
      <c r="L393">
        <v>0.32</v>
      </c>
      <c r="M393" s="15">
        <f>PERCENTRANK($F$2:$F$667,F393) * 100</f>
        <v>74.7</v>
      </c>
      <c r="N393" s="17">
        <f>PERCENTRANK($G$2:$G$667,G393) * 100</f>
        <v>25.2</v>
      </c>
      <c r="O393" s="17">
        <f>PERCENTRANK($H$2:$H$667,H393) * 100</f>
        <v>25.4</v>
      </c>
      <c r="P393" s="16">
        <f>PERCENTRANK($I$2:$I$667,I393) * 100</f>
        <v>33.900000000000006</v>
      </c>
      <c r="Q393" s="16">
        <f>PERCENTRANK($J$2:$J$667,J393) * 100</f>
        <v>87.3</v>
      </c>
      <c r="R393" s="16">
        <f>PERCENTRANK($K$2:$K$667,K393) * 100</f>
        <v>90.600000000000009</v>
      </c>
      <c r="S393" s="16">
        <f>PERCENTRANK($L$2:$L$667,L393) * 100</f>
        <v>94.199999999999989</v>
      </c>
    </row>
    <row r="394" spans="1:19" x14ac:dyDescent="0.2">
      <c r="A394" t="s">
        <v>1953</v>
      </c>
      <c r="B394" t="s">
        <v>1911</v>
      </c>
      <c r="C394">
        <v>2021</v>
      </c>
      <c r="D394" t="s">
        <v>1884</v>
      </c>
      <c r="E394">
        <v>435</v>
      </c>
      <c r="F394">
        <v>0.03</v>
      </c>
      <c r="G394">
        <v>0</v>
      </c>
      <c r="H394">
        <v>0.04</v>
      </c>
      <c r="I394">
        <v>0</v>
      </c>
      <c r="J394">
        <v>0.17</v>
      </c>
      <c r="K394">
        <v>0.04</v>
      </c>
      <c r="L394">
        <v>0.28999999999999998</v>
      </c>
      <c r="M394" s="15">
        <f>PERCENTRANK($F$2:$F$667,F394) * 100</f>
        <v>84.899999999999991</v>
      </c>
      <c r="N394" s="17">
        <f>PERCENTRANK($G$2:$G$667,G394) * 100</f>
        <v>25.2</v>
      </c>
      <c r="O394" s="17">
        <f>PERCENTRANK($H$2:$H$667,H394) * 100</f>
        <v>25.4</v>
      </c>
      <c r="P394" s="16">
        <f>PERCENTRANK($I$2:$I$667,I394) * 100</f>
        <v>33.900000000000006</v>
      </c>
      <c r="Q394" s="16">
        <f>PERCENTRANK($J$2:$J$667,J394) * 100</f>
        <v>87.3</v>
      </c>
      <c r="R394" s="16">
        <f>PERCENTRANK($K$2:$K$667,K394) * 100</f>
        <v>65.8</v>
      </c>
      <c r="S394" s="16">
        <f>PERCENTRANK($L$2:$L$667,L394) * 100</f>
        <v>90.8</v>
      </c>
    </row>
    <row r="395" spans="1:19" x14ac:dyDescent="0.2">
      <c r="A395" t="s">
        <v>414</v>
      </c>
      <c r="B395" t="s">
        <v>632</v>
      </c>
      <c r="C395">
        <v>2021</v>
      </c>
      <c r="D395" t="s">
        <v>1884</v>
      </c>
      <c r="E395">
        <v>1123</v>
      </c>
      <c r="F395">
        <v>0.03</v>
      </c>
      <c r="G395">
        <v>0.05</v>
      </c>
      <c r="H395">
        <v>0.03</v>
      </c>
      <c r="I395">
        <v>0</v>
      </c>
      <c r="J395">
        <v>0.13</v>
      </c>
      <c r="K395">
        <v>0.06</v>
      </c>
      <c r="L395">
        <v>0.28999999999999998</v>
      </c>
      <c r="M395" s="15">
        <f>PERCENTRANK($F$2:$F$667,F395) * 100</f>
        <v>84.899999999999991</v>
      </c>
      <c r="N395" s="17">
        <f>PERCENTRANK($G$2:$G$667,G395) * 100</f>
        <v>99.2</v>
      </c>
      <c r="O395" s="17">
        <f>PERCENTRANK($H$2:$H$667,H395) * 100</f>
        <v>14.799999999999999</v>
      </c>
      <c r="P395" s="16">
        <f>PERCENTRANK($I$2:$I$667,I395) * 100</f>
        <v>33.900000000000006</v>
      </c>
      <c r="Q395" s="16">
        <f>PERCENTRANK($J$2:$J$667,J395) * 100</f>
        <v>80.600000000000009</v>
      </c>
      <c r="R395" s="16">
        <f>PERCENTRANK($K$2:$K$667,K395) * 100</f>
        <v>80</v>
      </c>
      <c r="S395" s="16">
        <f>PERCENTRANK($L$2:$L$667,L395) * 100</f>
        <v>90.8</v>
      </c>
    </row>
    <row r="396" spans="1:19" x14ac:dyDescent="0.2">
      <c r="A396" t="s">
        <v>368</v>
      </c>
      <c r="B396" t="s">
        <v>1932</v>
      </c>
      <c r="C396">
        <v>2021</v>
      </c>
      <c r="D396" t="s">
        <v>1884</v>
      </c>
      <c r="E396">
        <v>1427</v>
      </c>
      <c r="F396">
        <v>-0.04</v>
      </c>
      <c r="G396">
        <v>0.01</v>
      </c>
      <c r="H396">
        <v>0.05</v>
      </c>
      <c r="I396">
        <v>0</v>
      </c>
      <c r="J396">
        <v>0.18</v>
      </c>
      <c r="K396">
        <v>0.09</v>
      </c>
      <c r="L396">
        <v>0.28000000000000003</v>
      </c>
      <c r="M396" s="15">
        <f>PERCENTRANK($F$2:$F$667,F396) * 100</f>
        <v>8.1</v>
      </c>
      <c r="N396" s="17">
        <f>PERCENTRANK($G$2:$G$667,G396) * 100</f>
        <v>74.7</v>
      </c>
      <c r="O396" s="17">
        <f>PERCENTRANK($H$2:$H$667,H396) * 100</f>
        <v>36.299999999999997</v>
      </c>
      <c r="P396" s="16">
        <f>PERCENTRANK($I$2:$I$667,I396) * 100</f>
        <v>33.900000000000006</v>
      </c>
      <c r="Q396" s="16">
        <f>PERCENTRANK($J$2:$J$667,J396) * 100</f>
        <v>88.8</v>
      </c>
      <c r="R396" s="16">
        <f>PERCENTRANK($K$2:$K$667,K396) * 100</f>
        <v>94.1</v>
      </c>
      <c r="S396" s="16">
        <f>PERCENTRANK($L$2:$L$667,L396) * 100</f>
        <v>89.3</v>
      </c>
    </row>
    <row r="397" spans="1:19" x14ac:dyDescent="0.2">
      <c r="A397" t="s">
        <v>161</v>
      </c>
      <c r="B397" t="s">
        <v>1886</v>
      </c>
      <c r="C397">
        <v>2021</v>
      </c>
      <c r="D397" t="s">
        <v>1895</v>
      </c>
      <c r="E397">
        <v>2446</v>
      </c>
      <c r="F397">
        <v>0.02</v>
      </c>
      <c r="G397">
        <v>0.02</v>
      </c>
      <c r="H397">
        <v>0.04</v>
      </c>
      <c r="I397">
        <v>0</v>
      </c>
      <c r="J397">
        <v>0.14000000000000001</v>
      </c>
      <c r="K397">
        <v>7.0000000000000007E-2</v>
      </c>
      <c r="L397">
        <v>0.28000000000000003</v>
      </c>
      <c r="M397" s="15">
        <f>PERCENTRANK($F$2:$F$667,F397) * 100</f>
        <v>74.7</v>
      </c>
      <c r="N397" s="17">
        <f>PERCENTRANK($G$2:$G$667,G397) * 100</f>
        <v>90.5</v>
      </c>
      <c r="O397" s="17">
        <f>PERCENTRANK($H$2:$H$667,H397) * 100</f>
        <v>25.4</v>
      </c>
      <c r="P397" s="16">
        <f>PERCENTRANK($I$2:$I$667,I397) * 100</f>
        <v>33.900000000000006</v>
      </c>
      <c r="Q397" s="16">
        <f>PERCENTRANK($J$2:$J$667,J397) * 100</f>
        <v>82.8</v>
      </c>
      <c r="R397" s="16">
        <f>PERCENTRANK($K$2:$K$667,K397) * 100</f>
        <v>85.399999999999991</v>
      </c>
      <c r="S397" s="16">
        <f>PERCENTRANK($L$2:$L$667,L397) * 100</f>
        <v>89.3</v>
      </c>
    </row>
    <row r="398" spans="1:19" x14ac:dyDescent="0.2">
      <c r="A398" t="s">
        <v>151</v>
      </c>
      <c r="B398" t="s">
        <v>1900</v>
      </c>
      <c r="C398">
        <v>2021</v>
      </c>
      <c r="D398" t="s">
        <v>1895</v>
      </c>
      <c r="E398">
        <v>2442</v>
      </c>
      <c r="F398">
        <v>-0.03</v>
      </c>
      <c r="G398">
        <v>0.01</v>
      </c>
      <c r="H398">
        <v>0.05</v>
      </c>
      <c r="I398">
        <v>0</v>
      </c>
      <c r="J398">
        <v>0.17</v>
      </c>
      <c r="K398">
        <v>0.06</v>
      </c>
      <c r="L398">
        <v>0.26</v>
      </c>
      <c r="M398" s="15">
        <f>PERCENTRANK($F$2:$F$667,F398) * 100</f>
        <v>12</v>
      </c>
      <c r="N398" s="17">
        <f>PERCENTRANK($G$2:$G$667,G398) * 100</f>
        <v>74.7</v>
      </c>
      <c r="O398" s="17">
        <f>PERCENTRANK($H$2:$H$667,H398) * 100</f>
        <v>36.299999999999997</v>
      </c>
      <c r="P398" s="16">
        <f>PERCENTRANK($I$2:$I$667,I398) * 100</f>
        <v>33.900000000000006</v>
      </c>
      <c r="Q398" s="16">
        <f>PERCENTRANK($J$2:$J$667,J398) * 100</f>
        <v>87.3</v>
      </c>
      <c r="R398" s="16">
        <f>PERCENTRANK($K$2:$K$667,K398) * 100</f>
        <v>80</v>
      </c>
      <c r="S398" s="16">
        <f>PERCENTRANK($L$2:$L$667,L398) * 100</f>
        <v>84.899999999999991</v>
      </c>
    </row>
    <row r="399" spans="1:19" x14ac:dyDescent="0.2">
      <c r="A399" t="s">
        <v>378</v>
      </c>
      <c r="B399" t="s">
        <v>1900</v>
      </c>
      <c r="C399">
        <v>2021</v>
      </c>
      <c r="D399" t="s">
        <v>1895</v>
      </c>
      <c r="E399">
        <v>1334</v>
      </c>
      <c r="F399">
        <v>-0.01</v>
      </c>
      <c r="G399">
        <v>0.02</v>
      </c>
      <c r="H399">
        <v>0.05</v>
      </c>
      <c r="I399">
        <v>0</v>
      </c>
      <c r="J399">
        <v>0.12</v>
      </c>
      <c r="K399">
        <v>0.08</v>
      </c>
      <c r="L399">
        <v>0.26</v>
      </c>
      <c r="M399" s="15">
        <f>PERCENTRANK($F$2:$F$667,F399) * 100</f>
        <v>22.8</v>
      </c>
      <c r="N399" s="17">
        <f>PERCENTRANK($G$2:$G$667,G399) * 100</f>
        <v>90.5</v>
      </c>
      <c r="O399" s="17">
        <f>PERCENTRANK($H$2:$H$667,H399) * 100</f>
        <v>36.299999999999997</v>
      </c>
      <c r="P399" s="16">
        <f>PERCENTRANK($I$2:$I$667,I399) * 100</f>
        <v>33.900000000000006</v>
      </c>
      <c r="Q399" s="16">
        <f>PERCENTRANK($J$2:$J$667,J399) * 100</f>
        <v>78.3</v>
      </c>
      <c r="R399" s="16">
        <f>PERCENTRANK($K$2:$K$667,K399) * 100</f>
        <v>90.600000000000009</v>
      </c>
      <c r="S399" s="16">
        <f>PERCENTRANK($L$2:$L$667,L399) * 100</f>
        <v>84.899999999999991</v>
      </c>
    </row>
    <row r="400" spans="1:19" x14ac:dyDescent="0.2">
      <c r="A400" t="s">
        <v>2019</v>
      </c>
      <c r="B400" t="s">
        <v>1899</v>
      </c>
      <c r="C400">
        <v>2021</v>
      </c>
      <c r="D400" t="s">
        <v>1884</v>
      </c>
      <c r="E400">
        <v>110</v>
      </c>
      <c r="F400">
        <v>7.0000000000000007E-2</v>
      </c>
      <c r="G400">
        <v>0</v>
      </c>
      <c r="H400">
        <v>0.06</v>
      </c>
      <c r="I400">
        <v>0</v>
      </c>
      <c r="J400">
        <v>0.05</v>
      </c>
      <c r="K400">
        <v>7.0000000000000007E-2</v>
      </c>
      <c r="L400">
        <v>0.25</v>
      </c>
      <c r="M400" s="15">
        <f>PERCENTRANK($F$2:$F$667,F400) * 100</f>
        <v>96.899999999999991</v>
      </c>
      <c r="N400" s="17">
        <f>PERCENTRANK($G$2:$G$667,G400) * 100</f>
        <v>25.2</v>
      </c>
      <c r="O400" s="17">
        <f>PERCENTRANK($H$2:$H$667,H400) * 100</f>
        <v>47.8</v>
      </c>
      <c r="P400" s="16">
        <f>PERCENTRANK($I$2:$I$667,I400) * 100</f>
        <v>33.900000000000006</v>
      </c>
      <c r="Q400" s="16">
        <f>PERCENTRANK($J$2:$J$667,J400) * 100</f>
        <v>54.500000000000007</v>
      </c>
      <c r="R400" s="16">
        <f>PERCENTRANK($K$2:$K$667,K400) * 100</f>
        <v>85.399999999999991</v>
      </c>
      <c r="S400" s="16">
        <f>PERCENTRANK($L$2:$L$667,L400) * 100</f>
        <v>82.8</v>
      </c>
    </row>
    <row r="401" spans="1:19" x14ac:dyDescent="0.2">
      <c r="A401" t="s">
        <v>1977</v>
      </c>
      <c r="B401" t="s">
        <v>1916</v>
      </c>
      <c r="C401">
        <v>2021</v>
      </c>
      <c r="D401" t="s">
        <v>1885</v>
      </c>
      <c r="E401">
        <v>28</v>
      </c>
      <c r="F401">
        <v>0.05</v>
      </c>
      <c r="G401">
        <v>0.03</v>
      </c>
      <c r="H401">
        <v>0.08</v>
      </c>
      <c r="I401">
        <v>0</v>
      </c>
      <c r="J401">
        <v>0.03</v>
      </c>
      <c r="K401">
        <v>7.0000000000000007E-2</v>
      </c>
      <c r="L401">
        <v>0.25</v>
      </c>
      <c r="M401" s="15">
        <f>PERCENTRANK($F$2:$F$667,F401) * 100</f>
        <v>93.5</v>
      </c>
      <c r="N401" s="17">
        <f>PERCENTRANK($G$2:$G$667,G401) * 100</f>
        <v>95.899999999999991</v>
      </c>
      <c r="O401" s="17">
        <f>PERCENTRANK($H$2:$H$667,H401) * 100</f>
        <v>68.7</v>
      </c>
      <c r="P401" s="16">
        <f>PERCENTRANK($I$2:$I$667,I401) * 100</f>
        <v>33.900000000000006</v>
      </c>
      <c r="Q401" s="16">
        <f>PERCENTRANK($J$2:$J$667,J401) * 100</f>
        <v>41.199999999999996</v>
      </c>
      <c r="R401" s="16">
        <f>PERCENTRANK($K$2:$K$667,K401) * 100</f>
        <v>85.399999999999991</v>
      </c>
      <c r="S401" s="16">
        <f>PERCENTRANK($L$2:$L$667,L401) * 100</f>
        <v>82.8</v>
      </c>
    </row>
    <row r="402" spans="1:19" x14ac:dyDescent="0.2">
      <c r="A402" t="s">
        <v>418</v>
      </c>
      <c r="B402" t="s">
        <v>1919</v>
      </c>
      <c r="C402">
        <v>2021</v>
      </c>
      <c r="D402" t="s">
        <v>1895</v>
      </c>
      <c r="E402">
        <v>1083</v>
      </c>
      <c r="F402">
        <v>-0.01</v>
      </c>
      <c r="G402">
        <v>0</v>
      </c>
      <c r="H402">
        <v>0.02</v>
      </c>
      <c r="I402">
        <v>0</v>
      </c>
      <c r="J402">
        <v>0.16</v>
      </c>
      <c r="K402">
        <v>7.0000000000000007E-2</v>
      </c>
      <c r="L402">
        <v>0.25</v>
      </c>
      <c r="M402" s="15">
        <f>PERCENTRANK($F$2:$F$667,F402) * 100</f>
        <v>22.8</v>
      </c>
      <c r="N402" s="17">
        <f>PERCENTRANK($G$2:$G$667,G402) * 100</f>
        <v>25.2</v>
      </c>
      <c r="O402" s="17">
        <f>PERCENTRANK($H$2:$H$667,H402) * 100</f>
        <v>7.6</v>
      </c>
      <c r="P402" s="16">
        <f>PERCENTRANK($I$2:$I$667,I402) * 100</f>
        <v>33.900000000000006</v>
      </c>
      <c r="Q402" s="16">
        <f>PERCENTRANK($J$2:$J$667,J402) * 100</f>
        <v>85.8</v>
      </c>
      <c r="R402" s="16">
        <f>PERCENTRANK($K$2:$K$667,K402) * 100</f>
        <v>85.399999999999991</v>
      </c>
      <c r="S402" s="16">
        <f>PERCENTRANK($L$2:$L$667,L402) * 100</f>
        <v>82.8</v>
      </c>
    </row>
    <row r="403" spans="1:19" x14ac:dyDescent="0.2">
      <c r="A403" t="s">
        <v>442</v>
      </c>
      <c r="B403" t="s">
        <v>1906</v>
      </c>
      <c r="C403">
        <v>2021</v>
      </c>
      <c r="D403" t="s">
        <v>1892</v>
      </c>
      <c r="E403">
        <v>1021</v>
      </c>
      <c r="F403">
        <v>0.02</v>
      </c>
      <c r="G403">
        <v>0</v>
      </c>
      <c r="H403">
        <v>0.11</v>
      </c>
      <c r="I403">
        <v>0</v>
      </c>
      <c r="J403">
        <v>0.06</v>
      </c>
      <c r="K403">
        <v>0.04</v>
      </c>
      <c r="L403">
        <v>0.22</v>
      </c>
      <c r="M403" s="15">
        <f>PERCENTRANK($F$2:$F$667,F403) * 100</f>
        <v>74.7</v>
      </c>
      <c r="N403" s="17">
        <f>PERCENTRANK($G$2:$G$667,G403) * 100</f>
        <v>25.2</v>
      </c>
      <c r="O403" s="17">
        <f>PERCENTRANK($H$2:$H$667,H403) * 100</f>
        <v>88.2</v>
      </c>
      <c r="P403" s="16">
        <f>PERCENTRANK($I$2:$I$667,I403) * 100</f>
        <v>33.900000000000006</v>
      </c>
      <c r="Q403" s="16">
        <f>PERCENTRANK($J$2:$J$667,J403) * 100</f>
        <v>59.599999999999994</v>
      </c>
      <c r="R403" s="16">
        <f>PERCENTRANK($K$2:$K$667,K403) * 100</f>
        <v>65.8</v>
      </c>
      <c r="S403" s="16">
        <f>PERCENTRANK($L$2:$L$667,L403) * 100</f>
        <v>73.900000000000006</v>
      </c>
    </row>
    <row r="404" spans="1:19" x14ac:dyDescent="0.2">
      <c r="A404" t="s">
        <v>2086</v>
      </c>
      <c r="B404" t="s">
        <v>1899</v>
      </c>
      <c r="C404">
        <v>2021</v>
      </c>
      <c r="D404" t="s">
        <v>1895</v>
      </c>
      <c r="E404">
        <v>1700</v>
      </c>
      <c r="F404">
        <v>-0.01</v>
      </c>
      <c r="G404">
        <v>0</v>
      </c>
      <c r="H404">
        <v>0.04</v>
      </c>
      <c r="I404">
        <v>0</v>
      </c>
      <c r="J404">
        <v>0.1</v>
      </c>
      <c r="K404">
        <v>0.08</v>
      </c>
      <c r="L404">
        <v>0.21</v>
      </c>
      <c r="M404" s="15">
        <f>PERCENTRANK($F$2:$F$667,F404) * 100</f>
        <v>22.8</v>
      </c>
      <c r="N404" s="17">
        <f>PERCENTRANK($G$2:$G$667,G404) * 100</f>
        <v>25.2</v>
      </c>
      <c r="O404" s="17">
        <f>PERCENTRANK($H$2:$H$667,H404) * 100</f>
        <v>25.4</v>
      </c>
      <c r="P404" s="16">
        <f>PERCENTRANK($I$2:$I$667,I404) * 100</f>
        <v>33.900000000000006</v>
      </c>
      <c r="Q404" s="16">
        <f>PERCENTRANK($J$2:$J$667,J404) * 100</f>
        <v>72.7</v>
      </c>
      <c r="R404" s="16">
        <f>PERCENTRANK($K$2:$K$667,K404) * 100</f>
        <v>90.600000000000009</v>
      </c>
      <c r="S404" s="16">
        <f>PERCENTRANK($L$2:$L$667,L404) * 100</f>
        <v>69.699999999999989</v>
      </c>
    </row>
    <row r="405" spans="1:19" x14ac:dyDescent="0.2">
      <c r="A405" t="s">
        <v>403</v>
      </c>
      <c r="B405" t="s">
        <v>1913</v>
      </c>
      <c r="C405">
        <v>2021</v>
      </c>
      <c r="D405" t="s">
        <v>1892</v>
      </c>
      <c r="E405">
        <v>1191</v>
      </c>
      <c r="F405">
        <v>0.02</v>
      </c>
      <c r="G405">
        <v>0</v>
      </c>
      <c r="H405">
        <v>0.08</v>
      </c>
      <c r="I405">
        <v>0</v>
      </c>
      <c r="J405">
        <v>7.0000000000000007E-2</v>
      </c>
      <c r="K405">
        <v>0.03</v>
      </c>
      <c r="L405">
        <v>0.2</v>
      </c>
      <c r="M405" s="15">
        <f>PERCENTRANK($F$2:$F$667,F405) * 100</f>
        <v>74.7</v>
      </c>
      <c r="N405" s="17">
        <f>PERCENTRANK($G$2:$G$667,G405) * 100</f>
        <v>25.2</v>
      </c>
      <c r="O405" s="17">
        <f>PERCENTRANK($H$2:$H$667,H405) * 100</f>
        <v>68.7</v>
      </c>
      <c r="P405" s="16">
        <f>PERCENTRANK($I$2:$I$667,I405) * 100</f>
        <v>33.900000000000006</v>
      </c>
      <c r="Q405" s="16">
        <f>PERCENTRANK($J$2:$J$667,J405) * 100</f>
        <v>64.5</v>
      </c>
      <c r="R405" s="16">
        <f>PERCENTRANK($K$2:$K$667,K405) * 100</f>
        <v>56.599999999999994</v>
      </c>
      <c r="S405" s="16">
        <f>PERCENTRANK($L$2:$L$667,L405) * 100</f>
        <v>64.900000000000006</v>
      </c>
    </row>
    <row r="406" spans="1:19" x14ac:dyDescent="0.2">
      <c r="A406" t="s">
        <v>2160</v>
      </c>
      <c r="B406" t="s">
        <v>1929</v>
      </c>
      <c r="C406">
        <v>2021</v>
      </c>
      <c r="D406" t="s">
        <v>1895</v>
      </c>
      <c r="E406">
        <v>937</v>
      </c>
      <c r="F406">
        <v>0.02</v>
      </c>
      <c r="G406">
        <v>0.01</v>
      </c>
      <c r="H406">
        <v>0.06</v>
      </c>
      <c r="I406">
        <v>0</v>
      </c>
      <c r="J406">
        <v>0.06</v>
      </c>
      <c r="K406">
        <v>0.04</v>
      </c>
      <c r="L406">
        <v>0.19</v>
      </c>
      <c r="M406" s="15">
        <f>PERCENTRANK($F$2:$F$667,F406) * 100</f>
        <v>74.7</v>
      </c>
      <c r="N406" s="17">
        <f>PERCENTRANK($G$2:$G$667,G406) * 100</f>
        <v>74.7</v>
      </c>
      <c r="O406" s="17">
        <f>PERCENTRANK($H$2:$H$667,H406) * 100</f>
        <v>47.8</v>
      </c>
      <c r="P406" s="16">
        <f>PERCENTRANK($I$2:$I$667,I406) * 100</f>
        <v>33.900000000000006</v>
      </c>
      <c r="Q406" s="16">
        <f>PERCENTRANK($J$2:$J$667,J406) * 100</f>
        <v>59.599999999999994</v>
      </c>
      <c r="R406" s="16">
        <f>PERCENTRANK($K$2:$K$667,K406) * 100</f>
        <v>65.8</v>
      </c>
      <c r="S406" s="16">
        <f>PERCENTRANK($L$2:$L$667,L406) * 100</f>
        <v>61</v>
      </c>
    </row>
    <row r="407" spans="1:19" x14ac:dyDescent="0.2">
      <c r="A407" t="s">
        <v>2123</v>
      </c>
      <c r="B407" t="s">
        <v>1891</v>
      </c>
      <c r="C407">
        <v>2021</v>
      </c>
      <c r="D407" t="s">
        <v>1884</v>
      </c>
      <c r="E407">
        <v>952</v>
      </c>
      <c r="F407">
        <v>-7.0000000000000007E-2</v>
      </c>
      <c r="G407">
        <v>0.01</v>
      </c>
      <c r="H407">
        <v>0.06</v>
      </c>
      <c r="I407">
        <v>0</v>
      </c>
      <c r="J407">
        <v>0.13</v>
      </c>
      <c r="K407">
        <v>0.06</v>
      </c>
      <c r="L407">
        <v>0.19</v>
      </c>
      <c r="M407" s="15">
        <f>PERCENTRANK($F$2:$F$667,F407) * 100</f>
        <v>3.9</v>
      </c>
      <c r="N407" s="17">
        <f>PERCENTRANK($G$2:$G$667,G407) * 100</f>
        <v>74.7</v>
      </c>
      <c r="O407" s="17">
        <f>PERCENTRANK($H$2:$H$667,H407) * 100</f>
        <v>47.8</v>
      </c>
      <c r="P407" s="16">
        <f>PERCENTRANK($I$2:$I$667,I407) * 100</f>
        <v>33.900000000000006</v>
      </c>
      <c r="Q407" s="16">
        <f>PERCENTRANK($J$2:$J$667,J407) * 100</f>
        <v>80.600000000000009</v>
      </c>
      <c r="R407" s="16">
        <f>PERCENTRANK($K$2:$K$667,K407) * 100</f>
        <v>80</v>
      </c>
      <c r="S407" s="16">
        <f>PERCENTRANK($L$2:$L$667,L407) * 100</f>
        <v>61</v>
      </c>
    </row>
    <row r="408" spans="1:19" x14ac:dyDescent="0.2">
      <c r="A408" t="s">
        <v>461</v>
      </c>
      <c r="B408" t="s">
        <v>1899</v>
      </c>
      <c r="C408">
        <v>2021</v>
      </c>
      <c r="D408" t="s">
        <v>1895</v>
      </c>
      <c r="E408">
        <v>935</v>
      </c>
      <c r="F408">
        <v>-0.02</v>
      </c>
      <c r="G408">
        <v>0</v>
      </c>
      <c r="H408">
        <v>0.05</v>
      </c>
      <c r="I408">
        <v>0</v>
      </c>
      <c r="J408">
        <v>0.11</v>
      </c>
      <c r="K408">
        <v>0.04</v>
      </c>
      <c r="L408">
        <v>0.18</v>
      </c>
      <c r="M408" s="15">
        <f>PERCENTRANK($F$2:$F$667,F408) * 100</f>
        <v>17.7</v>
      </c>
      <c r="N408" s="17">
        <f>PERCENTRANK($G$2:$G$667,G408) * 100</f>
        <v>25.2</v>
      </c>
      <c r="O408" s="17">
        <f>PERCENTRANK($H$2:$H$667,H408) * 100</f>
        <v>36.299999999999997</v>
      </c>
      <c r="P408" s="16">
        <f>PERCENTRANK($I$2:$I$667,I408) * 100</f>
        <v>33.900000000000006</v>
      </c>
      <c r="Q408" s="16">
        <f>PERCENTRANK($J$2:$J$667,J408) * 100</f>
        <v>76.5</v>
      </c>
      <c r="R408" s="16">
        <f>PERCENTRANK($K$2:$K$667,K408) * 100</f>
        <v>65.8</v>
      </c>
      <c r="S408" s="16">
        <f>PERCENTRANK($L$2:$L$667,L408) * 100</f>
        <v>55.400000000000006</v>
      </c>
    </row>
    <row r="409" spans="1:19" x14ac:dyDescent="0.2">
      <c r="A409" t="s">
        <v>167</v>
      </c>
      <c r="B409" t="s">
        <v>1902</v>
      </c>
      <c r="C409">
        <v>2021</v>
      </c>
      <c r="D409" t="s">
        <v>1895</v>
      </c>
      <c r="E409">
        <v>2384</v>
      </c>
      <c r="F409">
        <v>-0.01</v>
      </c>
      <c r="G409">
        <v>0.01</v>
      </c>
      <c r="H409">
        <v>0.05</v>
      </c>
      <c r="I409">
        <v>0</v>
      </c>
      <c r="J409">
        <v>0.08</v>
      </c>
      <c r="K409">
        <v>0.05</v>
      </c>
      <c r="L409">
        <v>0.18</v>
      </c>
      <c r="M409" s="15">
        <f>PERCENTRANK($F$2:$F$667,F409) * 100</f>
        <v>22.8</v>
      </c>
      <c r="N409" s="17">
        <f>PERCENTRANK($G$2:$G$667,G409) * 100</f>
        <v>74.7</v>
      </c>
      <c r="O409" s="17">
        <f>PERCENTRANK($H$2:$H$667,H409) * 100</f>
        <v>36.299999999999997</v>
      </c>
      <c r="P409" s="16">
        <f>PERCENTRANK($I$2:$I$667,I409) * 100</f>
        <v>33.900000000000006</v>
      </c>
      <c r="Q409" s="16">
        <f>PERCENTRANK($J$2:$J$667,J409) * 100</f>
        <v>68.100000000000009</v>
      </c>
      <c r="R409" s="16">
        <f>PERCENTRANK($K$2:$K$667,K409) * 100</f>
        <v>72.899999999999991</v>
      </c>
      <c r="S409" s="16">
        <f>PERCENTRANK($L$2:$L$667,L409) * 100</f>
        <v>55.400000000000006</v>
      </c>
    </row>
    <row r="410" spans="1:19" x14ac:dyDescent="0.2">
      <c r="A410" t="s">
        <v>398</v>
      </c>
      <c r="B410" t="s">
        <v>1894</v>
      </c>
      <c r="C410">
        <v>2021</v>
      </c>
      <c r="D410" t="s">
        <v>1895</v>
      </c>
      <c r="E410">
        <v>1236</v>
      </c>
      <c r="F410">
        <v>0.03</v>
      </c>
      <c r="G410">
        <v>0.01</v>
      </c>
      <c r="H410">
        <v>0.02</v>
      </c>
      <c r="I410">
        <v>0</v>
      </c>
      <c r="J410">
        <v>0.08</v>
      </c>
      <c r="K410">
        <v>0.04</v>
      </c>
      <c r="L410">
        <v>0.18</v>
      </c>
      <c r="M410" s="15">
        <f>PERCENTRANK($F$2:$F$667,F410) * 100</f>
        <v>84.899999999999991</v>
      </c>
      <c r="N410" s="17">
        <f>PERCENTRANK($G$2:$G$667,G410) * 100</f>
        <v>74.7</v>
      </c>
      <c r="O410" s="17">
        <f>PERCENTRANK($H$2:$H$667,H410) * 100</f>
        <v>7.6</v>
      </c>
      <c r="P410" s="16">
        <f>PERCENTRANK($I$2:$I$667,I410) * 100</f>
        <v>33.900000000000006</v>
      </c>
      <c r="Q410" s="16">
        <f>PERCENTRANK($J$2:$J$667,J410) * 100</f>
        <v>68.100000000000009</v>
      </c>
      <c r="R410" s="16">
        <f>PERCENTRANK($K$2:$K$667,K410) * 100</f>
        <v>65.8</v>
      </c>
      <c r="S410" s="16">
        <f>PERCENTRANK($L$2:$L$667,L410) * 100</f>
        <v>55.400000000000006</v>
      </c>
    </row>
    <row r="411" spans="1:19" x14ac:dyDescent="0.2">
      <c r="A411" t="s">
        <v>329</v>
      </c>
      <c r="B411" t="s">
        <v>1913</v>
      </c>
      <c r="C411">
        <v>2021</v>
      </c>
      <c r="D411" t="s">
        <v>1895</v>
      </c>
      <c r="E411">
        <v>1539</v>
      </c>
      <c r="F411">
        <v>0.01</v>
      </c>
      <c r="G411">
        <v>0.02</v>
      </c>
      <c r="H411">
        <v>0.06</v>
      </c>
      <c r="I411">
        <v>0</v>
      </c>
      <c r="J411">
        <v>0.05</v>
      </c>
      <c r="K411">
        <v>0.04</v>
      </c>
      <c r="L411">
        <v>0.17</v>
      </c>
      <c r="M411" s="15">
        <f>PERCENTRANK($F$2:$F$667,F411) * 100</f>
        <v>57.8</v>
      </c>
      <c r="N411" s="17">
        <f>PERCENTRANK($G$2:$G$667,G411) * 100</f>
        <v>90.5</v>
      </c>
      <c r="O411" s="17">
        <f>PERCENTRANK($H$2:$H$667,H411) * 100</f>
        <v>47.8</v>
      </c>
      <c r="P411" s="16">
        <f>PERCENTRANK($I$2:$I$667,I411) * 100</f>
        <v>33.900000000000006</v>
      </c>
      <c r="Q411" s="16">
        <f>PERCENTRANK($J$2:$J$667,J411) * 100</f>
        <v>54.500000000000007</v>
      </c>
      <c r="R411" s="16">
        <f>PERCENTRANK($K$2:$K$667,K411) * 100</f>
        <v>65.8</v>
      </c>
      <c r="S411" s="16">
        <f>PERCENTRANK($L$2:$L$667,L411) * 100</f>
        <v>50</v>
      </c>
    </row>
    <row r="412" spans="1:19" x14ac:dyDescent="0.2">
      <c r="A412" t="s">
        <v>227</v>
      </c>
      <c r="B412" t="s">
        <v>1916</v>
      </c>
      <c r="C412">
        <v>2021</v>
      </c>
      <c r="D412" t="s">
        <v>1892</v>
      </c>
      <c r="E412">
        <v>2070</v>
      </c>
      <c r="F412">
        <v>0.04</v>
      </c>
      <c r="G412">
        <v>0</v>
      </c>
      <c r="H412">
        <v>0.06</v>
      </c>
      <c r="I412">
        <v>0</v>
      </c>
      <c r="J412">
        <v>0.05</v>
      </c>
      <c r="K412">
        <v>0.02</v>
      </c>
      <c r="L412">
        <v>0.16</v>
      </c>
      <c r="M412" s="15">
        <f>PERCENTRANK($F$2:$F$667,F412) * 100</f>
        <v>89.1</v>
      </c>
      <c r="N412" s="17">
        <f>PERCENTRANK($G$2:$G$667,G412) * 100</f>
        <v>25.2</v>
      </c>
      <c r="O412" s="17">
        <f>PERCENTRANK($H$2:$H$667,H412) * 100</f>
        <v>47.8</v>
      </c>
      <c r="P412" s="16">
        <f>PERCENTRANK($I$2:$I$667,I412) * 100</f>
        <v>33.900000000000006</v>
      </c>
      <c r="Q412" s="16">
        <f>PERCENTRANK($J$2:$J$667,J412) * 100</f>
        <v>54.500000000000007</v>
      </c>
      <c r="R412" s="16">
        <f>PERCENTRANK($K$2:$K$667,K412) * 100</f>
        <v>43.7</v>
      </c>
      <c r="S412" s="16">
        <f>PERCENTRANK($L$2:$L$667,L412) * 100</f>
        <v>45.2</v>
      </c>
    </row>
    <row r="413" spans="1:19" x14ac:dyDescent="0.2">
      <c r="A413" t="s">
        <v>307</v>
      </c>
      <c r="B413" t="s">
        <v>1898</v>
      </c>
      <c r="C413">
        <v>2021</v>
      </c>
      <c r="D413" t="s">
        <v>1895</v>
      </c>
      <c r="E413">
        <v>1642</v>
      </c>
      <c r="F413">
        <v>0.03</v>
      </c>
      <c r="G413">
        <v>-0.01</v>
      </c>
      <c r="H413">
        <v>0.05</v>
      </c>
      <c r="I413">
        <v>0</v>
      </c>
      <c r="J413">
        <v>7.0000000000000007E-2</v>
      </c>
      <c r="K413">
        <v>0.03</v>
      </c>
      <c r="L413">
        <v>0.16</v>
      </c>
      <c r="M413" s="15">
        <f>PERCENTRANK($F$2:$F$667,F413) * 100</f>
        <v>84.899999999999991</v>
      </c>
      <c r="N413" s="17">
        <f>PERCENTRANK($G$2:$G$667,G413) * 100</f>
        <v>9.9</v>
      </c>
      <c r="O413" s="17">
        <f>PERCENTRANK($H$2:$H$667,H413) * 100</f>
        <v>36.299999999999997</v>
      </c>
      <c r="P413" s="16">
        <f>PERCENTRANK($I$2:$I$667,I413) * 100</f>
        <v>33.900000000000006</v>
      </c>
      <c r="Q413" s="16">
        <f>PERCENTRANK($J$2:$J$667,J413) * 100</f>
        <v>64.5</v>
      </c>
      <c r="R413" s="16">
        <f>PERCENTRANK($K$2:$K$667,K413) * 100</f>
        <v>56.599999999999994</v>
      </c>
      <c r="S413" s="16">
        <f>PERCENTRANK($L$2:$L$667,L413) * 100</f>
        <v>45.2</v>
      </c>
    </row>
    <row r="414" spans="1:19" x14ac:dyDescent="0.2">
      <c r="A414" t="s">
        <v>336</v>
      </c>
      <c r="B414" t="s">
        <v>632</v>
      </c>
      <c r="C414">
        <v>2021</v>
      </c>
      <c r="D414" t="s">
        <v>1892</v>
      </c>
      <c r="E414">
        <v>1557</v>
      </c>
      <c r="F414">
        <v>-0.04</v>
      </c>
      <c r="G414">
        <v>0.03</v>
      </c>
      <c r="H414">
        <v>0.02</v>
      </c>
      <c r="I414">
        <v>0</v>
      </c>
      <c r="J414">
        <v>0.09</v>
      </c>
      <c r="K414">
        <v>0.04</v>
      </c>
      <c r="L414">
        <v>0.15</v>
      </c>
      <c r="M414" s="15">
        <f>PERCENTRANK($F$2:$F$667,F414) * 100</f>
        <v>8.1</v>
      </c>
      <c r="N414" s="17">
        <f>PERCENTRANK($G$2:$G$667,G414) * 100</f>
        <v>95.899999999999991</v>
      </c>
      <c r="O414" s="17">
        <f>PERCENTRANK($H$2:$H$667,H414) * 100</f>
        <v>7.6</v>
      </c>
      <c r="P414" s="16">
        <f>PERCENTRANK($I$2:$I$667,I414) * 100</f>
        <v>33.900000000000006</v>
      </c>
      <c r="Q414" s="16">
        <f>PERCENTRANK($J$2:$J$667,J414) * 100</f>
        <v>70.8</v>
      </c>
      <c r="R414" s="16">
        <f>PERCENTRANK($K$2:$K$667,K414) * 100</f>
        <v>65.8</v>
      </c>
      <c r="S414" s="16">
        <f>PERCENTRANK($L$2:$L$667,L414) * 100</f>
        <v>39.200000000000003</v>
      </c>
    </row>
    <row r="415" spans="1:19" x14ac:dyDescent="0.2">
      <c r="A415" t="s">
        <v>226</v>
      </c>
      <c r="B415" t="s">
        <v>1912</v>
      </c>
      <c r="C415">
        <v>2021</v>
      </c>
      <c r="D415" t="s">
        <v>1885</v>
      </c>
      <c r="E415">
        <v>2057</v>
      </c>
      <c r="F415">
        <v>-0.02</v>
      </c>
      <c r="G415">
        <v>0.02</v>
      </c>
      <c r="H415">
        <v>0.03</v>
      </c>
      <c r="I415">
        <v>0</v>
      </c>
      <c r="J415">
        <v>0.08</v>
      </c>
      <c r="K415">
        <v>0.04</v>
      </c>
      <c r="L415">
        <v>0.15</v>
      </c>
      <c r="M415" s="15">
        <f>PERCENTRANK($F$2:$F$667,F415) * 100</f>
        <v>17.7</v>
      </c>
      <c r="N415" s="17">
        <f>PERCENTRANK($G$2:$G$667,G415) * 100</f>
        <v>90.5</v>
      </c>
      <c r="O415" s="17">
        <f>PERCENTRANK($H$2:$H$667,H415) * 100</f>
        <v>14.799999999999999</v>
      </c>
      <c r="P415" s="16">
        <f>PERCENTRANK($I$2:$I$667,I415) * 100</f>
        <v>33.900000000000006</v>
      </c>
      <c r="Q415" s="16">
        <f>PERCENTRANK($J$2:$J$667,J415) * 100</f>
        <v>68.100000000000009</v>
      </c>
      <c r="R415" s="16">
        <f>PERCENTRANK($K$2:$K$667,K415) * 100</f>
        <v>65.8</v>
      </c>
      <c r="S415" s="16">
        <f>PERCENTRANK($L$2:$L$667,L415) * 100</f>
        <v>39.200000000000003</v>
      </c>
    </row>
    <row r="416" spans="1:19" x14ac:dyDescent="0.2">
      <c r="A416" t="s">
        <v>404</v>
      </c>
      <c r="B416" t="s">
        <v>1913</v>
      </c>
      <c r="C416">
        <v>2021</v>
      </c>
      <c r="D416" t="s">
        <v>1892</v>
      </c>
      <c r="E416">
        <v>1174</v>
      </c>
      <c r="F416">
        <v>0.05</v>
      </c>
      <c r="G416">
        <v>0</v>
      </c>
      <c r="H416">
        <v>0.06</v>
      </c>
      <c r="I416">
        <v>0</v>
      </c>
      <c r="J416">
        <v>0.03</v>
      </c>
      <c r="K416">
        <v>0</v>
      </c>
      <c r="L416">
        <v>0.14000000000000001</v>
      </c>
      <c r="M416" s="15">
        <f>PERCENTRANK($F$2:$F$667,F416) * 100</f>
        <v>93.5</v>
      </c>
      <c r="N416" s="17">
        <f>PERCENTRANK($G$2:$G$667,G416) * 100</f>
        <v>25.2</v>
      </c>
      <c r="O416" s="17">
        <f>PERCENTRANK($H$2:$H$667,H416) * 100</f>
        <v>47.8</v>
      </c>
      <c r="P416" s="16">
        <f>PERCENTRANK($I$2:$I$667,I416) * 100</f>
        <v>33.900000000000006</v>
      </c>
      <c r="Q416" s="16">
        <f>PERCENTRANK($J$2:$J$667,J416) * 100</f>
        <v>41.199999999999996</v>
      </c>
      <c r="R416" s="16">
        <f>PERCENTRANK($K$2:$K$667,K416) * 100</f>
        <v>0</v>
      </c>
      <c r="S416" s="16">
        <f>PERCENTRANK($L$2:$L$667,L416) * 100</f>
        <v>34.1</v>
      </c>
    </row>
    <row r="417" spans="1:19" x14ac:dyDescent="0.2">
      <c r="A417" t="s">
        <v>237</v>
      </c>
      <c r="B417" t="s">
        <v>1908</v>
      </c>
      <c r="C417">
        <v>2021</v>
      </c>
      <c r="D417" t="s">
        <v>1895</v>
      </c>
      <c r="E417">
        <v>1995</v>
      </c>
      <c r="F417">
        <v>-0.01</v>
      </c>
      <c r="G417">
        <v>0</v>
      </c>
      <c r="H417">
        <v>0.04</v>
      </c>
      <c r="I417">
        <v>0</v>
      </c>
      <c r="J417">
        <v>7.0000000000000007E-2</v>
      </c>
      <c r="K417">
        <v>0.04</v>
      </c>
      <c r="L417">
        <v>0.14000000000000001</v>
      </c>
      <c r="M417" s="15">
        <f>PERCENTRANK($F$2:$F$667,F417) * 100</f>
        <v>22.8</v>
      </c>
      <c r="N417" s="17">
        <f>PERCENTRANK($G$2:$G$667,G417) * 100</f>
        <v>25.2</v>
      </c>
      <c r="O417" s="17">
        <f>PERCENTRANK($H$2:$H$667,H417) * 100</f>
        <v>25.4</v>
      </c>
      <c r="P417" s="16">
        <f>PERCENTRANK($I$2:$I$667,I417) * 100</f>
        <v>33.900000000000006</v>
      </c>
      <c r="Q417" s="16">
        <f>PERCENTRANK($J$2:$J$667,J417) * 100</f>
        <v>64.5</v>
      </c>
      <c r="R417" s="16">
        <f>PERCENTRANK($K$2:$K$667,K417) * 100</f>
        <v>65.8</v>
      </c>
      <c r="S417" s="16">
        <f>PERCENTRANK($L$2:$L$667,L417) * 100</f>
        <v>34.1</v>
      </c>
    </row>
    <row r="418" spans="1:19" x14ac:dyDescent="0.2">
      <c r="A418" t="s">
        <v>521</v>
      </c>
      <c r="B418" t="s">
        <v>1929</v>
      </c>
      <c r="C418">
        <v>2021</v>
      </c>
      <c r="D418" t="s">
        <v>1895</v>
      </c>
      <c r="E418">
        <v>648</v>
      </c>
      <c r="F418">
        <v>-0.03</v>
      </c>
      <c r="G418">
        <v>0</v>
      </c>
      <c r="H418">
        <v>0.06</v>
      </c>
      <c r="I418">
        <v>0</v>
      </c>
      <c r="J418">
        <v>0.08</v>
      </c>
      <c r="K418">
        <v>0.03</v>
      </c>
      <c r="L418">
        <v>0.14000000000000001</v>
      </c>
      <c r="M418" s="15">
        <f>PERCENTRANK($F$2:$F$667,F418) * 100</f>
        <v>12</v>
      </c>
      <c r="N418" s="17">
        <f>PERCENTRANK($G$2:$G$667,G418) * 100</f>
        <v>25.2</v>
      </c>
      <c r="O418" s="17">
        <f>PERCENTRANK($H$2:$H$667,H418) * 100</f>
        <v>47.8</v>
      </c>
      <c r="P418" s="16">
        <f>PERCENTRANK($I$2:$I$667,I418) * 100</f>
        <v>33.900000000000006</v>
      </c>
      <c r="Q418" s="16">
        <f>PERCENTRANK($J$2:$J$667,J418) * 100</f>
        <v>68.100000000000009</v>
      </c>
      <c r="R418" s="16">
        <f>PERCENTRANK($K$2:$K$667,K418) * 100</f>
        <v>56.599999999999994</v>
      </c>
      <c r="S418" s="16">
        <f>PERCENTRANK($L$2:$L$667,L418) * 100</f>
        <v>34.1</v>
      </c>
    </row>
    <row r="419" spans="1:19" x14ac:dyDescent="0.2">
      <c r="A419" t="s">
        <v>2140</v>
      </c>
      <c r="B419" t="s">
        <v>1913</v>
      </c>
      <c r="C419">
        <v>2021</v>
      </c>
      <c r="D419" t="s">
        <v>1895</v>
      </c>
      <c r="E419">
        <v>959</v>
      </c>
      <c r="F419">
        <v>0</v>
      </c>
      <c r="G419">
        <v>0.01</v>
      </c>
      <c r="H419">
        <v>0.03</v>
      </c>
      <c r="I419">
        <v>0</v>
      </c>
      <c r="J419">
        <v>0.06</v>
      </c>
      <c r="K419">
        <v>0.05</v>
      </c>
      <c r="L419">
        <v>0.13</v>
      </c>
      <c r="M419" s="15">
        <f>PERCENTRANK($F$2:$F$667,F419) * 100</f>
        <v>35.699999999999996</v>
      </c>
      <c r="N419" s="17">
        <f>PERCENTRANK($G$2:$G$667,G419) * 100</f>
        <v>74.7</v>
      </c>
      <c r="O419" s="17">
        <f>PERCENTRANK($H$2:$H$667,H419) * 100</f>
        <v>14.799999999999999</v>
      </c>
      <c r="P419" s="16">
        <f>PERCENTRANK($I$2:$I$667,I419) * 100</f>
        <v>33.900000000000006</v>
      </c>
      <c r="Q419" s="16">
        <f>PERCENTRANK($J$2:$J$667,J419) * 100</f>
        <v>59.599999999999994</v>
      </c>
      <c r="R419" s="16">
        <f>PERCENTRANK($K$2:$K$667,K419) * 100</f>
        <v>72.899999999999991</v>
      </c>
      <c r="S419" s="16">
        <f>PERCENTRANK($L$2:$L$667,L419) * 100</f>
        <v>29.299999999999997</v>
      </c>
    </row>
    <row r="420" spans="1:19" x14ac:dyDescent="0.2">
      <c r="A420" t="s">
        <v>1990</v>
      </c>
      <c r="B420" t="s">
        <v>1914</v>
      </c>
      <c r="C420">
        <v>2021</v>
      </c>
      <c r="D420" t="s">
        <v>1884</v>
      </c>
      <c r="E420">
        <v>30</v>
      </c>
      <c r="F420">
        <v>0.04</v>
      </c>
      <c r="G420">
        <v>0</v>
      </c>
      <c r="H420">
        <v>0</v>
      </c>
      <c r="I420">
        <v>0</v>
      </c>
      <c r="J420">
        <v>0.1</v>
      </c>
      <c r="K420">
        <v>0</v>
      </c>
      <c r="L420">
        <v>0.13</v>
      </c>
      <c r="M420" s="15">
        <f>PERCENTRANK($F$2:$F$667,F420) * 100</f>
        <v>89.1</v>
      </c>
      <c r="N420" s="17">
        <f>PERCENTRANK($G$2:$G$667,G420) * 100</f>
        <v>25.2</v>
      </c>
      <c r="O420" s="17">
        <f>PERCENTRANK($H$2:$H$667,H420) * 100</f>
        <v>2.1999999999999997</v>
      </c>
      <c r="P420" s="16">
        <f>PERCENTRANK($I$2:$I$667,I420) * 100</f>
        <v>33.900000000000006</v>
      </c>
      <c r="Q420" s="16">
        <f>PERCENTRANK($J$2:$J$667,J420) * 100</f>
        <v>72.7</v>
      </c>
      <c r="R420" s="16">
        <f>PERCENTRANK($K$2:$K$667,K420) * 100</f>
        <v>0</v>
      </c>
      <c r="S420" s="16">
        <f>PERCENTRANK($L$2:$L$667,L420) * 100</f>
        <v>29.299999999999997</v>
      </c>
    </row>
    <row r="421" spans="1:19" x14ac:dyDescent="0.2">
      <c r="A421" t="s">
        <v>358</v>
      </c>
      <c r="B421" t="s">
        <v>1929</v>
      </c>
      <c r="C421">
        <v>2021</v>
      </c>
      <c r="D421" t="s">
        <v>1901</v>
      </c>
      <c r="E421">
        <v>1411</v>
      </c>
      <c r="F421">
        <v>0.01</v>
      </c>
      <c r="G421">
        <v>-0.04</v>
      </c>
      <c r="H421">
        <v>0.1</v>
      </c>
      <c r="I421">
        <v>0</v>
      </c>
      <c r="J421">
        <v>0.05</v>
      </c>
      <c r="K421">
        <v>0.01</v>
      </c>
      <c r="L421">
        <v>0.12</v>
      </c>
      <c r="M421" s="15">
        <f>PERCENTRANK($F$2:$F$667,F421) * 100</f>
        <v>57.8</v>
      </c>
      <c r="N421" s="17">
        <f>PERCENTRANK($G$2:$G$667,G421) * 100</f>
        <v>1.2</v>
      </c>
      <c r="O421" s="17">
        <f>PERCENTRANK($H$2:$H$667,H421) * 100</f>
        <v>84</v>
      </c>
      <c r="P421" s="16">
        <f>PERCENTRANK($I$2:$I$667,I421) * 100</f>
        <v>33.900000000000006</v>
      </c>
      <c r="Q421" s="16">
        <f>PERCENTRANK($J$2:$J$667,J421) * 100</f>
        <v>54.500000000000007</v>
      </c>
      <c r="R421" s="16">
        <f>PERCENTRANK($K$2:$K$667,K421) * 100</f>
        <v>17.2</v>
      </c>
      <c r="S421" s="16">
        <f>PERCENTRANK($L$2:$L$667,L421) * 100</f>
        <v>25.2</v>
      </c>
    </row>
    <row r="422" spans="1:19" x14ac:dyDescent="0.2">
      <c r="A422" t="s">
        <v>425</v>
      </c>
      <c r="B422" t="s">
        <v>1902</v>
      </c>
      <c r="C422">
        <v>2021</v>
      </c>
      <c r="D422" t="s">
        <v>1892</v>
      </c>
      <c r="E422">
        <v>1082</v>
      </c>
      <c r="F422">
        <v>0.02</v>
      </c>
      <c r="G422">
        <v>0.03</v>
      </c>
      <c r="H422">
        <v>0.04</v>
      </c>
      <c r="I422">
        <v>0</v>
      </c>
      <c r="J422">
        <v>0</v>
      </c>
      <c r="K422">
        <v>0.01</v>
      </c>
      <c r="L422">
        <v>0.11</v>
      </c>
      <c r="M422" s="15">
        <f>PERCENTRANK($F$2:$F$667,F422) * 100</f>
        <v>74.7</v>
      </c>
      <c r="N422" s="17">
        <f>PERCENTRANK($G$2:$G$667,G422) * 100</f>
        <v>95.899999999999991</v>
      </c>
      <c r="O422" s="17">
        <f>PERCENTRANK($H$2:$H$667,H422) * 100</f>
        <v>25.4</v>
      </c>
      <c r="P422" s="16">
        <f>PERCENTRANK($I$2:$I$667,I422) * 100</f>
        <v>33.900000000000006</v>
      </c>
      <c r="Q422" s="16">
        <f>PERCENTRANK($J$2:$J$667,J422) * 100</f>
        <v>0.1</v>
      </c>
      <c r="R422" s="16">
        <f>PERCENTRANK($K$2:$K$667,K422) * 100</f>
        <v>17.2</v>
      </c>
      <c r="S422" s="16">
        <f>PERCENTRANK($L$2:$L$667,L422) * 100</f>
        <v>21.9</v>
      </c>
    </row>
    <row r="423" spans="1:19" x14ac:dyDescent="0.2">
      <c r="A423" t="s">
        <v>2146</v>
      </c>
      <c r="B423" t="s">
        <v>2147</v>
      </c>
      <c r="C423">
        <v>2021</v>
      </c>
      <c r="D423" t="s">
        <v>1890</v>
      </c>
      <c r="E423">
        <v>899</v>
      </c>
      <c r="F423">
        <v>0.01</v>
      </c>
      <c r="G423">
        <v>0</v>
      </c>
      <c r="H423">
        <v>7.0000000000000007E-2</v>
      </c>
      <c r="I423">
        <v>0</v>
      </c>
      <c r="J423">
        <v>0.01</v>
      </c>
      <c r="K423">
        <v>0.02</v>
      </c>
      <c r="L423">
        <v>0.11</v>
      </c>
      <c r="M423" s="15">
        <f>PERCENTRANK($F$2:$F$667,F423) * 100</f>
        <v>57.8</v>
      </c>
      <c r="N423" s="17">
        <f>PERCENTRANK($G$2:$G$667,G423) * 100</f>
        <v>25.2</v>
      </c>
      <c r="O423" s="17">
        <f>PERCENTRANK($H$2:$H$667,H423) * 100</f>
        <v>59</v>
      </c>
      <c r="P423" s="16">
        <f>PERCENTRANK($I$2:$I$667,I423) * 100</f>
        <v>33.900000000000006</v>
      </c>
      <c r="Q423" s="16">
        <f>PERCENTRANK($J$2:$J$667,J423) * 100</f>
        <v>5.7</v>
      </c>
      <c r="R423" s="16">
        <f>PERCENTRANK($K$2:$K$667,K423) * 100</f>
        <v>43.7</v>
      </c>
      <c r="S423" s="16">
        <f>PERCENTRANK($L$2:$L$667,L423) * 100</f>
        <v>21.9</v>
      </c>
    </row>
    <row r="424" spans="1:19" x14ac:dyDescent="0.2">
      <c r="A424" t="s">
        <v>486</v>
      </c>
      <c r="B424" t="s">
        <v>1906</v>
      </c>
      <c r="C424">
        <v>2021</v>
      </c>
      <c r="D424" t="s">
        <v>1892</v>
      </c>
      <c r="E424">
        <v>785</v>
      </c>
      <c r="F424">
        <v>-0.01</v>
      </c>
      <c r="G424">
        <v>0</v>
      </c>
      <c r="H424">
        <v>7.0000000000000007E-2</v>
      </c>
      <c r="I424">
        <v>0</v>
      </c>
      <c r="J424">
        <v>0.03</v>
      </c>
      <c r="K424">
        <v>0.02</v>
      </c>
      <c r="L424">
        <v>0.1</v>
      </c>
      <c r="M424" s="15">
        <f>PERCENTRANK($F$2:$F$667,F424) * 100</f>
        <v>22.8</v>
      </c>
      <c r="N424" s="17">
        <f>PERCENTRANK($G$2:$G$667,G424) * 100</f>
        <v>25.2</v>
      </c>
      <c r="O424" s="17">
        <f>PERCENTRANK($H$2:$H$667,H424) * 100</f>
        <v>59</v>
      </c>
      <c r="P424" s="16">
        <f>PERCENTRANK($I$2:$I$667,I424) * 100</f>
        <v>33.900000000000006</v>
      </c>
      <c r="Q424" s="16">
        <f>PERCENTRANK($J$2:$J$667,J424) * 100</f>
        <v>41.199999999999996</v>
      </c>
      <c r="R424" s="16">
        <f>PERCENTRANK($K$2:$K$667,K424) * 100</f>
        <v>43.7</v>
      </c>
      <c r="S424" s="16">
        <f>PERCENTRANK($L$2:$L$667,L424) * 100</f>
        <v>18</v>
      </c>
    </row>
    <row r="425" spans="1:19" x14ac:dyDescent="0.2">
      <c r="A425" t="s">
        <v>308</v>
      </c>
      <c r="B425" t="s">
        <v>1889</v>
      </c>
      <c r="C425">
        <v>2021</v>
      </c>
      <c r="D425" t="s">
        <v>1890</v>
      </c>
      <c r="E425">
        <v>1661</v>
      </c>
      <c r="F425">
        <v>0.01</v>
      </c>
      <c r="G425">
        <v>0</v>
      </c>
      <c r="H425">
        <v>0.08</v>
      </c>
      <c r="I425">
        <v>0</v>
      </c>
      <c r="J425">
        <v>0.01</v>
      </c>
      <c r="K425">
        <v>0.01</v>
      </c>
      <c r="L425">
        <v>0.1</v>
      </c>
      <c r="M425" s="15">
        <f>PERCENTRANK($F$2:$F$667,F425) * 100</f>
        <v>57.8</v>
      </c>
      <c r="N425" s="17">
        <f>PERCENTRANK($G$2:$G$667,G425) * 100</f>
        <v>25.2</v>
      </c>
      <c r="O425" s="17">
        <f>PERCENTRANK($H$2:$H$667,H425) * 100</f>
        <v>68.7</v>
      </c>
      <c r="P425" s="16">
        <f>PERCENTRANK($I$2:$I$667,I425) * 100</f>
        <v>33.900000000000006</v>
      </c>
      <c r="Q425" s="16">
        <f>PERCENTRANK($J$2:$J$667,J425) * 100</f>
        <v>5.7</v>
      </c>
      <c r="R425" s="16">
        <f>PERCENTRANK($K$2:$K$667,K425) * 100</f>
        <v>17.2</v>
      </c>
      <c r="S425" s="16">
        <f>PERCENTRANK($L$2:$L$667,L425) * 100</f>
        <v>18</v>
      </c>
    </row>
    <row r="426" spans="1:19" x14ac:dyDescent="0.2">
      <c r="A426" t="s">
        <v>1954</v>
      </c>
      <c r="B426" t="s">
        <v>1883</v>
      </c>
      <c r="C426">
        <v>2021</v>
      </c>
      <c r="D426" t="s">
        <v>1884</v>
      </c>
      <c r="E426">
        <v>5</v>
      </c>
      <c r="F426">
        <v>0</v>
      </c>
      <c r="G426">
        <v>-0.02</v>
      </c>
      <c r="H426">
        <v>0.11</v>
      </c>
      <c r="I426">
        <v>0</v>
      </c>
      <c r="J426">
        <v>0</v>
      </c>
      <c r="K426">
        <v>0</v>
      </c>
      <c r="L426">
        <v>0.08</v>
      </c>
      <c r="M426" s="15">
        <f>PERCENTRANK($F$2:$F$667,F426) * 100</f>
        <v>35.699999999999996</v>
      </c>
      <c r="N426" s="17">
        <f>PERCENTRANK($G$2:$G$667,G426) * 100</f>
        <v>4.9000000000000004</v>
      </c>
      <c r="O426" s="17">
        <f>PERCENTRANK($H$2:$H$667,H426) * 100</f>
        <v>88.2</v>
      </c>
      <c r="P426" s="16">
        <f>PERCENTRANK($I$2:$I$667,I426) * 100</f>
        <v>33.900000000000006</v>
      </c>
      <c r="Q426" s="16">
        <f>PERCENTRANK($J$2:$J$667,J426) * 100</f>
        <v>0.1</v>
      </c>
      <c r="R426" s="16">
        <f>PERCENTRANK($K$2:$K$667,K426) * 100</f>
        <v>0</v>
      </c>
      <c r="S426" s="16">
        <f>PERCENTRANK($L$2:$L$667,L426) * 100</f>
        <v>12.3</v>
      </c>
    </row>
    <row r="427" spans="1:19" x14ac:dyDescent="0.2">
      <c r="A427" t="s">
        <v>526</v>
      </c>
      <c r="B427" t="s">
        <v>1898</v>
      </c>
      <c r="C427">
        <v>2021</v>
      </c>
      <c r="D427" t="s">
        <v>1892</v>
      </c>
      <c r="E427">
        <v>608</v>
      </c>
      <c r="F427">
        <v>0</v>
      </c>
      <c r="G427">
        <v>0.01</v>
      </c>
      <c r="H427">
        <v>7.0000000000000007E-2</v>
      </c>
      <c r="I427">
        <v>0</v>
      </c>
      <c r="J427">
        <v>0.02</v>
      </c>
      <c r="K427">
        <v>0</v>
      </c>
      <c r="L427">
        <v>0.08</v>
      </c>
      <c r="M427" s="15">
        <f>PERCENTRANK($F$2:$F$667,F427) * 100</f>
        <v>35.699999999999996</v>
      </c>
      <c r="N427" s="17">
        <f>PERCENTRANK($G$2:$G$667,G427) * 100</f>
        <v>74.7</v>
      </c>
      <c r="O427" s="17">
        <f>PERCENTRANK($H$2:$H$667,H427) * 100</f>
        <v>59</v>
      </c>
      <c r="P427" s="16">
        <f>PERCENTRANK($I$2:$I$667,I427) * 100</f>
        <v>33.900000000000006</v>
      </c>
      <c r="Q427" s="16">
        <f>PERCENTRANK($J$2:$J$667,J427) * 100</f>
        <v>23.7</v>
      </c>
      <c r="R427" s="16">
        <f>PERCENTRANK($K$2:$K$667,K427) * 100</f>
        <v>0</v>
      </c>
      <c r="S427" s="16">
        <f>PERCENTRANK($L$2:$L$667,L427) * 100</f>
        <v>12.3</v>
      </c>
    </row>
    <row r="428" spans="1:19" x14ac:dyDescent="0.2">
      <c r="A428" t="s">
        <v>2072</v>
      </c>
      <c r="B428" t="s">
        <v>1916</v>
      </c>
      <c r="C428">
        <v>2021</v>
      </c>
      <c r="D428" t="s">
        <v>1892</v>
      </c>
      <c r="E428">
        <v>412</v>
      </c>
      <c r="F428">
        <v>0.01</v>
      </c>
      <c r="G428">
        <v>0</v>
      </c>
      <c r="H428">
        <v>0.05</v>
      </c>
      <c r="I428">
        <v>0</v>
      </c>
      <c r="J428">
        <v>0.02</v>
      </c>
      <c r="K428">
        <v>0.01</v>
      </c>
      <c r="L428">
        <v>0.08</v>
      </c>
      <c r="M428" s="15">
        <f>PERCENTRANK($F$2:$F$667,F428) * 100</f>
        <v>57.8</v>
      </c>
      <c r="N428" s="17">
        <f>PERCENTRANK($G$2:$G$667,G428) * 100</f>
        <v>25.2</v>
      </c>
      <c r="O428" s="17">
        <f>PERCENTRANK($H$2:$H$667,H428) * 100</f>
        <v>36.299999999999997</v>
      </c>
      <c r="P428" s="16">
        <f>PERCENTRANK($I$2:$I$667,I428) * 100</f>
        <v>33.900000000000006</v>
      </c>
      <c r="Q428" s="16">
        <f>PERCENTRANK($J$2:$J$667,J428) * 100</f>
        <v>23.7</v>
      </c>
      <c r="R428" s="16">
        <f>PERCENTRANK($K$2:$K$667,K428) * 100</f>
        <v>17.2</v>
      </c>
      <c r="S428" s="16">
        <f>PERCENTRANK($L$2:$L$667,L428) * 100</f>
        <v>12.3</v>
      </c>
    </row>
    <row r="429" spans="1:19" x14ac:dyDescent="0.2">
      <c r="A429" t="s">
        <v>206</v>
      </c>
      <c r="B429" t="s">
        <v>1911</v>
      </c>
      <c r="C429">
        <v>2021</v>
      </c>
      <c r="D429" t="s">
        <v>1892</v>
      </c>
      <c r="E429">
        <v>2213</v>
      </c>
      <c r="F429">
        <v>0</v>
      </c>
      <c r="G429">
        <v>0</v>
      </c>
      <c r="H429">
        <v>0.05</v>
      </c>
      <c r="I429">
        <v>0</v>
      </c>
      <c r="J429">
        <v>0.01</v>
      </c>
      <c r="K429">
        <v>0.01</v>
      </c>
      <c r="L429">
        <v>0.08</v>
      </c>
      <c r="M429" s="15">
        <f>PERCENTRANK($F$2:$F$667,F429) * 100</f>
        <v>35.699999999999996</v>
      </c>
      <c r="N429" s="17">
        <f>PERCENTRANK($G$2:$G$667,G429) * 100</f>
        <v>25.2</v>
      </c>
      <c r="O429" s="17">
        <f>PERCENTRANK($H$2:$H$667,H429) * 100</f>
        <v>36.299999999999997</v>
      </c>
      <c r="P429" s="16">
        <f>PERCENTRANK($I$2:$I$667,I429) * 100</f>
        <v>33.900000000000006</v>
      </c>
      <c r="Q429" s="16">
        <f>PERCENTRANK($J$2:$J$667,J429) * 100</f>
        <v>5.7</v>
      </c>
      <c r="R429" s="16">
        <f>PERCENTRANK($K$2:$K$667,K429) * 100</f>
        <v>17.2</v>
      </c>
      <c r="S429" s="16">
        <f>PERCENTRANK($L$2:$L$667,L429) * 100</f>
        <v>12.3</v>
      </c>
    </row>
    <row r="430" spans="1:19" x14ac:dyDescent="0.2">
      <c r="A430" t="s">
        <v>456</v>
      </c>
      <c r="B430" t="s">
        <v>1889</v>
      </c>
      <c r="C430">
        <v>2021</v>
      </c>
      <c r="D430" t="s">
        <v>1890</v>
      </c>
      <c r="E430">
        <v>989</v>
      </c>
      <c r="F430">
        <v>-0.02</v>
      </c>
      <c r="G430">
        <v>0</v>
      </c>
      <c r="H430">
        <v>7.0000000000000007E-2</v>
      </c>
      <c r="I430">
        <v>0</v>
      </c>
      <c r="J430">
        <v>0.02</v>
      </c>
      <c r="K430">
        <v>0.01</v>
      </c>
      <c r="L430">
        <v>0.08</v>
      </c>
      <c r="M430" s="15">
        <f>PERCENTRANK($F$2:$F$667,F430) * 100</f>
        <v>17.7</v>
      </c>
      <c r="N430" s="17">
        <f>PERCENTRANK($G$2:$G$667,G430) * 100</f>
        <v>25.2</v>
      </c>
      <c r="O430" s="17">
        <f>PERCENTRANK($H$2:$H$667,H430) * 100</f>
        <v>59</v>
      </c>
      <c r="P430" s="16">
        <f>PERCENTRANK($I$2:$I$667,I430) * 100</f>
        <v>33.900000000000006</v>
      </c>
      <c r="Q430" s="16">
        <f>PERCENTRANK($J$2:$J$667,J430) * 100</f>
        <v>23.7</v>
      </c>
      <c r="R430" s="16">
        <f>PERCENTRANK($K$2:$K$667,K430) * 100</f>
        <v>17.2</v>
      </c>
      <c r="S430" s="16">
        <f>PERCENTRANK($L$2:$L$667,L430) * 100</f>
        <v>12.3</v>
      </c>
    </row>
    <row r="431" spans="1:19" x14ac:dyDescent="0.2">
      <c r="A431" t="s">
        <v>2137</v>
      </c>
      <c r="B431" t="s">
        <v>1912</v>
      </c>
      <c r="C431">
        <v>2021</v>
      </c>
      <c r="D431" t="s">
        <v>1892</v>
      </c>
      <c r="E431">
        <v>1390</v>
      </c>
      <c r="F431">
        <v>0.01</v>
      </c>
      <c r="G431">
        <v>-0.02</v>
      </c>
      <c r="H431">
        <v>0.05</v>
      </c>
      <c r="I431">
        <v>0</v>
      </c>
      <c r="J431">
        <v>0.02</v>
      </c>
      <c r="K431">
        <v>0.01</v>
      </c>
      <c r="L431">
        <v>7.0000000000000007E-2</v>
      </c>
      <c r="M431" s="15">
        <f>PERCENTRANK($F$2:$F$667,F431) * 100</f>
        <v>57.8</v>
      </c>
      <c r="N431" s="17">
        <f>PERCENTRANK($G$2:$G$667,G431) * 100</f>
        <v>4.9000000000000004</v>
      </c>
      <c r="O431" s="17">
        <f>PERCENTRANK($H$2:$H$667,H431) * 100</f>
        <v>36.299999999999997</v>
      </c>
      <c r="P431" s="16">
        <f>PERCENTRANK($I$2:$I$667,I431) * 100</f>
        <v>33.900000000000006</v>
      </c>
      <c r="Q431" s="16">
        <f>PERCENTRANK($J$2:$J$667,J431) * 100</f>
        <v>23.7</v>
      </c>
      <c r="R431" s="16">
        <f>PERCENTRANK($K$2:$K$667,K431) * 100</f>
        <v>17.2</v>
      </c>
      <c r="S431" s="16">
        <f>PERCENTRANK($L$2:$L$667,L431) * 100</f>
        <v>10.199999999999999</v>
      </c>
    </row>
    <row r="432" spans="1:19" x14ac:dyDescent="0.2">
      <c r="A432" t="s">
        <v>2024</v>
      </c>
      <c r="B432" t="s">
        <v>1916</v>
      </c>
      <c r="C432">
        <v>2021</v>
      </c>
      <c r="D432" t="s">
        <v>1901</v>
      </c>
      <c r="E432">
        <v>111</v>
      </c>
      <c r="F432">
        <v>0</v>
      </c>
      <c r="G432">
        <v>0</v>
      </c>
      <c r="H432">
        <v>7.0000000000000007E-2</v>
      </c>
      <c r="I432">
        <v>0</v>
      </c>
      <c r="J432">
        <v>0.01</v>
      </c>
      <c r="K432">
        <v>0</v>
      </c>
      <c r="L432">
        <v>0.06</v>
      </c>
      <c r="M432" s="15">
        <f>PERCENTRANK($F$2:$F$667,F432) * 100</f>
        <v>35.699999999999996</v>
      </c>
      <c r="N432" s="17">
        <f>PERCENTRANK($G$2:$G$667,G432) * 100</f>
        <v>25.2</v>
      </c>
      <c r="O432" s="17">
        <f>PERCENTRANK($H$2:$H$667,H432) * 100</f>
        <v>59</v>
      </c>
      <c r="P432" s="16">
        <f>PERCENTRANK($I$2:$I$667,I432) * 100</f>
        <v>33.900000000000006</v>
      </c>
      <c r="Q432" s="16">
        <f>PERCENTRANK($J$2:$J$667,J432) * 100</f>
        <v>5.7</v>
      </c>
      <c r="R432" s="16">
        <f>PERCENTRANK($K$2:$K$667,K432) * 100</f>
        <v>0</v>
      </c>
      <c r="S432" s="16">
        <f>PERCENTRANK($L$2:$L$667,L432) * 100</f>
        <v>8.2000000000000011</v>
      </c>
    </row>
    <row r="433" spans="1:19" x14ac:dyDescent="0.2">
      <c r="A433" t="s">
        <v>405</v>
      </c>
      <c r="B433" t="s">
        <v>1923</v>
      </c>
      <c r="C433">
        <v>2021</v>
      </c>
      <c r="D433" t="s">
        <v>1890</v>
      </c>
      <c r="E433">
        <v>1182</v>
      </c>
      <c r="F433">
        <v>-0.01</v>
      </c>
      <c r="G433">
        <v>-0.01</v>
      </c>
      <c r="H433">
        <v>0.05</v>
      </c>
      <c r="I433">
        <v>0</v>
      </c>
      <c r="J433">
        <v>0.02</v>
      </c>
      <c r="K433">
        <v>0.01</v>
      </c>
      <c r="L433">
        <v>0.06</v>
      </c>
      <c r="M433" s="15">
        <f>PERCENTRANK($F$2:$F$667,F433) * 100</f>
        <v>22.8</v>
      </c>
      <c r="N433" s="17">
        <f>PERCENTRANK($G$2:$G$667,G433) * 100</f>
        <v>9.9</v>
      </c>
      <c r="O433" s="17">
        <f>PERCENTRANK($H$2:$H$667,H433) * 100</f>
        <v>36.299999999999997</v>
      </c>
      <c r="P433" s="16">
        <f>PERCENTRANK($I$2:$I$667,I433) * 100</f>
        <v>33.900000000000006</v>
      </c>
      <c r="Q433" s="16">
        <f>PERCENTRANK($J$2:$J$667,J433) * 100</f>
        <v>23.7</v>
      </c>
      <c r="R433" s="16">
        <f>PERCENTRANK($K$2:$K$667,K433) * 100</f>
        <v>17.2</v>
      </c>
      <c r="S433" s="16">
        <f>PERCENTRANK($L$2:$L$667,L433) * 100</f>
        <v>8.2000000000000011</v>
      </c>
    </row>
    <row r="434" spans="1:19" x14ac:dyDescent="0.2">
      <c r="A434" t="s">
        <v>513</v>
      </c>
      <c r="B434" t="s">
        <v>1894</v>
      </c>
      <c r="C434">
        <v>2021</v>
      </c>
      <c r="D434" t="s">
        <v>1890</v>
      </c>
      <c r="E434">
        <v>669</v>
      </c>
      <c r="F434">
        <v>-0.01</v>
      </c>
      <c r="G434">
        <v>-0.03</v>
      </c>
      <c r="H434">
        <v>0.05</v>
      </c>
      <c r="I434">
        <v>0</v>
      </c>
      <c r="J434">
        <v>0.02</v>
      </c>
      <c r="K434">
        <v>0.02</v>
      </c>
      <c r="L434">
        <v>0.05</v>
      </c>
      <c r="M434" s="15">
        <f>PERCENTRANK($F$2:$F$667,F434) * 100</f>
        <v>22.8</v>
      </c>
      <c r="N434" s="17">
        <f>PERCENTRANK($G$2:$G$667,G434) * 100</f>
        <v>2.1</v>
      </c>
      <c r="O434" s="17">
        <f>PERCENTRANK($H$2:$H$667,H434) * 100</f>
        <v>36.299999999999997</v>
      </c>
      <c r="P434" s="16">
        <f>PERCENTRANK($I$2:$I$667,I434) * 100</f>
        <v>33.900000000000006</v>
      </c>
      <c r="Q434" s="16">
        <f>PERCENTRANK($J$2:$J$667,J434) * 100</f>
        <v>23.7</v>
      </c>
      <c r="R434" s="16">
        <f>PERCENTRANK($K$2:$K$667,K434) * 100</f>
        <v>43.7</v>
      </c>
      <c r="S434" s="16">
        <f>PERCENTRANK($L$2:$L$667,L434) * 100</f>
        <v>7.0000000000000009</v>
      </c>
    </row>
    <row r="435" spans="1:19" x14ac:dyDescent="0.2">
      <c r="A435" t="s">
        <v>2066</v>
      </c>
      <c r="B435" t="s">
        <v>1899</v>
      </c>
      <c r="C435">
        <v>2021</v>
      </c>
      <c r="D435" t="s">
        <v>1892</v>
      </c>
      <c r="E435">
        <v>277</v>
      </c>
      <c r="F435">
        <v>-0.01</v>
      </c>
      <c r="G435">
        <v>0</v>
      </c>
      <c r="H435">
        <v>0.03</v>
      </c>
      <c r="I435">
        <v>0</v>
      </c>
      <c r="J435">
        <v>0.02</v>
      </c>
      <c r="K435">
        <v>0</v>
      </c>
      <c r="L435">
        <v>0.03</v>
      </c>
      <c r="M435" s="15">
        <f>PERCENTRANK($F$2:$F$667,F435) * 100</f>
        <v>22.8</v>
      </c>
      <c r="N435" s="17">
        <f>PERCENTRANK($G$2:$G$667,G435) * 100</f>
        <v>25.2</v>
      </c>
      <c r="O435" s="17">
        <f>PERCENTRANK($H$2:$H$667,H435) * 100</f>
        <v>14.799999999999999</v>
      </c>
      <c r="P435" s="16">
        <f>PERCENTRANK($I$2:$I$667,I435) * 100</f>
        <v>33.900000000000006</v>
      </c>
      <c r="Q435" s="16">
        <f>PERCENTRANK($J$2:$J$667,J435) * 100</f>
        <v>23.7</v>
      </c>
      <c r="R435" s="16">
        <f>PERCENTRANK($K$2:$K$667,K435) * 100</f>
        <v>0</v>
      </c>
      <c r="S435" s="16">
        <f>PERCENTRANK($L$2:$L$667,L435) * 100</f>
        <v>5.8000000000000007</v>
      </c>
    </row>
    <row r="436" spans="1:19" x14ac:dyDescent="0.2">
      <c r="A436" t="s">
        <v>539</v>
      </c>
      <c r="B436" t="s">
        <v>1883</v>
      </c>
      <c r="C436">
        <v>2021</v>
      </c>
      <c r="D436" t="s">
        <v>1892</v>
      </c>
      <c r="E436">
        <v>558</v>
      </c>
      <c r="F436">
        <v>0</v>
      </c>
      <c r="G436">
        <v>-0.04</v>
      </c>
      <c r="H436">
        <v>0.05</v>
      </c>
      <c r="I436">
        <v>0</v>
      </c>
      <c r="J436">
        <v>0.01</v>
      </c>
      <c r="K436">
        <v>0.01</v>
      </c>
      <c r="L436">
        <v>0.03</v>
      </c>
      <c r="M436" s="15">
        <f>PERCENTRANK($F$2:$F$667,F436) * 100</f>
        <v>35.699999999999996</v>
      </c>
      <c r="N436" s="17">
        <f>PERCENTRANK($G$2:$G$667,G436) * 100</f>
        <v>1.2</v>
      </c>
      <c r="O436" s="17">
        <f>PERCENTRANK($H$2:$H$667,H436) * 100</f>
        <v>36.299999999999997</v>
      </c>
      <c r="P436" s="16">
        <f>PERCENTRANK($I$2:$I$667,I436) * 100</f>
        <v>33.900000000000006</v>
      </c>
      <c r="Q436" s="16">
        <f>PERCENTRANK($J$2:$J$667,J436) * 100</f>
        <v>5.7</v>
      </c>
      <c r="R436" s="16">
        <f>PERCENTRANK($K$2:$K$667,K436) * 100</f>
        <v>17.2</v>
      </c>
      <c r="S436" s="16">
        <f>PERCENTRANK($L$2:$L$667,L436) * 100</f>
        <v>5.8000000000000007</v>
      </c>
    </row>
    <row r="437" spans="1:19" x14ac:dyDescent="0.2">
      <c r="A437" t="s">
        <v>2061</v>
      </c>
      <c r="B437" t="s">
        <v>1911</v>
      </c>
      <c r="C437">
        <v>2021</v>
      </c>
      <c r="D437" t="s">
        <v>1892</v>
      </c>
      <c r="E437">
        <v>275</v>
      </c>
      <c r="F437">
        <v>-0.01</v>
      </c>
      <c r="G437">
        <v>-0.01</v>
      </c>
      <c r="H437">
        <v>0.03</v>
      </c>
      <c r="I437">
        <v>0</v>
      </c>
      <c r="J437">
        <v>0.01</v>
      </c>
      <c r="K437">
        <v>0</v>
      </c>
      <c r="L437">
        <v>0.02</v>
      </c>
      <c r="M437" s="15">
        <f>PERCENTRANK($F$2:$F$667,F437) * 100</f>
        <v>22.8</v>
      </c>
      <c r="N437" s="17">
        <f>PERCENTRANK($G$2:$G$667,G437) * 100</f>
        <v>9.9</v>
      </c>
      <c r="O437" s="17">
        <f>PERCENTRANK($H$2:$H$667,H437) * 100</f>
        <v>14.799999999999999</v>
      </c>
      <c r="P437" s="16">
        <f>PERCENTRANK($I$2:$I$667,I437) * 100</f>
        <v>33.900000000000006</v>
      </c>
      <c r="Q437" s="16">
        <f>PERCENTRANK($J$2:$J$667,J437) * 100</f>
        <v>5.7</v>
      </c>
      <c r="R437" s="16">
        <f>PERCENTRANK($K$2:$K$667,K437) * 100</f>
        <v>0</v>
      </c>
      <c r="S437" s="16">
        <f>PERCENTRANK($L$2:$L$667,L437) * 100</f>
        <v>4.8</v>
      </c>
    </row>
    <row r="438" spans="1:19" x14ac:dyDescent="0.2">
      <c r="A438" t="s">
        <v>2057</v>
      </c>
      <c r="B438" t="s">
        <v>1883</v>
      </c>
      <c r="C438">
        <v>2021</v>
      </c>
      <c r="D438" t="s">
        <v>1890</v>
      </c>
      <c r="E438">
        <v>210</v>
      </c>
      <c r="F438">
        <v>0</v>
      </c>
      <c r="G438">
        <v>-0.01</v>
      </c>
      <c r="H438">
        <v>0.01</v>
      </c>
      <c r="I438">
        <v>0</v>
      </c>
      <c r="J438">
        <v>0.01</v>
      </c>
      <c r="K438">
        <v>0</v>
      </c>
      <c r="L438">
        <v>0.02</v>
      </c>
      <c r="M438" s="15">
        <f>PERCENTRANK($F$2:$F$667,F438) * 100</f>
        <v>35.699999999999996</v>
      </c>
      <c r="N438" s="17">
        <f>PERCENTRANK($G$2:$G$667,G438) * 100</f>
        <v>9.9</v>
      </c>
      <c r="O438" s="17">
        <f>PERCENTRANK($H$2:$H$667,H438) * 100</f>
        <v>5.0999999999999996</v>
      </c>
      <c r="P438" s="16">
        <f>PERCENTRANK($I$2:$I$667,I438) * 100</f>
        <v>33.900000000000006</v>
      </c>
      <c r="Q438" s="16">
        <f>PERCENTRANK($J$2:$J$667,J438) * 100</f>
        <v>5.7</v>
      </c>
      <c r="R438" s="16">
        <f>PERCENTRANK($K$2:$K$667,K438) * 100</f>
        <v>0</v>
      </c>
      <c r="S438" s="16">
        <f>PERCENTRANK($L$2:$L$667,L438) * 100</f>
        <v>4.8</v>
      </c>
    </row>
    <row r="439" spans="1:19" x14ac:dyDescent="0.2">
      <c r="A439" t="s">
        <v>1946</v>
      </c>
      <c r="B439" t="s">
        <v>1908</v>
      </c>
      <c r="C439">
        <v>2021</v>
      </c>
      <c r="D439" t="s">
        <v>1901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 s="15">
        <f>PERCENTRANK($F$2:$F$667,F439) * 100</f>
        <v>35.699999999999996</v>
      </c>
      <c r="N439" s="17">
        <f>PERCENTRANK($G$2:$G$667,G439) * 100</f>
        <v>25.2</v>
      </c>
      <c r="O439" s="17">
        <f>PERCENTRANK($H$2:$H$667,H439) * 100</f>
        <v>2.1999999999999997</v>
      </c>
      <c r="P439" s="16">
        <f>PERCENTRANK($I$2:$I$667,I439) * 100</f>
        <v>33.900000000000006</v>
      </c>
      <c r="Q439" s="16">
        <f>PERCENTRANK($J$2:$J$667,J439) * 100</f>
        <v>0.1</v>
      </c>
      <c r="R439" s="16">
        <f>PERCENTRANK($K$2:$K$667,K439) * 100</f>
        <v>0</v>
      </c>
      <c r="S439" s="16">
        <f>PERCENTRANK($L$2:$L$667,L439) * 100</f>
        <v>3.9</v>
      </c>
    </row>
    <row r="440" spans="1:19" x14ac:dyDescent="0.2">
      <c r="A440" t="s">
        <v>2132</v>
      </c>
      <c r="B440" t="s">
        <v>1916</v>
      </c>
      <c r="C440">
        <v>2021</v>
      </c>
      <c r="D440" t="s">
        <v>1901</v>
      </c>
      <c r="E440">
        <v>668</v>
      </c>
      <c r="F440">
        <v>-0.01</v>
      </c>
      <c r="G440">
        <v>-0.01</v>
      </c>
      <c r="H440">
        <v>0</v>
      </c>
      <c r="I440">
        <v>0</v>
      </c>
      <c r="J440">
        <v>0.01</v>
      </c>
      <c r="K440">
        <v>0</v>
      </c>
      <c r="L440">
        <v>-0.01</v>
      </c>
      <c r="M440" s="15">
        <f>PERCENTRANK($F$2:$F$667,F440) * 100</f>
        <v>22.8</v>
      </c>
      <c r="N440" s="17">
        <f>PERCENTRANK($G$2:$G$667,G440) * 100</f>
        <v>9.9</v>
      </c>
      <c r="O440" s="17">
        <f>PERCENTRANK($H$2:$H$667,H440) * 100</f>
        <v>2.1999999999999997</v>
      </c>
      <c r="P440" s="16">
        <f>PERCENTRANK($I$2:$I$667,I440) * 100</f>
        <v>33.900000000000006</v>
      </c>
      <c r="Q440" s="16">
        <f>PERCENTRANK($J$2:$J$667,J440) * 100</f>
        <v>5.7</v>
      </c>
      <c r="R440" s="16">
        <f>PERCENTRANK($K$2:$K$667,K440) * 100</f>
        <v>0</v>
      </c>
      <c r="S440" s="16">
        <f>PERCENTRANK($L$2:$L$667,L440) * 100</f>
        <v>3.4000000000000004</v>
      </c>
    </row>
    <row r="441" spans="1:19" x14ac:dyDescent="0.2">
      <c r="A441" t="s">
        <v>2092</v>
      </c>
      <c r="B441" t="s">
        <v>1923</v>
      </c>
      <c r="C441">
        <v>2021</v>
      </c>
      <c r="D441" t="s">
        <v>1901</v>
      </c>
      <c r="E441">
        <v>421</v>
      </c>
      <c r="F441">
        <v>-0.02</v>
      </c>
      <c r="G441">
        <v>-0.06</v>
      </c>
      <c r="H441">
        <v>-0.03</v>
      </c>
      <c r="I441">
        <v>0</v>
      </c>
      <c r="J441">
        <v>0.03</v>
      </c>
      <c r="K441">
        <v>0.01</v>
      </c>
      <c r="L441">
        <v>-7.0000000000000007E-2</v>
      </c>
      <c r="M441" s="15">
        <f>PERCENTRANK($F$2:$F$667,F441) * 100</f>
        <v>17.7</v>
      </c>
      <c r="N441" s="17">
        <f>PERCENTRANK($G$2:$G$667,G441) * 100</f>
        <v>0.4</v>
      </c>
      <c r="O441" s="17">
        <f>PERCENTRANK($H$2:$H$667,H441) * 100</f>
        <v>0.6</v>
      </c>
      <c r="P441" s="16">
        <f>PERCENTRANK($I$2:$I$667,I441) * 100</f>
        <v>33.900000000000006</v>
      </c>
      <c r="Q441" s="16">
        <f>PERCENTRANK($J$2:$J$667,J441) * 100</f>
        <v>41.199999999999996</v>
      </c>
      <c r="R441" s="16">
        <f>PERCENTRANK($K$2:$K$667,K441) * 100</f>
        <v>17.2</v>
      </c>
      <c r="S441" s="16">
        <f>PERCENTRANK($L$2:$L$667,L441) * 100</f>
        <v>1.3</v>
      </c>
    </row>
    <row r="442" spans="1:19" x14ac:dyDescent="0.2">
      <c r="A442" t="s">
        <v>2016</v>
      </c>
      <c r="B442" t="s">
        <v>1893</v>
      </c>
      <c r="C442">
        <v>2021</v>
      </c>
      <c r="D442" t="s">
        <v>1884</v>
      </c>
      <c r="E442">
        <v>130</v>
      </c>
      <c r="F442">
        <v>0.04</v>
      </c>
      <c r="G442">
        <v>-0.01</v>
      </c>
      <c r="H442">
        <v>0.01</v>
      </c>
      <c r="I442">
        <v>-0.01</v>
      </c>
      <c r="J442">
        <v>0.21</v>
      </c>
      <c r="K442">
        <v>0.19</v>
      </c>
      <c r="L442">
        <v>0.43</v>
      </c>
      <c r="M442" s="15">
        <f>PERCENTRANK($F$2:$F$667,F442) * 100</f>
        <v>89.1</v>
      </c>
      <c r="N442" s="17">
        <f>PERCENTRANK($G$2:$G$667,G442) * 100</f>
        <v>9.9</v>
      </c>
      <c r="O442" s="17">
        <f>PERCENTRANK($H$2:$H$667,H442) * 100</f>
        <v>5.0999999999999996</v>
      </c>
      <c r="P442" s="16">
        <f>PERCENTRANK($I$2:$I$667,I442) * 100</f>
        <v>28.7</v>
      </c>
      <c r="Q442" s="16">
        <f>PERCENTRANK($J$2:$J$667,J442) * 100</f>
        <v>92.600000000000009</v>
      </c>
      <c r="R442" s="16">
        <f>PERCENTRANK($K$2:$K$667,K442) * 100</f>
        <v>99.8</v>
      </c>
      <c r="S442" s="16">
        <f>PERCENTRANK($L$2:$L$667,L442) * 100</f>
        <v>99.3</v>
      </c>
    </row>
    <row r="443" spans="1:19" x14ac:dyDescent="0.2">
      <c r="A443" t="s">
        <v>490</v>
      </c>
      <c r="B443" t="s">
        <v>1893</v>
      </c>
      <c r="C443">
        <v>2021</v>
      </c>
      <c r="D443" t="s">
        <v>1884</v>
      </c>
      <c r="E443">
        <v>787</v>
      </c>
      <c r="F443">
        <v>-0.03</v>
      </c>
      <c r="G443">
        <v>0</v>
      </c>
      <c r="H443">
        <v>0.01</v>
      </c>
      <c r="I443">
        <v>-0.01</v>
      </c>
      <c r="J443">
        <v>0.35</v>
      </c>
      <c r="K443">
        <v>0.08</v>
      </c>
      <c r="L443">
        <v>0.4</v>
      </c>
      <c r="M443" s="15">
        <f>PERCENTRANK($F$2:$F$667,F443) * 100</f>
        <v>12</v>
      </c>
      <c r="N443" s="17">
        <f>PERCENTRANK($G$2:$G$667,G443) * 100</f>
        <v>25.2</v>
      </c>
      <c r="O443" s="17">
        <f>PERCENTRANK($H$2:$H$667,H443) * 100</f>
        <v>5.0999999999999996</v>
      </c>
      <c r="P443" s="16">
        <f>PERCENTRANK($I$2:$I$667,I443) * 100</f>
        <v>28.7</v>
      </c>
      <c r="Q443" s="16">
        <f>PERCENTRANK($J$2:$J$667,J443) * 100</f>
        <v>99.5</v>
      </c>
      <c r="R443" s="16">
        <f>PERCENTRANK($K$2:$K$667,K443) * 100</f>
        <v>90.600000000000009</v>
      </c>
      <c r="S443" s="16">
        <f>PERCENTRANK($L$2:$L$667,L443) * 100</f>
        <v>98.7</v>
      </c>
    </row>
    <row r="444" spans="1:19" x14ac:dyDescent="0.2">
      <c r="A444" t="s">
        <v>1085</v>
      </c>
      <c r="B444" t="s">
        <v>1915</v>
      </c>
      <c r="C444">
        <v>2021</v>
      </c>
      <c r="D444" t="s">
        <v>1884</v>
      </c>
      <c r="E444">
        <v>2393</v>
      </c>
      <c r="F444">
        <v>-0.04</v>
      </c>
      <c r="G444">
        <v>0</v>
      </c>
      <c r="H444">
        <v>0.04</v>
      </c>
      <c r="I444">
        <v>-0.01</v>
      </c>
      <c r="J444">
        <v>0.25</v>
      </c>
      <c r="K444">
        <v>7.0000000000000007E-2</v>
      </c>
      <c r="L444">
        <v>0.32</v>
      </c>
      <c r="M444" s="15">
        <f>PERCENTRANK($F$2:$F$667,F444) * 100</f>
        <v>8.1</v>
      </c>
      <c r="N444" s="17">
        <f>PERCENTRANK($G$2:$G$667,G444) * 100</f>
        <v>25.2</v>
      </c>
      <c r="O444" s="17">
        <f>PERCENTRANK($H$2:$H$667,H444) * 100</f>
        <v>25.4</v>
      </c>
      <c r="P444" s="16">
        <f>PERCENTRANK($I$2:$I$667,I444) * 100</f>
        <v>28.7</v>
      </c>
      <c r="Q444" s="16">
        <f>PERCENTRANK($J$2:$J$667,J444) * 100</f>
        <v>96</v>
      </c>
      <c r="R444" s="16">
        <f>PERCENTRANK($K$2:$K$667,K444) * 100</f>
        <v>85.399999999999991</v>
      </c>
      <c r="S444" s="16">
        <f>PERCENTRANK($L$2:$L$667,L444) * 100</f>
        <v>94.199999999999989</v>
      </c>
    </row>
    <row r="445" spans="1:19" x14ac:dyDescent="0.2">
      <c r="A445" t="s">
        <v>185</v>
      </c>
      <c r="B445" t="s">
        <v>1906</v>
      </c>
      <c r="C445">
        <v>2021</v>
      </c>
      <c r="D445" t="s">
        <v>1884</v>
      </c>
      <c r="E445">
        <v>2255</v>
      </c>
      <c r="F445">
        <v>0.04</v>
      </c>
      <c r="G445">
        <v>0</v>
      </c>
      <c r="H445">
        <v>0.03</v>
      </c>
      <c r="I445">
        <v>-0.01</v>
      </c>
      <c r="J445">
        <v>0.18</v>
      </c>
      <c r="K445">
        <v>7.0000000000000007E-2</v>
      </c>
      <c r="L445">
        <v>0.3</v>
      </c>
      <c r="M445" s="15">
        <f>PERCENTRANK($F$2:$F$667,F445) * 100</f>
        <v>89.1</v>
      </c>
      <c r="N445" s="17">
        <f>PERCENTRANK($G$2:$G$667,G445) * 100</f>
        <v>25.2</v>
      </c>
      <c r="O445" s="17">
        <f>PERCENTRANK($H$2:$H$667,H445) * 100</f>
        <v>14.799999999999999</v>
      </c>
      <c r="P445" s="16">
        <f>PERCENTRANK($I$2:$I$667,I445) * 100</f>
        <v>28.7</v>
      </c>
      <c r="Q445" s="16">
        <f>PERCENTRANK($J$2:$J$667,J445) * 100</f>
        <v>88.8</v>
      </c>
      <c r="R445" s="16">
        <f>PERCENTRANK($K$2:$K$667,K445) * 100</f>
        <v>85.399999999999991</v>
      </c>
      <c r="S445" s="16">
        <f>PERCENTRANK($L$2:$L$667,L445) * 100</f>
        <v>92.300000000000011</v>
      </c>
    </row>
    <row r="446" spans="1:19" x14ac:dyDescent="0.2">
      <c r="A446" t="s">
        <v>315</v>
      </c>
      <c r="B446" t="s">
        <v>1889</v>
      </c>
      <c r="C446">
        <v>2021</v>
      </c>
      <c r="D446" t="s">
        <v>1884</v>
      </c>
      <c r="E446">
        <v>1644</v>
      </c>
      <c r="F446">
        <v>0.01</v>
      </c>
      <c r="G446">
        <v>0.01</v>
      </c>
      <c r="H446">
        <v>0.06</v>
      </c>
      <c r="I446">
        <v>-0.01</v>
      </c>
      <c r="J446">
        <v>0.17</v>
      </c>
      <c r="K446">
        <v>7.0000000000000007E-2</v>
      </c>
      <c r="L446">
        <v>0.3</v>
      </c>
      <c r="M446" s="15">
        <f>PERCENTRANK($F$2:$F$667,F446) * 100</f>
        <v>57.8</v>
      </c>
      <c r="N446" s="17">
        <f>PERCENTRANK($G$2:$G$667,G446) * 100</f>
        <v>74.7</v>
      </c>
      <c r="O446" s="17">
        <f>PERCENTRANK($H$2:$H$667,H446) * 100</f>
        <v>47.8</v>
      </c>
      <c r="P446" s="16">
        <f>PERCENTRANK($I$2:$I$667,I446) * 100</f>
        <v>28.7</v>
      </c>
      <c r="Q446" s="16">
        <f>PERCENTRANK($J$2:$J$667,J446) * 100</f>
        <v>87.3</v>
      </c>
      <c r="R446" s="16">
        <f>PERCENTRANK($K$2:$K$667,K446) * 100</f>
        <v>85.399999999999991</v>
      </c>
      <c r="S446" s="16">
        <f>PERCENTRANK($L$2:$L$667,L446) * 100</f>
        <v>92.300000000000011</v>
      </c>
    </row>
    <row r="447" spans="1:19" x14ac:dyDescent="0.2">
      <c r="A447" t="s">
        <v>497</v>
      </c>
      <c r="B447" t="s">
        <v>2141</v>
      </c>
      <c r="C447">
        <v>2021</v>
      </c>
      <c r="D447" t="s">
        <v>1885</v>
      </c>
      <c r="E447">
        <v>1061</v>
      </c>
      <c r="F447">
        <v>0.02</v>
      </c>
      <c r="G447">
        <v>0</v>
      </c>
      <c r="H447">
        <v>0.06</v>
      </c>
      <c r="I447">
        <v>-0.01</v>
      </c>
      <c r="J447">
        <v>0.16</v>
      </c>
      <c r="K447">
        <v>0.05</v>
      </c>
      <c r="L447">
        <v>0.27</v>
      </c>
      <c r="M447" s="15">
        <f>PERCENTRANK($F$2:$F$667,F447) * 100</f>
        <v>74.7</v>
      </c>
      <c r="N447" s="17">
        <f>PERCENTRANK($G$2:$G$667,G447) * 100</f>
        <v>25.2</v>
      </c>
      <c r="O447" s="17">
        <f>PERCENTRANK($H$2:$H$667,H447) * 100</f>
        <v>47.8</v>
      </c>
      <c r="P447" s="16">
        <f>PERCENTRANK($I$2:$I$667,I447) * 100</f>
        <v>28.7</v>
      </c>
      <c r="Q447" s="16">
        <f>PERCENTRANK($J$2:$J$667,J447) * 100</f>
        <v>85.8</v>
      </c>
      <c r="R447" s="16">
        <f>PERCENTRANK($K$2:$K$667,K447) * 100</f>
        <v>72.899999999999991</v>
      </c>
      <c r="S447" s="16">
        <f>PERCENTRANK($L$2:$L$667,L447) * 100</f>
        <v>86.9</v>
      </c>
    </row>
    <row r="448" spans="1:19" x14ac:dyDescent="0.2">
      <c r="A448" t="s">
        <v>477</v>
      </c>
      <c r="B448" t="s">
        <v>1915</v>
      </c>
      <c r="C448">
        <v>2021</v>
      </c>
      <c r="D448" t="s">
        <v>1895</v>
      </c>
      <c r="E448">
        <v>894</v>
      </c>
      <c r="F448">
        <v>-0.03</v>
      </c>
      <c r="G448">
        <v>0.01</v>
      </c>
      <c r="H448">
        <v>0.06</v>
      </c>
      <c r="I448">
        <v>-0.01</v>
      </c>
      <c r="J448">
        <v>0.18</v>
      </c>
      <c r="K448">
        <v>0.06</v>
      </c>
      <c r="L448">
        <v>0.27</v>
      </c>
      <c r="M448" s="15">
        <f>PERCENTRANK($F$2:$F$667,F448) * 100</f>
        <v>12</v>
      </c>
      <c r="N448" s="17">
        <f>PERCENTRANK($G$2:$G$667,G448) * 100</f>
        <v>74.7</v>
      </c>
      <c r="O448" s="17">
        <f>PERCENTRANK($H$2:$H$667,H448) * 100</f>
        <v>47.8</v>
      </c>
      <c r="P448" s="16">
        <f>PERCENTRANK($I$2:$I$667,I448) * 100</f>
        <v>28.7</v>
      </c>
      <c r="Q448" s="16">
        <f>PERCENTRANK($J$2:$J$667,J448) * 100</f>
        <v>88.8</v>
      </c>
      <c r="R448" s="16">
        <f>PERCENTRANK($K$2:$K$667,K448) * 100</f>
        <v>80</v>
      </c>
      <c r="S448" s="16">
        <f>PERCENTRANK($L$2:$L$667,L448) * 100</f>
        <v>86.9</v>
      </c>
    </row>
    <row r="449" spans="1:19" x14ac:dyDescent="0.2">
      <c r="A449" t="s">
        <v>279</v>
      </c>
      <c r="B449" t="s">
        <v>1906</v>
      </c>
      <c r="C449">
        <v>2021</v>
      </c>
      <c r="D449" t="s">
        <v>1884</v>
      </c>
      <c r="E449">
        <v>1810</v>
      </c>
      <c r="F449">
        <v>-0.02</v>
      </c>
      <c r="G449">
        <v>0</v>
      </c>
      <c r="H449">
        <v>0.04</v>
      </c>
      <c r="I449">
        <v>-0.01</v>
      </c>
      <c r="J449">
        <v>0.18</v>
      </c>
      <c r="K449">
        <v>7.0000000000000007E-2</v>
      </c>
      <c r="L449">
        <v>0.27</v>
      </c>
      <c r="M449" s="15">
        <f>PERCENTRANK($F$2:$F$667,F449) * 100</f>
        <v>17.7</v>
      </c>
      <c r="N449" s="17">
        <f>PERCENTRANK($G$2:$G$667,G449) * 100</f>
        <v>25.2</v>
      </c>
      <c r="O449" s="17">
        <f>PERCENTRANK($H$2:$H$667,H449) * 100</f>
        <v>25.4</v>
      </c>
      <c r="P449" s="16">
        <f>PERCENTRANK($I$2:$I$667,I449) * 100</f>
        <v>28.7</v>
      </c>
      <c r="Q449" s="16">
        <f>PERCENTRANK($J$2:$J$667,J449) * 100</f>
        <v>88.8</v>
      </c>
      <c r="R449" s="16">
        <f>PERCENTRANK($K$2:$K$667,K449) * 100</f>
        <v>85.399999999999991</v>
      </c>
      <c r="S449" s="16">
        <f>PERCENTRANK($L$2:$L$667,L449) * 100</f>
        <v>86.9</v>
      </c>
    </row>
    <row r="450" spans="1:19" x14ac:dyDescent="0.2">
      <c r="A450" t="s">
        <v>464</v>
      </c>
      <c r="B450" t="s">
        <v>1919</v>
      </c>
      <c r="C450">
        <v>2021</v>
      </c>
      <c r="D450" t="s">
        <v>1895</v>
      </c>
      <c r="E450">
        <v>883</v>
      </c>
      <c r="F450">
        <v>-0.06</v>
      </c>
      <c r="G450">
        <v>0</v>
      </c>
      <c r="H450">
        <v>7.0000000000000007E-2</v>
      </c>
      <c r="I450">
        <v>-0.01</v>
      </c>
      <c r="J450">
        <v>0.21</v>
      </c>
      <c r="K450">
        <v>0.06</v>
      </c>
      <c r="L450">
        <v>0.26</v>
      </c>
      <c r="M450" s="15">
        <f>PERCENTRANK($F$2:$F$667,F450) * 100</f>
        <v>5.2</v>
      </c>
      <c r="N450" s="17">
        <f>PERCENTRANK($G$2:$G$667,G450) * 100</f>
        <v>25.2</v>
      </c>
      <c r="O450" s="17">
        <f>PERCENTRANK($H$2:$H$667,H450) * 100</f>
        <v>59</v>
      </c>
      <c r="P450" s="16">
        <f>PERCENTRANK($I$2:$I$667,I450) * 100</f>
        <v>28.7</v>
      </c>
      <c r="Q450" s="16">
        <f>PERCENTRANK($J$2:$J$667,J450) * 100</f>
        <v>92.600000000000009</v>
      </c>
      <c r="R450" s="16">
        <f>PERCENTRANK($K$2:$K$667,K450) * 100</f>
        <v>80</v>
      </c>
      <c r="S450" s="16">
        <f>PERCENTRANK($L$2:$L$667,L450) * 100</f>
        <v>84.899999999999991</v>
      </c>
    </row>
    <row r="451" spans="1:19" x14ac:dyDescent="0.2">
      <c r="A451" t="s">
        <v>198</v>
      </c>
      <c r="B451" t="s">
        <v>1886</v>
      </c>
      <c r="C451">
        <v>2021</v>
      </c>
      <c r="D451" t="s">
        <v>1890</v>
      </c>
      <c r="E451">
        <v>2200</v>
      </c>
      <c r="F451">
        <v>0.01</v>
      </c>
      <c r="G451">
        <v>0.01</v>
      </c>
      <c r="H451">
        <v>0.06</v>
      </c>
      <c r="I451">
        <v>-0.01</v>
      </c>
      <c r="J451">
        <v>0.14000000000000001</v>
      </c>
      <c r="K451">
        <v>0.05</v>
      </c>
      <c r="L451">
        <v>0.26</v>
      </c>
      <c r="M451" s="15">
        <f>PERCENTRANK($F$2:$F$667,F451) * 100</f>
        <v>57.8</v>
      </c>
      <c r="N451" s="17">
        <f>PERCENTRANK($G$2:$G$667,G451) * 100</f>
        <v>74.7</v>
      </c>
      <c r="O451" s="17">
        <f>PERCENTRANK($H$2:$H$667,H451) * 100</f>
        <v>47.8</v>
      </c>
      <c r="P451" s="16">
        <f>PERCENTRANK($I$2:$I$667,I451) * 100</f>
        <v>28.7</v>
      </c>
      <c r="Q451" s="16">
        <f>PERCENTRANK($J$2:$J$667,J451) * 100</f>
        <v>82.8</v>
      </c>
      <c r="R451" s="16">
        <f>PERCENTRANK($K$2:$K$667,K451) * 100</f>
        <v>72.899999999999991</v>
      </c>
      <c r="S451" s="16">
        <f>PERCENTRANK($L$2:$L$667,L451) * 100</f>
        <v>84.899999999999991</v>
      </c>
    </row>
    <row r="452" spans="1:19" x14ac:dyDescent="0.2">
      <c r="A452" t="s">
        <v>275</v>
      </c>
      <c r="B452" t="s">
        <v>1932</v>
      </c>
      <c r="C452">
        <v>2021</v>
      </c>
      <c r="D452" t="s">
        <v>1895</v>
      </c>
      <c r="E452">
        <v>1847</v>
      </c>
      <c r="F452">
        <v>0.04</v>
      </c>
      <c r="G452">
        <v>0</v>
      </c>
      <c r="H452">
        <v>0.02</v>
      </c>
      <c r="I452">
        <v>-0.01</v>
      </c>
      <c r="J452">
        <v>0.12</v>
      </c>
      <c r="K452">
        <v>0.06</v>
      </c>
      <c r="L452">
        <v>0.23</v>
      </c>
      <c r="M452" s="15">
        <f>PERCENTRANK($F$2:$F$667,F452) * 100</f>
        <v>89.1</v>
      </c>
      <c r="N452" s="17">
        <f>PERCENTRANK($G$2:$G$667,G452) * 100</f>
        <v>25.2</v>
      </c>
      <c r="O452" s="17">
        <f>PERCENTRANK($H$2:$H$667,H452) * 100</f>
        <v>7.6</v>
      </c>
      <c r="P452" s="16">
        <f>PERCENTRANK($I$2:$I$667,I452) * 100</f>
        <v>28.7</v>
      </c>
      <c r="Q452" s="16">
        <f>PERCENTRANK($J$2:$J$667,J452) * 100</f>
        <v>78.3</v>
      </c>
      <c r="R452" s="16">
        <f>PERCENTRANK($K$2:$K$667,K452) * 100</f>
        <v>80</v>
      </c>
      <c r="S452" s="16">
        <f>PERCENTRANK($L$2:$L$667,L452) * 100</f>
        <v>77.2</v>
      </c>
    </row>
    <row r="453" spans="1:19" x14ac:dyDescent="0.2">
      <c r="A453" t="s">
        <v>529</v>
      </c>
      <c r="B453" t="s">
        <v>1896</v>
      </c>
      <c r="C453">
        <v>2021</v>
      </c>
      <c r="D453" t="s">
        <v>1884</v>
      </c>
      <c r="E453">
        <v>643</v>
      </c>
      <c r="F453">
        <v>0.01</v>
      </c>
      <c r="G453">
        <v>0</v>
      </c>
      <c r="H453">
        <v>0.05</v>
      </c>
      <c r="I453">
        <v>-0.01</v>
      </c>
      <c r="J453">
        <v>0.11</v>
      </c>
      <c r="K453">
        <v>7.0000000000000007E-2</v>
      </c>
      <c r="L453">
        <v>0.23</v>
      </c>
      <c r="M453" s="15">
        <f>PERCENTRANK($F$2:$F$667,F453) * 100</f>
        <v>57.8</v>
      </c>
      <c r="N453" s="17">
        <f>PERCENTRANK($G$2:$G$667,G453) * 100</f>
        <v>25.2</v>
      </c>
      <c r="O453" s="17">
        <f>PERCENTRANK($H$2:$H$667,H453) * 100</f>
        <v>36.299999999999997</v>
      </c>
      <c r="P453" s="16">
        <f>PERCENTRANK($I$2:$I$667,I453) * 100</f>
        <v>28.7</v>
      </c>
      <c r="Q453" s="16">
        <f>PERCENTRANK($J$2:$J$667,J453) * 100</f>
        <v>76.5</v>
      </c>
      <c r="R453" s="16">
        <f>PERCENTRANK($K$2:$K$667,K453) * 100</f>
        <v>85.399999999999991</v>
      </c>
      <c r="S453" s="16">
        <f>PERCENTRANK($L$2:$L$667,L453) * 100</f>
        <v>77.2</v>
      </c>
    </row>
    <row r="454" spans="1:19" x14ac:dyDescent="0.2">
      <c r="A454" t="s">
        <v>440</v>
      </c>
      <c r="B454" t="s">
        <v>1891</v>
      </c>
      <c r="C454">
        <v>2021</v>
      </c>
      <c r="D454" t="s">
        <v>1895</v>
      </c>
      <c r="E454">
        <v>1040</v>
      </c>
      <c r="F454">
        <v>-0.04</v>
      </c>
      <c r="G454">
        <v>0.06</v>
      </c>
      <c r="H454">
        <v>0.03</v>
      </c>
      <c r="I454">
        <v>-0.01</v>
      </c>
      <c r="J454">
        <v>0.12</v>
      </c>
      <c r="K454">
        <v>7.0000000000000007E-2</v>
      </c>
      <c r="L454">
        <v>0.23</v>
      </c>
      <c r="M454" s="15">
        <f>PERCENTRANK($F$2:$F$667,F454) * 100</f>
        <v>8.1</v>
      </c>
      <c r="N454" s="17">
        <f>PERCENTRANK($G$2:$G$667,G454) * 100</f>
        <v>99.8</v>
      </c>
      <c r="O454" s="17">
        <f>PERCENTRANK($H$2:$H$667,H454) * 100</f>
        <v>14.799999999999999</v>
      </c>
      <c r="P454" s="16">
        <f>PERCENTRANK($I$2:$I$667,I454) * 100</f>
        <v>28.7</v>
      </c>
      <c r="Q454" s="16">
        <f>PERCENTRANK($J$2:$J$667,J454) * 100</f>
        <v>78.3</v>
      </c>
      <c r="R454" s="16">
        <f>PERCENTRANK($K$2:$K$667,K454) * 100</f>
        <v>85.399999999999991</v>
      </c>
      <c r="S454" s="16">
        <f>PERCENTRANK($L$2:$L$667,L454) * 100</f>
        <v>77.2</v>
      </c>
    </row>
    <row r="455" spans="1:19" x14ac:dyDescent="0.2">
      <c r="A455" t="s">
        <v>2091</v>
      </c>
      <c r="B455" t="s">
        <v>1896</v>
      </c>
      <c r="C455">
        <v>2021</v>
      </c>
      <c r="D455" t="s">
        <v>1890</v>
      </c>
      <c r="E455">
        <v>409</v>
      </c>
      <c r="F455">
        <v>0.04</v>
      </c>
      <c r="G455">
        <v>0.01</v>
      </c>
      <c r="H455">
        <v>0.09</v>
      </c>
      <c r="I455">
        <v>-0.01</v>
      </c>
      <c r="J455">
        <v>0.05</v>
      </c>
      <c r="K455">
        <v>0.05</v>
      </c>
      <c r="L455">
        <v>0.22</v>
      </c>
      <c r="M455" s="15">
        <f>PERCENTRANK($F$2:$F$667,F455) * 100</f>
        <v>89.1</v>
      </c>
      <c r="N455" s="17">
        <f>PERCENTRANK($G$2:$G$667,G455) * 100</f>
        <v>74.7</v>
      </c>
      <c r="O455" s="17">
        <f>PERCENTRANK($H$2:$H$667,H455) * 100</f>
        <v>76.900000000000006</v>
      </c>
      <c r="P455" s="16">
        <f>PERCENTRANK($I$2:$I$667,I455) * 100</f>
        <v>28.7</v>
      </c>
      <c r="Q455" s="16">
        <f>PERCENTRANK($J$2:$J$667,J455) * 100</f>
        <v>54.500000000000007</v>
      </c>
      <c r="R455" s="16">
        <f>PERCENTRANK($K$2:$K$667,K455) * 100</f>
        <v>72.899999999999991</v>
      </c>
      <c r="S455" s="16">
        <f>PERCENTRANK($L$2:$L$667,L455) * 100</f>
        <v>73.900000000000006</v>
      </c>
    </row>
    <row r="456" spans="1:19" x14ac:dyDescent="0.2">
      <c r="A456" t="s">
        <v>159</v>
      </c>
      <c r="B456" t="s">
        <v>1932</v>
      </c>
      <c r="C456">
        <v>2021</v>
      </c>
      <c r="D456" t="s">
        <v>1895</v>
      </c>
      <c r="E456">
        <v>2431</v>
      </c>
      <c r="F456">
        <v>0.05</v>
      </c>
      <c r="G456">
        <v>0.01</v>
      </c>
      <c r="H456">
        <v>0.03</v>
      </c>
      <c r="I456">
        <v>-0.01</v>
      </c>
      <c r="J456">
        <v>0.06</v>
      </c>
      <c r="K456">
        <v>0.05</v>
      </c>
      <c r="L456">
        <v>0.2</v>
      </c>
      <c r="M456" s="15">
        <f>PERCENTRANK($F$2:$F$667,F456) * 100</f>
        <v>93.5</v>
      </c>
      <c r="N456" s="17">
        <f>PERCENTRANK($G$2:$G$667,G456) * 100</f>
        <v>74.7</v>
      </c>
      <c r="O456" s="17">
        <f>PERCENTRANK($H$2:$H$667,H456) * 100</f>
        <v>14.799999999999999</v>
      </c>
      <c r="P456" s="16">
        <f>PERCENTRANK($I$2:$I$667,I456) * 100</f>
        <v>28.7</v>
      </c>
      <c r="Q456" s="16">
        <f>PERCENTRANK($J$2:$J$667,J456) * 100</f>
        <v>59.599999999999994</v>
      </c>
      <c r="R456" s="16">
        <f>PERCENTRANK($K$2:$K$667,K456) * 100</f>
        <v>72.899999999999991</v>
      </c>
      <c r="S456" s="16">
        <f>PERCENTRANK($L$2:$L$667,L456) * 100</f>
        <v>64.900000000000006</v>
      </c>
    </row>
    <row r="457" spans="1:19" x14ac:dyDescent="0.2">
      <c r="A457" t="s">
        <v>2124</v>
      </c>
      <c r="B457" t="s">
        <v>1898</v>
      </c>
      <c r="C457">
        <v>2021</v>
      </c>
      <c r="D457" t="s">
        <v>1895</v>
      </c>
      <c r="E457">
        <v>1059</v>
      </c>
      <c r="F457">
        <v>0.02</v>
      </c>
      <c r="G457">
        <v>0</v>
      </c>
      <c r="H457">
        <v>0.05</v>
      </c>
      <c r="I457">
        <v>-0.01</v>
      </c>
      <c r="J457">
        <v>7.0000000000000007E-2</v>
      </c>
      <c r="K457">
        <v>0.06</v>
      </c>
      <c r="L457">
        <v>0.19</v>
      </c>
      <c r="M457" s="15">
        <f>PERCENTRANK($F$2:$F$667,F457) * 100</f>
        <v>74.7</v>
      </c>
      <c r="N457" s="17">
        <f>PERCENTRANK($G$2:$G$667,G457) * 100</f>
        <v>25.2</v>
      </c>
      <c r="O457" s="17">
        <f>PERCENTRANK($H$2:$H$667,H457) * 100</f>
        <v>36.299999999999997</v>
      </c>
      <c r="P457" s="16">
        <f>PERCENTRANK($I$2:$I$667,I457) * 100</f>
        <v>28.7</v>
      </c>
      <c r="Q457" s="16">
        <f>PERCENTRANK($J$2:$J$667,J457) * 100</f>
        <v>64.5</v>
      </c>
      <c r="R457" s="16">
        <f>PERCENTRANK($K$2:$K$667,K457) * 100</f>
        <v>80</v>
      </c>
      <c r="S457" s="16">
        <f>PERCENTRANK($L$2:$L$667,L457) * 100</f>
        <v>61</v>
      </c>
    </row>
    <row r="458" spans="1:19" x14ac:dyDescent="0.2">
      <c r="A458" t="s">
        <v>509</v>
      </c>
      <c r="B458" t="s">
        <v>1919</v>
      </c>
      <c r="C458">
        <v>2021</v>
      </c>
      <c r="D458" t="s">
        <v>1885</v>
      </c>
      <c r="E458">
        <v>698</v>
      </c>
      <c r="F458">
        <v>-0.04</v>
      </c>
      <c r="G458">
        <v>-0.01</v>
      </c>
      <c r="H458">
        <v>0.06</v>
      </c>
      <c r="I458">
        <v>-0.01</v>
      </c>
      <c r="J458">
        <v>0.13</v>
      </c>
      <c r="K458">
        <v>0.06</v>
      </c>
      <c r="L458">
        <v>0.19</v>
      </c>
      <c r="M458" s="15">
        <f>PERCENTRANK($F$2:$F$667,F458) * 100</f>
        <v>8.1</v>
      </c>
      <c r="N458" s="17">
        <f>PERCENTRANK($G$2:$G$667,G458) * 100</f>
        <v>9.9</v>
      </c>
      <c r="O458" s="17">
        <f>PERCENTRANK($H$2:$H$667,H458) * 100</f>
        <v>47.8</v>
      </c>
      <c r="P458" s="16">
        <f>PERCENTRANK($I$2:$I$667,I458) * 100</f>
        <v>28.7</v>
      </c>
      <c r="Q458" s="16">
        <f>PERCENTRANK($J$2:$J$667,J458) * 100</f>
        <v>80.600000000000009</v>
      </c>
      <c r="R458" s="16">
        <f>PERCENTRANK($K$2:$K$667,K458) * 100</f>
        <v>80</v>
      </c>
      <c r="S458" s="16">
        <f>PERCENTRANK($L$2:$L$667,L458) * 100</f>
        <v>61</v>
      </c>
    </row>
    <row r="459" spans="1:19" x14ac:dyDescent="0.2">
      <c r="A459" t="s">
        <v>428</v>
      </c>
      <c r="B459" t="s">
        <v>1897</v>
      </c>
      <c r="C459">
        <v>2021</v>
      </c>
      <c r="D459" t="s">
        <v>1890</v>
      </c>
      <c r="E459">
        <v>1036</v>
      </c>
      <c r="F459">
        <v>-0.01</v>
      </c>
      <c r="G459">
        <v>-0.03</v>
      </c>
      <c r="H459">
        <v>0.18</v>
      </c>
      <c r="I459">
        <v>-0.01</v>
      </c>
      <c r="J459">
        <v>0.02</v>
      </c>
      <c r="K459">
        <v>0.02</v>
      </c>
      <c r="L459">
        <v>0.16</v>
      </c>
      <c r="M459" s="15">
        <f>PERCENTRANK($F$2:$F$667,F459) * 100</f>
        <v>22.8</v>
      </c>
      <c r="N459" s="17">
        <f>PERCENTRANK($G$2:$G$667,G459) * 100</f>
        <v>2.1</v>
      </c>
      <c r="O459" s="17">
        <f>PERCENTRANK($H$2:$H$667,H459) * 100</f>
        <v>99.3</v>
      </c>
      <c r="P459" s="16">
        <f>PERCENTRANK($I$2:$I$667,I459) * 100</f>
        <v>28.7</v>
      </c>
      <c r="Q459" s="16">
        <f>PERCENTRANK($J$2:$J$667,J459) * 100</f>
        <v>23.7</v>
      </c>
      <c r="R459" s="16">
        <f>PERCENTRANK($K$2:$K$667,K459) * 100</f>
        <v>43.7</v>
      </c>
      <c r="S459" s="16">
        <f>PERCENTRANK($L$2:$L$667,L459) * 100</f>
        <v>45.2</v>
      </c>
    </row>
    <row r="460" spans="1:19" x14ac:dyDescent="0.2">
      <c r="A460" t="s">
        <v>518</v>
      </c>
      <c r="B460" t="s">
        <v>1904</v>
      </c>
      <c r="C460">
        <v>2021</v>
      </c>
      <c r="D460" t="s">
        <v>1890</v>
      </c>
      <c r="E460">
        <v>662</v>
      </c>
      <c r="F460">
        <v>-0.01</v>
      </c>
      <c r="G460">
        <v>0.01</v>
      </c>
      <c r="H460">
        <v>0.13</v>
      </c>
      <c r="I460">
        <v>-0.01</v>
      </c>
      <c r="J460">
        <v>0.02</v>
      </c>
      <c r="K460">
        <v>0.01</v>
      </c>
      <c r="L460">
        <v>0.16</v>
      </c>
      <c r="M460" s="15">
        <f>PERCENTRANK($F$2:$F$667,F460) * 100</f>
        <v>22.8</v>
      </c>
      <c r="N460" s="17">
        <f>PERCENTRANK($G$2:$G$667,G460) * 100</f>
        <v>74.7</v>
      </c>
      <c r="O460" s="17">
        <f>PERCENTRANK($H$2:$H$667,H460) * 100</f>
        <v>94.399999999999991</v>
      </c>
      <c r="P460" s="16">
        <f>PERCENTRANK($I$2:$I$667,I460) * 100</f>
        <v>28.7</v>
      </c>
      <c r="Q460" s="16">
        <f>PERCENTRANK($J$2:$J$667,J460) * 100</f>
        <v>23.7</v>
      </c>
      <c r="R460" s="16">
        <f>PERCENTRANK($K$2:$K$667,K460) * 100</f>
        <v>17.2</v>
      </c>
      <c r="S460" s="16">
        <f>PERCENTRANK($L$2:$L$667,L460) * 100</f>
        <v>45.2</v>
      </c>
    </row>
    <row r="461" spans="1:19" x14ac:dyDescent="0.2">
      <c r="A461" t="s">
        <v>2115</v>
      </c>
      <c r="B461" t="s">
        <v>1908</v>
      </c>
      <c r="C461">
        <v>2021</v>
      </c>
      <c r="D461" t="s">
        <v>1895</v>
      </c>
      <c r="E461">
        <v>355</v>
      </c>
      <c r="F461">
        <v>0.02</v>
      </c>
      <c r="G461">
        <v>0.01</v>
      </c>
      <c r="H461">
        <v>0.09</v>
      </c>
      <c r="I461">
        <v>-0.01</v>
      </c>
      <c r="J461">
        <v>0.02</v>
      </c>
      <c r="K461">
        <v>0.01</v>
      </c>
      <c r="L461">
        <v>0.15</v>
      </c>
      <c r="M461" s="15">
        <f>PERCENTRANK($F$2:$F$667,F461) * 100</f>
        <v>74.7</v>
      </c>
      <c r="N461" s="17">
        <f>PERCENTRANK($G$2:$G$667,G461) * 100</f>
        <v>74.7</v>
      </c>
      <c r="O461" s="17">
        <f>PERCENTRANK($H$2:$H$667,H461) * 100</f>
        <v>76.900000000000006</v>
      </c>
      <c r="P461" s="16">
        <f>PERCENTRANK($I$2:$I$667,I461) * 100</f>
        <v>28.7</v>
      </c>
      <c r="Q461" s="16">
        <f>PERCENTRANK($J$2:$J$667,J461) * 100</f>
        <v>23.7</v>
      </c>
      <c r="R461" s="16">
        <f>PERCENTRANK($K$2:$K$667,K461) * 100</f>
        <v>17.2</v>
      </c>
      <c r="S461" s="16">
        <f>PERCENTRANK($L$2:$L$667,L461) * 100</f>
        <v>39.200000000000003</v>
      </c>
    </row>
    <row r="462" spans="1:19" x14ac:dyDescent="0.2">
      <c r="A462" t="s">
        <v>493</v>
      </c>
      <c r="B462" t="s">
        <v>1900</v>
      </c>
      <c r="C462">
        <v>2021</v>
      </c>
      <c r="D462" t="s">
        <v>1892</v>
      </c>
      <c r="E462">
        <v>761</v>
      </c>
      <c r="F462">
        <v>0</v>
      </c>
      <c r="G462">
        <v>0.02</v>
      </c>
      <c r="H462">
        <v>0.09</v>
      </c>
      <c r="I462">
        <v>-0.01</v>
      </c>
      <c r="J462">
        <v>0.03</v>
      </c>
      <c r="K462">
        <v>0.02</v>
      </c>
      <c r="L462">
        <v>0.15</v>
      </c>
      <c r="M462" s="15">
        <f>PERCENTRANK($F$2:$F$667,F462) * 100</f>
        <v>35.699999999999996</v>
      </c>
      <c r="N462" s="17">
        <f>PERCENTRANK($G$2:$G$667,G462) * 100</f>
        <v>90.5</v>
      </c>
      <c r="O462" s="17">
        <f>PERCENTRANK($H$2:$H$667,H462) * 100</f>
        <v>76.900000000000006</v>
      </c>
      <c r="P462" s="16">
        <f>PERCENTRANK($I$2:$I$667,I462) * 100</f>
        <v>28.7</v>
      </c>
      <c r="Q462" s="16">
        <f>PERCENTRANK($J$2:$J$667,J462) * 100</f>
        <v>41.199999999999996</v>
      </c>
      <c r="R462" s="16">
        <f>PERCENTRANK($K$2:$K$667,K462) * 100</f>
        <v>43.7</v>
      </c>
      <c r="S462" s="16">
        <f>PERCENTRANK($L$2:$L$667,L462) * 100</f>
        <v>39.200000000000003</v>
      </c>
    </row>
    <row r="463" spans="1:19" x14ac:dyDescent="0.2">
      <c r="A463" t="s">
        <v>2022</v>
      </c>
      <c r="B463" t="s">
        <v>1893</v>
      </c>
      <c r="C463">
        <v>2021</v>
      </c>
      <c r="D463" t="s">
        <v>1895</v>
      </c>
      <c r="E463">
        <v>117</v>
      </c>
      <c r="F463">
        <v>0.03</v>
      </c>
      <c r="G463">
        <v>0.01</v>
      </c>
      <c r="H463">
        <v>-0.02</v>
      </c>
      <c r="I463">
        <v>-0.01</v>
      </c>
      <c r="J463">
        <v>0.06</v>
      </c>
      <c r="K463">
        <v>0.09</v>
      </c>
      <c r="L463">
        <v>0.15</v>
      </c>
      <c r="M463" s="15">
        <f>PERCENTRANK($F$2:$F$667,F463) * 100</f>
        <v>84.899999999999991</v>
      </c>
      <c r="N463" s="17">
        <f>PERCENTRANK($G$2:$G$667,G463) * 100</f>
        <v>74.7</v>
      </c>
      <c r="O463" s="17">
        <f>PERCENTRANK($H$2:$H$667,H463) * 100</f>
        <v>0.89999999999999991</v>
      </c>
      <c r="P463" s="16">
        <f>PERCENTRANK($I$2:$I$667,I463) * 100</f>
        <v>28.7</v>
      </c>
      <c r="Q463" s="16">
        <f>PERCENTRANK($J$2:$J$667,J463) * 100</f>
        <v>59.599999999999994</v>
      </c>
      <c r="R463" s="16">
        <f>PERCENTRANK($K$2:$K$667,K463) * 100</f>
        <v>94.1</v>
      </c>
      <c r="S463" s="16">
        <f>PERCENTRANK($L$2:$L$667,L463) * 100</f>
        <v>39.200000000000003</v>
      </c>
    </row>
    <row r="464" spans="1:19" x14ac:dyDescent="0.2">
      <c r="A464" t="s">
        <v>113</v>
      </c>
      <c r="B464" t="s">
        <v>1894</v>
      </c>
      <c r="C464">
        <v>2021</v>
      </c>
      <c r="D464" t="s">
        <v>1892</v>
      </c>
      <c r="E464">
        <v>2671</v>
      </c>
      <c r="F464">
        <v>0.02</v>
      </c>
      <c r="G464">
        <v>0.01</v>
      </c>
      <c r="H464">
        <v>0.04</v>
      </c>
      <c r="I464">
        <v>-0.01</v>
      </c>
      <c r="J464">
        <v>0.05</v>
      </c>
      <c r="K464">
        <v>0.03</v>
      </c>
      <c r="L464">
        <v>0.15</v>
      </c>
      <c r="M464" s="15">
        <f>PERCENTRANK($F$2:$F$667,F464) * 100</f>
        <v>74.7</v>
      </c>
      <c r="N464" s="17">
        <f>PERCENTRANK($G$2:$G$667,G464) * 100</f>
        <v>74.7</v>
      </c>
      <c r="O464" s="17">
        <f>PERCENTRANK($H$2:$H$667,H464) * 100</f>
        <v>25.4</v>
      </c>
      <c r="P464" s="16">
        <f>PERCENTRANK($I$2:$I$667,I464) * 100</f>
        <v>28.7</v>
      </c>
      <c r="Q464" s="16">
        <f>PERCENTRANK($J$2:$J$667,J464) * 100</f>
        <v>54.500000000000007</v>
      </c>
      <c r="R464" s="16">
        <f>PERCENTRANK($K$2:$K$667,K464) * 100</f>
        <v>56.599999999999994</v>
      </c>
      <c r="S464" s="16">
        <f>PERCENTRANK($L$2:$L$667,L464) * 100</f>
        <v>39.200000000000003</v>
      </c>
    </row>
    <row r="465" spans="1:19" x14ac:dyDescent="0.2">
      <c r="A465" t="s">
        <v>41</v>
      </c>
      <c r="B465" t="s">
        <v>1914</v>
      </c>
      <c r="C465">
        <v>2021</v>
      </c>
      <c r="D465" t="s">
        <v>1895</v>
      </c>
      <c r="E465">
        <v>3067</v>
      </c>
      <c r="F465">
        <v>0.01</v>
      </c>
      <c r="G465">
        <v>0.01</v>
      </c>
      <c r="H465">
        <v>0.05</v>
      </c>
      <c r="I465">
        <v>-0.01</v>
      </c>
      <c r="J465">
        <v>0.06</v>
      </c>
      <c r="K465">
        <v>0.03</v>
      </c>
      <c r="L465">
        <v>0.14000000000000001</v>
      </c>
      <c r="M465" s="15">
        <f>PERCENTRANK($F$2:$F$667,F465) * 100</f>
        <v>57.8</v>
      </c>
      <c r="N465" s="17">
        <f>PERCENTRANK($G$2:$G$667,G465) * 100</f>
        <v>74.7</v>
      </c>
      <c r="O465" s="17">
        <f>PERCENTRANK($H$2:$H$667,H465) * 100</f>
        <v>36.299999999999997</v>
      </c>
      <c r="P465" s="16">
        <f>PERCENTRANK($I$2:$I$667,I465) * 100</f>
        <v>28.7</v>
      </c>
      <c r="Q465" s="16">
        <f>PERCENTRANK($J$2:$J$667,J465) * 100</f>
        <v>59.599999999999994</v>
      </c>
      <c r="R465" s="16">
        <f>PERCENTRANK($K$2:$K$667,K465) * 100</f>
        <v>56.599999999999994</v>
      </c>
      <c r="S465" s="16">
        <f>PERCENTRANK($L$2:$L$667,L465) * 100</f>
        <v>34.1</v>
      </c>
    </row>
    <row r="466" spans="1:19" x14ac:dyDescent="0.2">
      <c r="A466" t="s">
        <v>80</v>
      </c>
      <c r="B466" t="s">
        <v>1894</v>
      </c>
      <c r="C466">
        <v>2021</v>
      </c>
      <c r="D466" t="s">
        <v>1892</v>
      </c>
      <c r="E466">
        <v>2891</v>
      </c>
      <c r="F466">
        <v>0.03</v>
      </c>
      <c r="G466">
        <v>0.01</v>
      </c>
      <c r="H466">
        <v>0.06</v>
      </c>
      <c r="I466">
        <v>-0.01</v>
      </c>
      <c r="J466">
        <v>0.04</v>
      </c>
      <c r="K466">
        <v>0.01</v>
      </c>
      <c r="L466">
        <v>0.14000000000000001</v>
      </c>
      <c r="M466" s="15">
        <f>PERCENTRANK($F$2:$F$667,F466) * 100</f>
        <v>84.899999999999991</v>
      </c>
      <c r="N466" s="17">
        <f>PERCENTRANK($G$2:$G$667,G466) * 100</f>
        <v>74.7</v>
      </c>
      <c r="O466" s="17">
        <f>PERCENTRANK($H$2:$H$667,H466) * 100</f>
        <v>47.8</v>
      </c>
      <c r="P466" s="16">
        <f>PERCENTRANK($I$2:$I$667,I466) * 100</f>
        <v>28.7</v>
      </c>
      <c r="Q466" s="16">
        <f>PERCENTRANK($J$2:$J$667,J466) * 100</f>
        <v>49.7</v>
      </c>
      <c r="R466" s="16">
        <f>PERCENTRANK($K$2:$K$667,K466) * 100</f>
        <v>17.2</v>
      </c>
      <c r="S466" s="16">
        <f>PERCENTRANK($L$2:$L$667,L466) * 100</f>
        <v>34.1</v>
      </c>
    </row>
    <row r="467" spans="1:19" x14ac:dyDescent="0.2">
      <c r="A467" t="s">
        <v>2008</v>
      </c>
      <c r="B467" t="s">
        <v>1889</v>
      </c>
      <c r="C467">
        <v>2021</v>
      </c>
      <c r="D467" t="s">
        <v>1884</v>
      </c>
      <c r="E467">
        <v>67</v>
      </c>
      <c r="F467">
        <v>-0.36</v>
      </c>
      <c r="G467">
        <v>-0.03</v>
      </c>
      <c r="H467">
        <v>0.03</v>
      </c>
      <c r="I467">
        <v>-0.01</v>
      </c>
      <c r="J467">
        <v>0.43</v>
      </c>
      <c r="K467">
        <v>7.0000000000000007E-2</v>
      </c>
      <c r="L467">
        <v>0.13</v>
      </c>
      <c r="M467" s="15">
        <f>PERCENTRANK($F$2:$F$667,F467) * 100</f>
        <v>0</v>
      </c>
      <c r="N467" s="17">
        <f>PERCENTRANK($G$2:$G$667,G467) * 100</f>
        <v>2.1</v>
      </c>
      <c r="O467" s="17">
        <f>PERCENTRANK($H$2:$H$667,H467) * 100</f>
        <v>14.799999999999999</v>
      </c>
      <c r="P467" s="16">
        <f>PERCENTRANK($I$2:$I$667,I467) * 100</f>
        <v>28.7</v>
      </c>
      <c r="Q467" s="16">
        <f>PERCENTRANK($J$2:$J$667,J467) * 100</f>
        <v>100</v>
      </c>
      <c r="R467" s="16">
        <f>PERCENTRANK($K$2:$K$667,K467) * 100</f>
        <v>85.399999999999991</v>
      </c>
      <c r="S467" s="16">
        <f>PERCENTRANK($L$2:$L$667,L467) * 100</f>
        <v>29.299999999999997</v>
      </c>
    </row>
    <row r="468" spans="1:19" x14ac:dyDescent="0.2">
      <c r="A468" t="s">
        <v>287</v>
      </c>
      <c r="B468" t="s">
        <v>1916</v>
      </c>
      <c r="C468">
        <v>2021</v>
      </c>
      <c r="D468" t="s">
        <v>1895</v>
      </c>
      <c r="E468">
        <v>1797</v>
      </c>
      <c r="F468">
        <v>-0.05</v>
      </c>
      <c r="G468">
        <v>0.01</v>
      </c>
      <c r="H468">
        <v>0.03</v>
      </c>
      <c r="I468">
        <v>-0.01</v>
      </c>
      <c r="J468">
        <v>0.1</v>
      </c>
      <c r="K468">
        <v>0.04</v>
      </c>
      <c r="L468">
        <v>0.12</v>
      </c>
      <c r="M468" s="15">
        <f>PERCENTRANK($F$2:$F$667,F468) * 100</f>
        <v>6.4</v>
      </c>
      <c r="N468" s="17">
        <f>PERCENTRANK($G$2:$G$667,G468) * 100</f>
        <v>74.7</v>
      </c>
      <c r="O468" s="17">
        <f>PERCENTRANK($H$2:$H$667,H468) * 100</f>
        <v>14.799999999999999</v>
      </c>
      <c r="P468" s="16">
        <f>PERCENTRANK($I$2:$I$667,I468) * 100</f>
        <v>28.7</v>
      </c>
      <c r="Q468" s="16">
        <f>PERCENTRANK($J$2:$J$667,J468) * 100</f>
        <v>72.7</v>
      </c>
      <c r="R468" s="16">
        <f>PERCENTRANK($K$2:$K$667,K468) * 100</f>
        <v>65.8</v>
      </c>
      <c r="S468" s="16">
        <f>PERCENTRANK($L$2:$L$667,L468) * 100</f>
        <v>25.2</v>
      </c>
    </row>
    <row r="469" spans="1:19" x14ac:dyDescent="0.2">
      <c r="A469" t="s">
        <v>2052</v>
      </c>
      <c r="B469" t="s">
        <v>1896</v>
      </c>
      <c r="C469">
        <v>2021</v>
      </c>
      <c r="D469" t="s">
        <v>1892</v>
      </c>
      <c r="E469">
        <v>187</v>
      </c>
      <c r="F469">
        <v>-0.01</v>
      </c>
      <c r="G469">
        <v>0</v>
      </c>
      <c r="H469">
        <v>0.13</v>
      </c>
      <c r="I469">
        <v>-0.01</v>
      </c>
      <c r="J469">
        <v>0.01</v>
      </c>
      <c r="K469">
        <v>0</v>
      </c>
      <c r="L469">
        <v>0.12</v>
      </c>
      <c r="M469" s="15">
        <f>PERCENTRANK($F$2:$F$667,F469) * 100</f>
        <v>22.8</v>
      </c>
      <c r="N469" s="17">
        <f>PERCENTRANK($G$2:$G$667,G469) * 100</f>
        <v>25.2</v>
      </c>
      <c r="O469" s="17">
        <f>PERCENTRANK($H$2:$H$667,H469) * 100</f>
        <v>94.399999999999991</v>
      </c>
      <c r="P469" s="16">
        <f>PERCENTRANK($I$2:$I$667,I469) * 100</f>
        <v>28.7</v>
      </c>
      <c r="Q469" s="16">
        <f>PERCENTRANK($J$2:$J$667,J469) * 100</f>
        <v>5.7</v>
      </c>
      <c r="R469" s="16">
        <f>PERCENTRANK($K$2:$K$667,K469) * 100</f>
        <v>0</v>
      </c>
      <c r="S469" s="16">
        <f>PERCENTRANK($L$2:$L$667,L469) * 100</f>
        <v>25.2</v>
      </c>
    </row>
    <row r="470" spans="1:19" x14ac:dyDescent="0.2">
      <c r="A470" t="s">
        <v>139</v>
      </c>
      <c r="B470" t="s">
        <v>1923</v>
      </c>
      <c r="C470">
        <v>2021</v>
      </c>
      <c r="D470" t="s">
        <v>1890</v>
      </c>
      <c r="E470">
        <v>2528</v>
      </c>
      <c r="F470">
        <v>0.03</v>
      </c>
      <c r="G470">
        <v>-0.01</v>
      </c>
      <c r="H470">
        <v>0.09</v>
      </c>
      <c r="I470">
        <v>-0.01</v>
      </c>
      <c r="J470">
        <v>0.01</v>
      </c>
      <c r="K470">
        <v>0.01</v>
      </c>
      <c r="L470">
        <v>0.11</v>
      </c>
      <c r="M470" s="15">
        <f>PERCENTRANK($F$2:$F$667,F470) * 100</f>
        <v>84.899999999999991</v>
      </c>
      <c r="N470" s="17">
        <f>PERCENTRANK($G$2:$G$667,G470) * 100</f>
        <v>9.9</v>
      </c>
      <c r="O470" s="17">
        <f>PERCENTRANK($H$2:$H$667,H470) * 100</f>
        <v>76.900000000000006</v>
      </c>
      <c r="P470" s="16">
        <f>PERCENTRANK($I$2:$I$667,I470) * 100</f>
        <v>28.7</v>
      </c>
      <c r="Q470" s="16">
        <f>PERCENTRANK($J$2:$J$667,J470) * 100</f>
        <v>5.7</v>
      </c>
      <c r="R470" s="16">
        <f>PERCENTRANK($K$2:$K$667,K470) * 100</f>
        <v>17.2</v>
      </c>
      <c r="S470" s="16">
        <f>PERCENTRANK($L$2:$L$667,L470) * 100</f>
        <v>21.9</v>
      </c>
    </row>
    <row r="471" spans="1:19" x14ac:dyDescent="0.2">
      <c r="A471" t="s">
        <v>327</v>
      </c>
      <c r="B471" t="s">
        <v>1894</v>
      </c>
      <c r="C471">
        <v>2021</v>
      </c>
      <c r="D471" t="s">
        <v>1890</v>
      </c>
      <c r="E471">
        <v>1520</v>
      </c>
      <c r="F471">
        <v>0.02</v>
      </c>
      <c r="G471">
        <v>0</v>
      </c>
      <c r="H471">
        <v>0.06</v>
      </c>
      <c r="I471">
        <v>-0.01</v>
      </c>
      <c r="J471">
        <v>0.03</v>
      </c>
      <c r="K471">
        <v>0.01</v>
      </c>
      <c r="L471">
        <v>0.11</v>
      </c>
      <c r="M471" s="15">
        <f>PERCENTRANK($F$2:$F$667,F471) * 100</f>
        <v>74.7</v>
      </c>
      <c r="N471" s="17">
        <f>PERCENTRANK($G$2:$G$667,G471) * 100</f>
        <v>25.2</v>
      </c>
      <c r="O471" s="17">
        <f>PERCENTRANK($H$2:$H$667,H471) * 100</f>
        <v>47.8</v>
      </c>
      <c r="P471" s="16">
        <f>PERCENTRANK($I$2:$I$667,I471) * 100</f>
        <v>28.7</v>
      </c>
      <c r="Q471" s="16">
        <f>PERCENTRANK($J$2:$J$667,J471) * 100</f>
        <v>41.199999999999996</v>
      </c>
      <c r="R471" s="16">
        <f>PERCENTRANK($K$2:$K$667,K471) * 100</f>
        <v>17.2</v>
      </c>
      <c r="S471" s="16">
        <f>PERCENTRANK($L$2:$L$667,L471) * 100</f>
        <v>21.9</v>
      </c>
    </row>
    <row r="472" spans="1:19" x14ac:dyDescent="0.2">
      <c r="A472" t="s">
        <v>475</v>
      </c>
      <c r="B472" t="s">
        <v>1894</v>
      </c>
      <c r="C472">
        <v>2021</v>
      </c>
      <c r="D472" t="s">
        <v>1890</v>
      </c>
      <c r="E472">
        <v>862</v>
      </c>
      <c r="F472">
        <v>-0.02</v>
      </c>
      <c r="G472">
        <v>0</v>
      </c>
      <c r="H472">
        <v>0.11</v>
      </c>
      <c r="I472">
        <v>-0.01</v>
      </c>
      <c r="J472">
        <v>0.02</v>
      </c>
      <c r="K472">
        <v>0.01</v>
      </c>
      <c r="L472">
        <v>0.1</v>
      </c>
      <c r="M472" s="15">
        <f>PERCENTRANK($F$2:$F$667,F472) * 100</f>
        <v>17.7</v>
      </c>
      <c r="N472" s="17">
        <f>PERCENTRANK($G$2:$G$667,G472) * 100</f>
        <v>25.2</v>
      </c>
      <c r="O472" s="17">
        <f>PERCENTRANK($H$2:$H$667,H472) * 100</f>
        <v>88.2</v>
      </c>
      <c r="P472" s="16">
        <f>PERCENTRANK($I$2:$I$667,I472) * 100</f>
        <v>28.7</v>
      </c>
      <c r="Q472" s="16">
        <f>PERCENTRANK($J$2:$J$667,J472) * 100</f>
        <v>23.7</v>
      </c>
      <c r="R472" s="16">
        <f>PERCENTRANK($K$2:$K$667,K472) * 100</f>
        <v>17.2</v>
      </c>
      <c r="S472" s="16">
        <f>PERCENTRANK($L$2:$L$667,L472) * 100</f>
        <v>18</v>
      </c>
    </row>
    <row r="473" spans="1:19" x14ac:dyDescent="0.2">
      <c r="A473" t="s">
        <v>410</v>
      </c>
      <c r="B473" t="s">
        <v>1904</v>
      </c>
      <c r="C473">
        <v>2021</v>
      </c>
      <c r="D473" t="s">
        <v>1901</v>
      </c>
      <c r="E473">
        <v>1169</v>
      </c>
      <c r="F473">
        <v>0</v>
      </c>
      <c r="G473">
        <v>0.01</v>
      </c>
      <c r="H473">
        <v>0.06</v>
      </c>
      <c r="I473">
        <v>-0.01</v>
      </c>
      <c r="J473">
        <v>0.01</v>
      </c>
      <c r="K473">
        <v>0.03</v>
      </c>
      <c r="L473">
        <v>0.09</v>
      </c>
      <c r="M473" s="15">
        <f>PERCENTRANK($F$2:$F$667,F473) * 100</f>
        <v>35.699999999999996</v>
      </c>
      <c r="N473" s="17">
        <f>PERCENTRANK($G$2:$G$667,G473) * 100</f>
        <v>74.7</v>
      </c>
      <c r="O473" s="17">
        <f>PERCENTRANK($H$2:$H$667,H473) * 100</f>
        <v>47.8</v>
      </c>
      <c r="P473" s="16">
        <f>PERCENTRANK($I$2:$I$667,I473) * 100</f>
        <v>28.7</v>
      </c>
      <c r="Q473" s="16">
        <f>PERCENTRANK($J$2:$J$667,J473) * 100</f>
        <v>5.7</v>
      </c>
      <c r="R473" s="16">
        <f>PERCENTRANK($K$2:$K$667,K473) * 100</f>
        <v>56.599999999999994</v>
      </c>
      <c r="S473" s="16">
        <f>PERCENTRANK($L$2:$L$667,L473) * 100</f>
        <v>15</v>
      </c>
    </row>
    <row r="474" spans="1:19" x14ac:dyDescent="0.2">
      <c r="A474" t="s">
        <v>285</v>
      </c>
      <c r="B474" t="s">
        <v>1913</v>
      </c>
      <c r="C474">
        <v>2021</v>
      </c>
      <c r="D474" t="s">
        <v>1901</v>
      </c>
      <c r="E474">
        <v>1814</v>
      </c>
      <c r="F474">
        <v>-0.01</v>
      </c>
      <c r="G474">
        <v>0</v>
      </c>
      <c r="H474">
        <v>7.0000000000000007E-2</v>
      </c>
      <c r="I474">
        <v>-0.01</v>
      </c>
      <c r="J474">
        <v>0.02</v>
      </c>
      <c r="K474">
        <v>0.01</v>
      </c>
      <c r="L474">
        <v>7.0000000000000007E-2</v>
      </c>
      <c r="M474" s="15">
        <f>PERCENTRANK($F$2:$F$667,F474) * 100</f>
        <v>22.8</v>
      </c>
      <c r="N474" s="17">
        <f>PERCENTRANK($G$2:$G$667,G474) * 100</f>
        <v>25.2</v>
      </c>
      <c r="O474" s="17">
        <f>PERCENTRANK($H$2:$H$667,H474) * 100</f>
        <v>59</v>
      </c>
      <c r="P474" s="16">
        <f>PERCENTRANK($I$2:$I$667,I474) * 100</f>
        <v>28.7</v>
      </c>
      <c r="Q474" s="16">
        <f>PERCENTRANK($J$2:$J$667,J474) * 100</f>
        <v>23.7</v>
      </c>
      <c r="R474" s="16">
        <f>PERCENTRANK($K$2:$K$667,K474) * 100</f>
        <v>17.2</v>
      </c>
      <c r="S474" s="16">
        <f>PERCENTRANK($L$2:$L$667,L474) * 100</f>
        <v>10.199999999999999</v>
      </c>
    </row>
    <row r="475" spans="1:19" x14ac:dyDescent="0.2">
      <c r="A475" t="s">
        <v>1949</v>
      </c>
      <c r="B475" t="s">
        <v>1913</v>
      </c>
      <c r="C475">
        <v>2021</v>
      </c>
      <c r="D475" t="s">
        <v>1884</v>
      </c>
      <c r="E475">
        <v>3</v>
      </c>
      <c r="F475">
        <v>0</v>
      </c>
      <c r="G475">
        <v>0</v>
      </c>
      <c r="H475">
        <v>0</v>
      </c>
      <c r="I475">
        <v>-0.01</v>
      </c>
      <c r="J475">
        <v>0</v>
      </c>
      <c r="K475">
        <v>0</v>
      </c>
      <c r="L475">
        <v>-0.01</v>
      </c>
      <c r="M475" s="15">
        <f>PERCENTRANK($F$2:$F$667,F475) * 100</f>
        <v>35.699999999999996</v>
      </c>
      <c r="N475" s="17">
        <f>PERCENTRANK($G$2:$G$667,G475) * 100</f>
        <v>25.2</v>
      </c>
      <c r="O475" s="17">
        <f>PERCENTRANK($H$2:$H$667,H475) * 100</f>
        <v>2.1999999999999997</v>
      </c>
      <c r="P475" s="16">
        <f>PERCENTRANK($I$2:$I$667,I475) * 100</f>
        <v>28.7</v>
      </c>
      <c r="Q475" s="16">
        <f>PERCENTRANK($J$2:$J$667,J475) * 100</f>
        <v>0.1</v>
      </c>
      <c r="R475" s="16">
        <f>PERCENTRANK($K$2:$K$667,K475) * 100</f>
        <v>0</v>
      </c>
      <c r="S475" s="16">
        <f>PERCENTRANK($L$2:$L$667,L475) * 100</f>
        <v>3.4000000000000004</v>
      </c>
    </row>
    <row r="476" spans="1:19" x14ac:dyDescent="0.2">
      <c r="A476" t="s">
        <v>2047</v>
      </c>
      <c r="B476" t="s">
        <v>1894</v>
      </c>
      <c r="C476">
        <v>2021</v>
      </c>
      <c r="D476" t="s">
        <v>1901</v>
      </c>
      <c r="E476">
        <v>171</v>
      </c>
      <c r="F476">
        <v>-0.04</v>
      </c>
      <c r="G476">
        <v>-0.01</v>
      </c>
      <c r="H476">
        <v>0.02</v>
      </c>
      <c r="I476">
        <v>-0.01</v>
      </c>
      <c r="J476">
        <v>0.01</v>
      </c>
      <c r="K476">
        <v>0.02</v>
      </c>
      <c r="L476">
        <v>-0.02</v>
      </c>
      <c r="M476" s="15">
        <f>PERCENTRANK($F$2:$F$667,F476) * 100</f>
        <v>8.1</v>
      </c>
      <c r="N476" s="17">
        <f>PERCENTRANK($G$2:$G$667,G476) * 100</f>
        <v>9.9</v>
      </c>
      <c r="O476" s="17">
        <f>PERCENTRANK($H$2:$H$667,H476) * 100</f>
        <v>7.6</v>
      </c>
      <c r="P476" s="16">
        <f>PERCENTRANK($I$2:$I$667,I476) * 100</f>
        <v>28.7</v>
      </c>
      <c r="Q476" s="16">
        <f>PERCENTRANK($J$2:$J$667,J476) * 100</f>
        <v>5.7</v>
      </c>
      <c r="R476" s="16">
        <f>PERCENTRANK($K$2:$K$667,K476) * 100</f>
        <v>43.7</v>
      </c>
      <c r="S476" s="16">
        <f>PERCENTRANK($L$2:$L$667,L476) * 100</f>
        <v>3</v>
      </c>
    </row>
    <row r="477" spans="1:19" x14ac:dyDescent="0.2">
      <c r="A477" t="s">
        <v>2114</v>
      </c>
      <c r="B477" t="s">
        <v>1912</v>
      </c>
      <c r="C477">
        <v>2021</v>
      </c>
      <c r="D477" t="s">
        <v>1884</v>
      </c>
      <c r="E477">
        <v>1032</v>
      </c>
      <c r="F477">
        <v>-0.02</v>
      </c>
      <c r="G477">
        <v>0</v>
      </c>
      <c r="H477">
        <v>0.03</v>
      </c>
      <c r="I477">
        <v>-0.02</v>
      </c>
      <c r="J477">
        <v>0.24</v>
      </c>
      <c r="K477">
        <v>0.1</v>
      </c>
      <c r="L477">
        <v>0.34</v>
      </c>
      <c r="M477" s="15">
        <f>PERCENTRANK($F$2:$F$667,F477) * 100</f>
        <v>17.7</v>
      </c>
      <c r="N477" s="17">
        <f>PERCENTRANK($G$2:$G$667,G477) * 100</f>
        <v>25.2</v>
      </c>
      <c r="O477" s="17">
        <f>PERCENTRANK($H$2:$H$667,H477) * 100</f>
        <v>14.799999999999999</v>
      </c>
      <c r="P477" s="16">
        <f>PERCENTRANK($I$2:$I$667,I477) * 100</f>
        <v>23.7</v>
      </c>
      <c r="Q477" s="16">
        <f>PERCENTRANK($J$2:$J$667,J477) * 100</f>
        <v>95.399999999999991</v>
      </c>
      <c r="R477" s="16">
        <f>PERCENTRANK($K$2:$K$667,K477) * 100</f>
        <v>96.8</v>
      </c>
      <c r="S477" s="16">
        <f>PERCENTRANK($L$2:$L$667,L477) * 100</f>
        <v>96.3</v>
      </c>
    </row>
    <row r="478" spans="1:19" x14ac:dyDescent="0.2">
      <c r="A478" t="s">
        <v>356</v>
      </c>
      <c r="B478" t="s">
        <v>1906</v>
      </c>
      <c r="C478">
        <v>2021</v>
      </c>
      <c r="D478" t="s">
        <v>1884</v>
      </c>
      <c r="E478">
        <v>1435</v>
      </c>
      <c r="F478">
        <v>-0.04</v>
      </c>
      <c r="G478">
        <v>0.02</v>
      </c>
      <c r="H478">
        <v>0.02</v>
      </c>
      <c r="I478">
        <v>-0.02</v>
      </c>
      <c r="J478">
        <v>0.23</v>
      </c>
      <c r="K478">
        <v>0.09</v>
      </c>
      <c r="L478">
        <v>0.28999999999999998</v>
      </c>
      <c r="M478" s="15">
        <f>PERCENTRANK($F$2:$F$667,F478) * 100</f>
        <v>8.1</v>
      </c>
      <c r="N478" s="17">
        <f>PERCENTRANK($G$2:$G$667,G478) * 100</f>
        <v>90.5</v>
      </c>
      <c r="O478" s="17">
        <f>PERCENTRANK($H$2:$H$667,H478) * 100</f>
        <v>7.6</v>
      </c>
      <c r="P478" s="16">
        <f>PERCENTRANK($I$2:$I$667,I478) * 100</f>
        <v>23.7</v>
      </c>
      <c r="Q478" s="16">
        <f>PERCENTRANK($J$2:$J$667,J478) * 100</f>
        <v>94.199999999999989</v>
      </c>
      <c r="R478" s="16">
        <f>PERCENTRANK($K$2:$K$667,K478) * 100</f>
        <v>94.1</v>
      </c>
      <c r="S478" s="16">
        <f>PERCENTRANK($L$2:$L$667,L478) * 100</f>
        <v>90.8</v>
      </c>
    </row>
    <row r="479" spans="1:19" x14ac:dyDescent="0.2">
      <c r="A479" t="s">
        <v>427</v>
      </c>
      <c r="B479" t="s">
        <v>1891</v>
      </c>
      <c r="C479">
        <v>2021</v>
      </c>
      <c r="D479" t="s">
        <v>1884</v>
      </c>
      <c r="E479">
        <v>1060</v>
      </c>
      <c r="F479">
        <v>-0.01</v>
      </c>
      <c r="G479">
        <v>0</v>
      </c>
      <c r="H479">
        <v>0.03</v>
      </c>
      <c r="I479">
        <v>-0.02</v>
      </c>
      <c r="J479">
        <v>0.19</v>
      </c>
      <c r="K479">
        <v>0.08</v>
      </c>
      <c r="L479">
        <v>0.27</v>
      </c>
      <c r="M479" s="15">
        <f>PERCENTRANK($F$2:$F$667,F479) * 100</f>
        <v>22.8</v>
      </c>
      <c r="N479" s="17">
        <f>PERCENTRANK($G$2:$G$667,G479) * 100</f>
        <v>25.2</v>
      </c>
      <c r="O479" s="17">
        <f>PERCENTRANK($H$2:$H$667,H479) * 100</f>
        <v>14.799999999999999</v>
      </c>
      <c r="P479" s="16">
        <f>PERCENTRANK($I$2:$I$667,I479) * 100</f>
        <v>23.7</v>
      </c>
      <c r="Q479" s="16">
        <f>PERCENTRANK($J$2:$J$667,J479) * 100</f>
        <v>90.9</v>
      </c>
      <c r="R479" s="16">
        <f>PERCENTRANK($K$2:$K$667,K479) * 100</f>
        <v>90.600000000000009</v>
      </c>
      <c r="S479" s="16">
        <f>PERCENTRANK($L$2:$L$667,L479) * 100</f>
        <v>86.9</v>
      </c>
    </row>
    <row r="480" spans="1:19" x14ac:dyDescent="0.2">
      <c r="A480" t="s">
        <v>242</v>
      </c>
      <c r="B480" t="s">
        <v>1903</v>
      </c>
      <c r="C480">
        <v>2021</v>
      </c>
      <c r="D480" t="s">
        <v>1895</v>
      </c>
      <c r="E480">
        <v>1950</v>
      </c>
      <c r="F480">
        <v>-0.05</v>
      </c>
      <c r="G480">
        <v>0</v>
      </c>
      <c r="H480">
        <v>0.05</v>
      </c>
      <c r="I480">
        <v>-0.02</v>
      </c>
      <c r="J480">
        <v>0.18</v>
      </c>
      <c r="K480">
        <v>0.1</v>
      </c>
      <c r="L480">
        <v>0.27</v>
      </c>
      <c r="M480" s="15">
        <f>PERCENTRANK($F$2:$F$667,F480) * 100</f>
        <v>6.4</v>
      </c>
      <c r="N480" s="17">
        <f>PERCENTRANK($G$2:$G$667,G480) * 100</f>
        <v>25.2</v>
      </c>
      <c r="O480" s="17">
        <f>PERCENTRANK($H$2:$H$667,H480) * 100</f>
        <v>36.299999999999997</v>
      </c>
      <c r="P480" s="16">
        <f>PERCENTRANK($I$2:$I$667,I480) * 100</f>
        <v>23.7</v>
      </c>
      <c r="Q480" s="16">
        <f>PERCENTRANK($J$2:$J$667,J480) * 100</f>
        <v>88.8</v>
      </c>
      <c r="R480" s="16">
        <f>PERCENTRANK($K$2:$K$667,K480) * 100</f>
        <v>96.8</v>
      </c>
      <c r="S480" s="16">
        <f>PERCENTRANK($L$2:$L$667,L480) * 100</f>
        <v>86.9</v>
      </c>
    </row>
    <row r="481" spans="1:19" x14ac:dyDescent="0.2">
      <c r="A481" t="s">
        <v>2087</v>
      </c>
      <c r="B481" t="s">
        <v>1911</v>
      </c>
      <c r="C481">
        <v>2021</v>
      </c>
      <c r="D481" t="s">
        <v>1884</v>
      </c>
      <c r="E481">
        <v>246</v>
      </c>
      <c r="F481">
        <v>7.0000000000000007E-2</v>
      </c>
      <c r="G481">
        <v>0</v>
      </c>
      <c r="H481">
        <v>0.05</v>
      </c>
      <c r="I481">
        <v>-0.02</v>
      </c>
      <c r="J481">
        <v>0.1</v>
      </c>
      <c r="K481">
        <v>0.05</v>
      </c>
      <c r="L481">
        <v>0.25</v>
      </c>
      <c r="M481" s="15">
        <f>PERCENTRANK($F$2:$F$667,F481) * 100</f>
        <v>96.899999999999991</v>
      </c>
      <c r="N481" s="17">
        <f>PERCENTRANK($G$2:$G$667,G481) * 100</f>
        <v>25.2</v>
      </c>
      <c r="O481" s="17">
        <f>PERCENTRANK($H$2:$H$667,H481) * 100</f>
        <v>36.299999999999997</v>
      </c>
      <c r="P481" s="16">
        <f>PERCENTRANK($I$2:$I$667,I481) * 100</f>
        <v>23.7</v>
      </c>
      <c r="Q481" s="16">
        <f>PERCENTRANK($J$2:$J$667,J481) * 100</f>
        <v>72.7</v>
      </c>
      <c r="R481" s="16">
        <f>PERCENTRANK($K$2:$K$667,K481) * 100</f>
        <v>72.899999999999991</v>
      </c>
      <c r="S481" s="16">
        <f>PERCENTRANK($L$2:$L$667,L481) * 100</f>
        <v>82.8</v>
      </c>
    </row>
    <row r="482" spans="1:19" x14ac:dyDescent="0.2">
      <c r="A482" t="s">
        <v>426</v>
      </c>
      <c r="B482" t="s">
        <v>1900</v>
      </c>
      <c r="C482">
        <v>2021</v>
      </c>
      <c r="D482" t="s">
        <v>1895</v>
      </c>
      <c r="E482">
        <v>1077</v>
      </c>
      <c r="F482">
        <v>-0.05</v>
      </c>
      <c r="G482">
        <v>0.02</v>
      </c>
      <c r="H482">
        <v>0.03</v>
      </c>
      <c r="I482">
        <v>-0.02</v>
      </c>
      <c r="J482">
        <v>0.18</v>
      </c>
      <c r="K482">
        <v>7.0000000000000007E-2</v>
      </c>
      <c r="L482">
        <v>0.23</v>
      </c>
      <c r="M482" s="15">
        <f>PERCENTRANK($F$2:$F$667,F482) * 100</f>
        <v>6.4</v>
      </c>
      <c r="N482" s="17">
        <f>PERCENTRANK($G$2:$G$667,G482) * 100</f>
        <v>90.5</v>
      </c>
      <c r="O482" s="17">
        <f>PERCENTRANK($H$2:$H$667,H482) * 100</f>
        <v>14.799999999999999</v>
      </c>
      <c r="P482" s="16">
        <f>PERCENTRANK($I$2:$I$667,I482) * 100</f>
        <v>23.7</v>
      </c>
      <c r="Q482" s="16">
        <f>PERCENTRANK($J$2:$J$667,J482) * 100</f>
        <v>88.8</v>
      </c>
      <c r="R482" s="16">
        <f>PERCENTRANK($K$2:$K$667,K482) * 100</f>
        <v>85.399999999999991</v>
      </c>
      <c r="S482" s="16">
        <f>PERCENTRANK($L$2:$L$667,L482) * 100</f>
        <v>77.2</v>
      </c>
    </row>
    <row r="483" spans="1:19" x14ac:dyDescent="0.2">
      <c r="A483" t="s">
        <v>469</v>
      </c>
      <c r="B483" t="s">
        <v>1914</v>
      </c>
      <c r="C483">
        <v>2021</v>
      </c>
      <c r="D483" t="s">
        <v>1885</v>
      </c>
      <c r="E483">
        <v>921</v>
      </c>
      <c r="F483">
        <v>0.01</v>
      </c>
      <c r="G483">
        <v>0.02</v>
      </c>
      <c r="H483">
        <v>0.04</v>
      </c>
      <c r="I483">
        <v>-0.02</v>
      </c>
      <c r="J483">
        <v>0.09</v>
      </c>
      <c r="K483">
        <v>0.04</v>
      </c>
      <c r="L483">
        <v>0.18</v>
      </c>
      <c r="M483" s="15">
        <f>PERCENTRANK($F$2:$F$667,F483) * 100</f>
        <v>57.8</v>
      </c>
      <c r="N483" s="17">
        <f>PERCENTRANK($G$2:$G$667,G483) * 100</f>
        <v>90.5</v>
      </c>
      <c r="O483" s="17">
        <f>PERCENTRANK($H$2:$H$667,H483) * 100</f>
        <v>25.4</v>
      </c>
      <c r="P483" s="16">
        <f>PERCENTRANK($I$2:$I$667,I483) * 100</f>
        <v>23.7</v>
      </c>
      <c r="Q483" s="16">
        <f>PERCENTRANK($J$2:$J$667,J483) * 100</f>
        <v>70.8</v>
      </c>
      <c r="R483" s="16">
        <f>PERCENTRANK($K$2:$K$667,K483) * 100</f>
        <v>65.8</v>
      </c>
      <c r="S483" s="16">
        <f>PERCENTRANK($L$2:$L$667,L483) * 100</f>
        <v>55.400000000000006</v>
      </c>
    </row>
    <row r="484" spans="1:19" x14ac:dyDescent="0.2">
      <c r="A484" t="s">
        <v>294</v>
      </c>
      <c r="B484" t="s">
        <v>1897</v>
      </c>
      <c r="C484">
        <v>2021</v>
      </c>
      <c r="D484" t="s">
        <v>1895</v>
      </c>
      <c r="E484">
        <v>1733</v>
      </c>
      <c r="F484">
        <v>0</v>
      </c>
      <c r="G484">
        <v>0</v>
      </c>
      <c r="H484">
        <v>0.05</v>
      </c>
      <c r="I484">
        <v>-0.02</v>
      </c>
      <c r="J484">
        <v>0.1</v>
      </c>
      <c r="K484">
        <v>0.04</v>
      </c>
      <c r="L484">
        <v>0.18</v>
      </c>
      <c r="M484" s="15">
        <f>PERCENTRANK($F$2:$F$667,F484) * 100</f>
        <v>35.699999999999996</v>
      </c>
      <c r="N484" s="17">
        <f>PERCENTRANK($G$2:$G$667,G484) * 100</f>
        <v>25.2</v>
      </c>
      <c r="O484" s="17">
        <f>PERCENTRANK($H$2:$H$667,H484) * 100</f>
        <v>36.299999999999997</v>
      </c>
      <c r="P484" s="16">
        <f>PERCENTRANK($I$2:$I$667,I484) * 100</f>
        <v>23.7</v>
      </c>
      <c r="Q484" s="16">
        <f>PERCENTRANK($J$2:$J$667,J484) * 100</f>
        <v>72.7</v>
      </c>
      <c r="R484" s="16">
        <f>PERCENTRANK($K$2:$K$667,K484) * 100</f>
        <v>65.8</v>
      </c>
      <c r="S484" s="16">
        <f>PERCENTRANK($L$2:$L$667,L484) * 100</f>
        <v>55.400000000000006</v>
      </c>
    </row>
    <row r="485" spans="1:19" x14ac:dyDescent="0.2">
      <c r="A485" t="s">
        <v>238</v>
      </c>
      <c r="B485" t="s">
        <v>1897</v>
      </c>
      <c r="C485">
        <v>2021</v>
      </c>
      <c r="D485" t="s">
        <v>1890</v>
      </c>
      <c r="E485">
        <v>1978</v>
      </c>
      <c r="F485">
        <v>0.01</v>
      </c>
      <c r="G485">
        <v>0</v>
      </c>
      <c r="H485">
        <v>0.08</v>
      </c>
      <c r="I485">
        <v>-0.02</v>
      </c>
      <c r="J485">
        <v>0.06</v>
      </c>
      <c r="K485">
        <v>0.04</v>
      </c>
      <c r="L485">
        <v>0.17</v>
      </c>
      <c r="M485" s="15">
        <f>PERCENTRANK($F$2:$F$667,F485) * 100</f>
        <v>57.8</v>
      </c>
      <c r="N485" s="17">
        <f>PERCENTRANK($G$2:$G$667,G485) * 100</f>
        <v>25.2</v>
      </c>
      <c r="O485" s="17">
        <f>PERCENTRANK($H$2:$H$667,H485) * 100</f>
        <v>68.7</v>
      </c>
      <c r="P485" s="16">
        <f>PERCENTRANK($I$2:$I$667,I485) * 100</f>
        <v>23.7</v>
      </c>
      <c r="Q485" s="16">
        <f>PERCENTRANK($J$2:$J$667,J485) * 100</f>
        <v>59.599999999999994</v>
      </c>
      <c r="R485" s="16">
        <f>PERCENTRANK($K$2:$K$667,K485) * 100</f>
        <v>65.8</v>
      </c>
      <c r="S485" s="16">
        <f>PERCENTRANK($L$2:$L$667,L485) * 100</f>
        <v>50</v>
      </c>
    </row>
    <row r="486" spans="1:19" x14ac:dyDescent="0.2">
      <c r="A486" t="s">
        <v>499</v>
      </c>
      <c r="B486" t="s">
        <v>1906</v>
      </c>
      <c r="C486">
        <v>2021</v>
      </c>
      <c r="D486" t="s">
        <v>1885</v>
      </c>
      <c r="E486">
        <v>767</v>
      </c>
      <c r="F486">
        <v>-0.04</v>
      </c>
      <c r="G486">
        <v>0.04</v>
      </c>
      <c r="H486">
        <v>0.06</v>
      </c>
      <c r="I486">
        <v>-0.02</v>
      </c>
      <c r="J486">
        <v>0.1</v>
      </c>
      <c r="K486">
        <v>0.04</v>
      </c>
      <c r="L486">
        <v>0.17</v>
      </c>
      <c r="M486" s="15">
        <f>PERCENTRANK($F$2:$F$667,F486) * 100</f>
        <v>8.1</v>
      </c>
      <c r="N486" s="17">
        <f>PERCENTRANK($G$2:$G$667,G486) * 100</f>
        <v>97.8</v>
      </c>
      <c r="O486" s="17">
        <f>PERCENTRANK($H$2:$H$667,H486) * 100</f>
        <v>47.8</v>
      </c>
      <c r="P486" s="16">
        <f>PERCENTRANK($I$2:$I$667,I486) * 100</f>
        <v>23.7</v>
      </c>
      <c r="Q486" s="16">
        <f>PERCENTRANK($J$2:$J$667,J486) * 100</f>
        <v>72.7</v>
      </c>
      <c r="R486" s="16">
        <f>PERCENTRANK($K$2:$K$667,K486) * 100</f>
        <v>65.8</v>
      </c>
      <c r="S486" s="16">
        <f>PERCENTRANK($L$2:$L$667,L486) * 100</f>
        <v>50</v>
      </c>
    </row>
    <row r="487" spans="1:19" x14ac:dyDescent="0.2">
      <c r="A487" t="s">
        <v>143</v>
      </c>
      <c r="B487" t="s">
        <v>1919</v>
      </c>
      <c r="C487">
        <v>2021</v>
      </c>
      <c r="D487" t="s">
        <v>1892</v>
      </c>
      <c r="E487">
        <v>2487</v>
      </c>
      <c r="F487">
        <v>0.03</v>
      </c>
      <c r="G487">
        <v>0.01</v>
      </c>
      <c r="H487">
        <v>0.05</v>
      </c>
      <c r="I487">
        <v>-0.02</v>
      </c>
      <c r="J487">
        <v>7.0000000000000007E-2</v>
      </c>
      <c r="K487">
        <v>0.03</v>
      </c>
      <c r="L487">
        <v>0.16</v>
      </c>
      <c r="M487" s="15">
        <f>PERCENTRANK($F$2:$F$667,F487) * 100</f>
        <v>84.899999999999991</v>
      </c>
      <c r="N487" s="17">
        <f>PERCENTRANK($G$2:$G$667,G487) * 100</f>
        <v>74.7</v>
      </c>
      <c r="O487" s="17">
        <f>PERCENTRANK($H$2:$H$667,H487) * 100</f>
        <v>36.299999999999997</v>
      </c>
      <c r="P487" s="16">
        <f>PERCENTRANK($I$2:$I$667,I487) * 100</f>
        <v>23.7</v>
      </c>
      <c r="Q487" s="16">
        <f>PERCENTRANK($J$2:$J$667,J487) * 100</f>
        <v>64.5</v>
      </c>
      <c r="R487" s="16">
        <f>PERCENTRANK($K$2:$K$667,K487) * 100</f>
        <v>56.599999999999994</v>
      </c>
      <c r="S487" s="16">
        <f>PERCENTRANK($L$2:$L$667,L487) * 100</f>
        <v>45.2</v>
      </c>
    </row>
    <row r="488" spans="1:19" x14ac:dyDescent="0.2">
      <c r="A488" t="s">
        <v>2062</v>
      </c>
      <c r="B488" t="s">
        <v>1894</v>
      </c>
      <c r="C488">
        <v>2021</v>
      </c>
      <c r="D488" t="s">
        <v>1895</v>
      </c>
      <c r="E488">
        <v>201</v>
      </c>
      <c r="F488">
        <v>0.06</v>
      </c>
      <c r="G488">
        <v>-0.01</v>
      </c>
      <c r="H488">
        <v>0.06</v>
      </c>
      <c r="I488">
        <v>-0.02</v>
      </c>
      <c r="J488">
        <v>0.05</v>
      </c>
      <c r="K488">
        <v>0.01</v>
      </c>
      <c r="L488">
        <v>0.15</v>
      </c>
      <c r="M488" s="15">
        <f>PERCENTRANK($F$2:$F$667,F488) * 100</f>
        <v>96</v>
      </c>
      <c r="N488" s="17">
        <f>PERCENTRANK($G$2:$G$667,G488) * 100</f>
        <v>9.9</v>
      </c>
      <c r="O488" s="17">
        <f>PERCENTRANK($H$2:$H$667,H488) * 100</f>
        <v>47.8</v>
      </c>
      <c r="P488" s="16">
        <f>PERCENTRANK($I$2:$I$667,I488) * 100</f>
        <v>23.7</v>
      </c>
      <c r="Q488" s="16">
        <f>PERCENTRANK($J$2:$J$667,J488) * 100</f>
        <v>54.500000000000007</v>
      </c>
      <c r="R488" s="16">
        <f>PERCENTRANK($K$2:$K$667,K488) * 100</f>
        <v>17.2</v>
      </c>
      <c r="S488" s="16">
        <f>PERCENTRANK($L$2:$L$667,L488) * 100</f>
        <v>39.200000000000003</v>
      </c>
    </row>
    <row r="489" spans="1:19" x14ac:dyDescent="0.2">
      <c r="A489" t="s">
        <v>284</v>
      </c>
      <c r="B489" t="s">
        <v>1902</v>
      </c>
      <c r="C489">
        <v>2021</v>
      </c>
      <c r="D489" t="s">
        <v>1890</v>
      </c>
      <c r="E489">
        <v>1789</v>
      </c>
      <c r="F489">
        <v>0</v>
      </c>
      <c r="G489">
        <v>0</v>
      </c>
      <c r="H489">
        <v>0.08</v>
      </c>
      <c r="I489">
        <v>-0.02</v>
      </c>
      <c r="J489">
        <v>0.06</v>
      </c>
      <c r="K489">
        <v>0.03</v>
      </c>
      <c r="L489">
        <v>0.15</v>
      </c>
      <c r="M489" s="15">
        <f>PERCENTRANK($F$2:$F$667,F489) * 100</f>
        <v>35.699999999999996</v>
      </c>
      <c r="N489" s="17">
        <f>PERCENTRANK($G$2:$G$667,G489) * 100</f>
        <v>25.2</v>
      </c>
      <c r="O489" s="17">
        <f>PERCENTRANK($H$2:$H$667,H489) * 100</f>
        <v>68.7</v>
      </c>
      <c r="P489" s="16">
        <f>PERCENTRANK($I$2:$I$667,I489) * 100</f>
        <v>23.7</v>
      </c>
      <c r="Q489" s="16">
        <f>PERCENTRANK($J$2:$J$667,J489) * 100</f>
        <v>59.599999999999994</v>
      </c>
      <c r="R489" s="16">
        <f>PERCENTRANK($K$2:$K$667,K489) * 100</f>
        <v>56.599999999999994</v>
      </c>
      <c r="S489" s="16">
        <f>PERCENTRANK($L$2:$L$667,L489) * 100</f>
        <v>39.200000000000003</v>
      </c>
    </row>
    <row r="490" spans="1:19" x14ac:dyDescent="0.2">
      <c r="A490" t="s">
        <v>412</v>
      </c>
      <c r="B490" t="s">
        <v>1902</v>
      </c>
      <c r="C490">
        <v>2021</v>
      </c>
      <c r="D490" t="s">
        <v>1895</v>
      </c>
      <c r="E490">
        <v>1142</v>
      </c>
      <c r="F490">
        <v>-0.03</v>
      </c>
      <c r="G490">
        <v>0.01</v>
      </c>
      <c r="H490">
        <v>0.04</v>
      </c>
      <c r="I490">
        <v>-0.02</v>
      </c>
      <c r="J490">
        <v>0.11</v>
      </c>
      <c r="K490">
        <v>0.03</v>
      </c>
      <c r="L490">
        <v>0.14000000000000001</v>
      </c>
      <c r="M490" s="15">
        <f>PERCENTRANK($F$2:$F$667,F490) * 100</f>
        <v>12</v>
      </c>
      <c r="N490" s="17">
        <f>PERCENTRANK($G$2:$G$667,G490) * 100</f>
        <v>74.7</v>
      </c>
      <c r="O490" s="17">
        <f>PERCENTRANK($H$2:$H$667,H490) * 100</f>
        <v>25.4</v>
      </c>
      <c r="P490" s="16">
        <f>PERCENTRANK($I$2:$I$667,I490) * 100</f>
        <v>23.7</v>
      </c>
      <c r="Q490" s="16">
        <f>PERCENTRANK($J$2:$J$667,J490) * 100</f>
        <v>76.5</v>
      </c>
      <c r="R490" s="16">
        <f>PERCENTRANK($K$2:$K$667,K490) * 100</f>
        <v>56.599999999999994</v>
      </c>
      <c r="S490" s="16">
        <f>PERCENTRANK($L$2:$L$667,L490) * 100</f>
        <v>34.1</v>
      </c>
    </row>
    <row r="491" spans="1:19" x14ac:dyDescent="0.2">
      <c r="A491" t="s">
        <v>470</v>
      </c>
      <c r="B491" t="s">
        <v>1891</v>
      </c>
      <c r="C491">
        <v>2021</v>
      </c>
      <c r="D491" t="s">
        <v>1890</v>
      </c>
      <c r="E491">
        <v>896</v>
      </c>
      <c r="F491">
        <v>0.01</v>
      </c>
      <c r="G491">
        <v>0.01</v>
      </c>
      <c r="H491">
        <v>0.1</v>
      </c>
      <c r="I491">
        <v>-0.02</v>
      </c>
      <c r="J491">
        <v>0.02</v>
      </c>
      <c r="K491">
        <v>0.02</v>
      </c>
      <c r="L491">
        <v>0.14000000000000001</v>
      </c>
      <c r="M491" s="15">
        <f>PERCENTRANK($F$2:$F$667,F491) * 100</f>
        <v>57.8</v>
      </c>
      <c r="N491" s="17">
        <f>PERCENTRANK($G$2:$G$667,G491) * 100</f>
        <v>74.7</v>
      </c>
      <c r="O491" s="17">
        <f>PERCENTRANK($H$2:$H$667,H491) * 100</f>
        <v>84</v>
      </c>
      <c r="P491" s="16">
        <f>PERCENTRANK($I$2:$I$667,I491) * 100</f>
        <v>23.7</v>
      </c>
      <c r="Q491" s="16">
        <f>PERCENTRANK($J$2:$J$667,J491) * 100</f>
        <v>23.7</v>
      </c>
      <c r="R491" s="16">
        <f>PERCENTRANK($K$2:$K$667,K491) * 100</f>
        <v>43.7</v>
      </c>
      <c r="S491" s="16">
        <f>PERCENTRANK($L$2:$L$667,L491) * 100</f>
        <v>34.1</v>
      </c>
    </row>
    <row r="492" spans="1:19" x14ac:dyDescent="0.2">
      <c r="A492" t="s">
        <v>277</v>
      </c>
      <c r="B492" t="s">
        <v>1902</v>
      </c>
      <c r="C492">
        <v>2021</v>
      </c>
      <c r="D492" t="s">
        <v>1892</v>
      </c>
      <c r="E492">
        <v>1832</v>
      </c>
      <c r="F492">
        <v>0.02</v>
      </c>
      <c r="G492">
        <v>0.01</v>
      </c>
      <c r="H492">
        <v>0.1</v>
      </c>
      <c r="I492">
        <v>-0.02</v>
      </c>
      <c r="J492">
        <v>0.02</v>
      </c>
      <c r="K492">
        <v>0.01</v>
      </c>
      <c r="L492">
        <v>0.13</v>
      </c>
      <c r="M492" s="15">
        <f>PERCENTRANK($F$2:$F$667,F492) * 100</f>
        <v>74.7</v>
      </c>
      <c r="N492" s="17">
        <f>PERCENTRANK($G$2:$G$667,G492) * 100</f>
        <v>74.7</v>
      </c>
      <c r="O492" s="17">
        <f>PERCENTRANK($H$2:$H$667,H492) * 100</f>
        <v>84</v>
      </c>
      <c r="P492" s="16">
        <f>PERCENTRANK($I$2:$I$667,I492) * 100</f>
        <v>23.7</v>
      </c>
      <c r="Q492" s="16">
        <f>PERCENTRANK($J$2:$J$667,J492) * 100</f>
        <v>23.7</v>
      </c>
      <c r="R492" s="16">
        <f>PERCENTRANK($K$2:$K$667,K492) * 100</f>
        <v>17.2</v>
      </c>
      <c r="S492" s="16">
        <f>PERCENTRANK($L$2:$L$667,L492) * 100</f>
        <v>29.299999999999997</v>
      </c>
    </row>
    <row r="493" spans="1:19" x14ac:dyDescent="0.2">
      <c r="A493" t="s">
        <v>2078</v>
      </c>
      <c r="B493" t="s">
        <v>1916</v>
      </c>
      <c r="C493">
        <v>2021</v>
      </c>
      <c r="D493" t="s">
        <v>1895</v>
      </c>
      <c r="E493">
        <v>251</v>
      </c>
      <c r="F493">
        <v>-0.01</v>
      </c>
      <c r="G493">
        <v>0</v>
      </c>
      <c r="H493">
        <v>0.09</v>
      </c>
      <c r="I493">
        <v>-0.02</v>
      </c>
      <c r="J493">
        <v>0.05</v>
      </c>
      <c r="K493">
        <v>0.02</v>
      </c>
      <c r="L493">
        <v>0.13</v>
      </c>
      <c r="M493" s="15">
        <f>PERCENTRANK($F$2:$F$667,F493) * 100</f>
        <v>22.8</v>
      </c>
      <c r="N493" s="17">
        <f>PERCENTRANK($G$2:$G$667,G493) * 100</f>
        <v>25.2</v>
      </c>
      <c r="O493" s="17">
        <f>PERCENTRANK($H$2:$H$667,H493) * 100</f>
        <v>76.900000000000006</v>
      </c>
      <c r="P493" s="16">
        <f>PERCENTRANK($I$2:$I$667,I493) * 100</f>
        <v>23.7</v>
      </c>
      <c r="Q493" s="16">
        <f>PERCENTRANK($J$2:$J$667,J493) * 100</f>
        <v>54.500000000000007</v>
      </c>
      <c r="R493" s="16">
        <f>PERCENTRANK($K$2:$K$667,K493) * 100</f>
        <v>43.7</v>
      </c>
      <c r="S493" s="16">
        <f>PERCENTRANK($L$2:$L$667,L493) * 100</f>
        <v>29.299999999999997</v>
      </c>
    </row>
    <row r="494" spans="1:19" x14ac:dyDescent="0.2">
      <c r="A494" t="s">
        <v>472</v>
      </c>
      <c r="B494" t="s">
        <v>1919</v>
      </c>
      <c r="C494">
        <v>2021</v>
      </c>
      <c r="D494" t="s">
        <v>1884</v>
      </c>
      <c r="E494">
        <v>901</v>
      </c>
      <c r="F494">
        <v>-0.05</v>
      </c>
      <c r="G494">
        <v>0</v>
      </c>
      <c r="H494">
        <v>0.02</v>
      </c>
      <c r="I494">
        <v>-0.02</v>
      </c>
      <c r="J494">
        <v>0.12</v>
      </c>
      <c r="K494">
        <v>0.04</v>
      </c>
      <c r="L494">
        <v>0.12</v>
      </c>
      <c r="M494" s="15">
        <f>PERCENTRANK($F$2:$F$667,F494) * 100</f>
        <v>6.4</v>
      </c>
      <c r="N494" s="17">
        <f>PERCENTRANK($G$2:$G$667,G494) * 100</f>
        <v>25.2</v>
      </c>
      <c r="O494" s="17">
        <f>PERCENTRANK($H$2:$H$667,H494) * 100</f>
        <v>7.6</v>
      </c>
      <c r="P494" s="16">
        <f>PERCENTRANK($I$2:$I$667,I494) * 100</f>
        <v>23.7</v>
      </c>
      <c r="Q494" s="16">
        <f>PERCENTRANK($J$2:$J$667,J494) * 100</f>
        <v>78.3</v>
      </c>
      <c r="R494" s="16">
        <f>PERCENTRANK($K$2:$K$667,K494) * 100</f>
        <v>65.8</v>
      </c>
      <c r="S494" s="16">
        <f>PERCENTRANK($L$2:$L$667,L494) * 100</f>
        <v>25.2</v>
      </c>
    </row>
    <row r="495" spans="1:19" x14ac:dyDescent="0.2">
      <c r="A495" t="s">
        <v>2002</v>
      </c>
      <c r="B495" t="s">
        <v>1900</v>
      </c>
      <c r="C495">
        <v>2021</v>
      </c>
      <c r="D495" t="s">
        <v>1892</v>
      </c>
      <c r="E495">
        <v>88</v>
      </c>
      <c r="F495">
        <v>0</v>
      </c>
      <c r="G495">
        <v>0</v>
      </c>
      <c r="H495">
        <v>0.12</v>
      </c>
      <c r="I495">
        <v>-0.02</v>
      </c>
      <c r="J495">
        <v>0.02</v>
      </c>
      <c r="K495">
        <v>0</v>
      </c>
      <c r="L495">
        <v>0.11</v>
      </c>
      <c r="M495" s="15">
        <f>PERCENTRANK($F$2:$F$667,F495) * 100</f>
        <v>35.699999999999996</v>
      </c>
      <c r="N495" s="17">
        <f>PERCENTRANK($G$2:$G$667,G495) * 100</f>
        <v>25.2</v>
      </c>
      <c r="O495" s="17">
        <f>PERCENTRANK($H$2:$H$667,H495) * 100</f>
        <v>92</v>
      </c>
      <c r="P495" s="16">
        <f>PERCENTRANK($I$2:$I$667,I495) * 100</f>
        <v>23.7</v>
      </c>
      <c r="Q495" s="16">
        <f>PERCENTRANK($J$2:$J$667,J495) * 100</f>
        <v>23.7</v>
      </c>
      <c r="R495" s="16">
        <f>PERCENTRANK($K$2:$K$667,K495) * 100</f>
        <v>0</v>
      </c>
      <c r="S495" s="16">
        <f>PERCENTRANK($L$2:$L$667,L495) * 100</f>
        <v>21.9</v>
      </c>
    </row>
    <row r="496" spans="1:19" x14ac:dyDescent="0.2">
      <c r="A496" t="s">
        <v>289</v>
      </c>
      <c r="B496" t="s">
        <v>1889</v>
      </c>
      <c r="C496">
        <v>2021</v>
      </c>
      <c r="D496" t="s">
        <v>1892</v>
      </c>
      <c r="E496">
        <v>1763</v>
      </c>
      <c r="F496">
        <v>0.01</v>
      </c>
      <c r="G496">
        <v>-0.02</v>
      </c>
      <c r="H496">
        <v>0.03</v>
      </c>
      <c r="I496">
        <v>-0.02</v>
      </c>
      <c r="J496">
        <v>0.06</v>
      </c>
      <c r="K496">
        <v>0.03</v>
      </c>
      <c r="L496">
        <v>0.11</v>
      </c>
      <c r="M496" s="15">
        <f>PERCENTRANK($F$2:$F$667,F496) * 100</f>
        <v>57.8</v>
      </c>
      <c r="N496" s="17">
        <f>PERCENTRANK($G$2:$G$667,G496) * 100</f>
        <v>4.9000000000000004</v>
      </c>
      <c r="O496" s="17">
        <f>PERCENTRANK($H$2:$H$667,H496) * 100</f>
        <v>14.799999999999999</v>
      </c>
      <c r="P496" s="16">
        <f>PERCENTRANK($I$2:$I$667,I496) * 100</f>
        <v>23.7</v>
      </c>
      <c r="Q496" s="16">
        <f>PERCENTRANK($J$2:$J$667,J496) * 100</f>
        <v>59.599999999999994</v>
      </c>
      <c r="R496" s="16">
        <f>PERCENTRANK($K$2:$K$667,K496) * 100</f>
        <v>56.599999999999994</v>
      </c>
      <c r="S496" s="16">
        <f>PERCENTRANK($L$2:$L$667,L496) * 100</f>
        <v>21.9</v>
      </c>
    </row>
    <row r="497" spans="1:19" x14ac:dyDescent="0.2">
      <c r="A497" t="s">
        <v>2167</v>
      </c>
      <c r="B497" t="s">
        <v>1893</v>
      </c>
      <c r="C497">
        <v>2021</v>
      </c>
      <c r="D497" t="s">
        <v>1890</v>
      </c>
      <c r="E497">
        <v>1658</v>
      </c>
      <c r="F497">
        <v>-0.01</v>
      </c>
      <c r="G497">
        <v>-0.01</v>
      </c>
      <c r="H497">
        <v>0.11</v>
      </c>
      <c r="I497">
        <v>-0.02</v>
      </c>
      <c r="J497">
        <v>0.01</v>
      </c>
      <c r="K497">
        <v>0.02</v>
      </c>
      <c r="L497">
        <v>0.1</v>
      </c>
      <c r="M497" s="15">
        <f>PERCENTRANK($F$2:$F$667,F497) * 100</f>
        <v>22.8</v>
      </c>
      <c r="N497" s="17">
        <f>PERCENTRANK($G$2:$G$667,G497) * 100</f>
        <v>9.9</v>
      </c>
      <c r="O497" s="17">
        <f>PERCENTRANK($H$2:$H$667,H497) * 100</f>
        <v>88.2</v>
      </c>
      <c r="P497" s="16">
        <f>PERCENTRANK($I$2:$I$667,I497) * 100</f>
        <v>23.7</v>
      </c>
      <c r="Q497" s="16">
        <f>PERCENTRANK($J$2:$J$667,J497) * 100</f>
        <v>5.7</v>
      </c>
      <c r="R497" s="16">
        <f>PERCENTRANK($K$2:$K$667,K497) * 100</f>
        <v>43.7</v>
      </c>
      <c r="S497" s="16">
        <f>PERCENTRANK($L$2:$L$667,L497) * 100</f>
        <v>18</v>
      </c>
    </row>
    <row r="498" spans="1:19" x14ac:dyDescent="0.2">
      <c r="A498" t="s">
        <v>489</v>
      </c>
      <c r="B498" t="s">
        <v>1914</v>
      </c>
      <c r="C498">
        <v>2021</v>
      </c>
      <c r="D498" t="s">
        <v>1892</v>
      </c>
      <c r="E498">
        <v>739</v>
      </c>
      <c r="F498">
        <v>0.01</v>
      </c>
      <c r="G498">
        <v>0</v>
      </c>
      <c r="H498">
        <v>0.04</v>
      </c>
      <c r="I498">
        <v>-0.02</v>
      </c>
      <c r="J498">
        <v>0.04</v>
      </c>
      <c r="K498">
        <v>0.02</v>
      </c>
      <c r="L498">
        <v>0.1</v>
      </c>
      <c r="M498" s="15">
        <f>PERCENTRANK($F$2:$F$667,F498) * 100</f>
        <v>57.8</v>
      </c>
      <c r="N498" s="17">
        <f>PERCENTRANK($G$2:$G$667,G498) * 100</f>
        <v>25.2</v>
      </c>
      <c r="O498" s="17">
        <f>PERCENTRANK($H$2:$H$667,H498) * 100</f>
        <v>25.4</v>
      </c>
      <c r="P498" s="16">
        <f>PERCENTRANK($I$2:$I$667,I498) * 100</f>
        <v>23.7</v>
      </c>
      <c r="Q498" s="16">
        <f>PERCENTRANK($J$2:$J$667,J498) * 100</f>
        <v>49.7</v>
      </c>
      <c r="R498" s="16">
        <f>PERCENTRANK($K$2:$K$667,K498) * 100</f>
        <v>43.7</v>
      </c>
      <c r="S498" s="16">
        <f>PERCENTRANK($L$2:$L$667,L498) * 100</f>
        <v>18</v>
      </c>
    </row>
    <row r="499" spans="1:19" x14ac:dyDescent="0.2">
      <c r="A499" t="s">
        <v>1998</v>
      </c>
      <c r="B499" t="s">
        <v>1903</v>
      </c>
      <c r="C499">
        <v>2021</v>
      </c>
      <c r="D499" t="s">
        <v>1884</v>
      </c>
      <c r="E499">
        <v>38</v>
      </c>
      <c r="F499">
        <v>-0.17</v>
      </c>
      <c r="G499">
        <v>0.01</v>
      </c>
      <c r="H499">
        <v>0.01</v>
      </c>
      <c r="I499">
        <v>-0.02</v>
      </c>
      <c r="J499">
        <v>0.26</v>
      </c>
      <c r="K499">
        <v>0</v>
      </c>
      <c r="L499">
        <v>0.1</v>
      </c>
      <c r="M499" s="15">
        <f>PERCENTRANK($F$2:$F$667,F499) * 100</f>
        <v>1</v>
      </c>
      <c r="N499" s="17">
        <f>PERCENTRANK($G$2:$G$667,G499) * 100</f>
        <v>74.7</v>
      </c>
      <c r="O499" s="17">
        <f>PERCENTRANK($H$2:$H$667,H499) * 100</f>
        <v>5.0999999999999996</v>
      </c>
      <c r="P499" s="16">
        <f>PERCENTRANK($I$2:$I$667,I499) * 100</f>
        <v>23.7</v>
      </c>
      <c r="Q499" s="16">
        <f>PERCENTRANK($J$2:$J$667,J499) * 100</f>
        <v>96.3</v>
      </c>
      <c r="R499" s="16">
        <f>PERCENTRANK($K$2:$K$667,K499) * 100</f>
        <v>0</v>
      </c>
      <c r="S499" s="16">
        <f>PERCENTRANK($L$2:$L$667,L499) * 100</f>
        <v>18</v>
      </c>
    </row>
    <row r="500" spans="1:19" x14ac:dyDescent="0.2">
      <c r="A500" t="s">
        <v>2148</v>
      </c>
      <c r="B500" t="s">
        <v>1912</v>
      </c>
      <c r="C500">
        <v>2021</v>
      </c>
      <c r="D500" t="s">
        <v>1892</v>
      </c>
      <c r="E500">
        <v>2123</v>
      </c>
      <c r="F500">
        <v>0.02</v>
      </c>
      <c r="G500">
        <v>0</v>
      </c>
      <c r="H500">
        <v>0.05</v>
      </c>
      <c r="I500">
        <v>-0.02</v>
      </c>
      <c r="J500">
        <v>0.04</v>
      </c>
      <c r="K500">
        <v>0.01</v>
      </c>
      <c r="L500">
        <v>0.1</v>
      </c>
      <c r="M500" s="15">
        <f>PERCENTRANK($F$2:$F$667,F500) * 100</f>
        <v>74.7</v>
      </c>
      <c r="N500" s="17">
        <f>PERCENTRANK($G$2:$G$667,G500) * 100</f>
        <v>25.2</v>
      </c>
      <c r="O500" s="17">
        <f>PERCENTRANK($H$2:$H$667,H500) * 100</f>
        <v>36.299999999999997</v>
      </c>
      <c r="P500" s="16">
        <f>PERCENTRANK($I$2:$I$667,I500) * 100</f>
        <v>23.7</v>
      </c>
      <c r="Q500" s="16">
        <f>PERCENTRANK($J$2:$J$667,J500) * 100</f>
        <v>49.7</v>
      </c>
      <c r="R500" s="16">
        <f>PERCENTRANK($K$2:$K$667,K500) * 100</f>
        <v>17.2</v>
      </c>
      <c r="S500" s="16">
        <f>PERCENTRANK($L$2:$L$667,L500) * 100</f>
        <v>18</v>
      </c>
    </row>
    <row r="501" spans="1:19" x14ac:dyDescent="0.2">
      <c r="A501" t="s">
        <v>1298</v>
      </c>
      <c r="B501" t="s">
        <v>1929</v>
      </c>
      <c r="C501">
        <v>2021</v>
      </c>
      <c r="D501" t="s">
        <v>1901</v>
      </c>
      <c r="E501">
        <v>464</v>
      </c>
      <c r="F501">
        <v>-0.02</v>
      </c>
      <c r="G501">
        <v>-0.01</v>
      </c>
      <c r="H501">
        <v>0.1</v>
      </c>
      <c r="I501">
        <v>-0.02</v>
      </c>
      <c r="J501">
        <v>0.01</v>
      </c>
      <c r="K501">
        <v>0.02</v>
      </c>
      <c r="L501">
        <v>7.0000000000000007E-2</v>
      </c>
      <c r="M501" s="15">
        <f>PERCENTRANK($F$2:$F$667,F501) * 100</f>
        <v>17.7</v>
      </c>
      <c r="N501" s="17">
        <f>PERCENTRANK($G$2:$G$667,G501) * 100</f>
        <v>9.9</v>
      </c>
      <c r="O501" s="17">
        <f>PERCENTRANK($H$2:$H$667,H501) * 100</f>
        <v>84</v>
      </c>
      <c r="P501" s="16">
        <f>PERCENTRANK($I$2:$I$667,I501) * 100</f>
        <v>23.7</v>
      </c>
      <c r="Q501" s="16">
        <f>PERCENTRANK($J$2:$J$667,J501) * 100</f>
        <v>5.7</v>
      </c>
      <c r="R501" s="16">
        <f>PERCENTRANK($K$2:$K$667,K501) * 100</f>
        <v>43.7</v>
      </c>
      <c r="S501" s="16">
        <f>PERCENTRANK($L$2:$L$667,L501) * 100</f>
        <v>10.199999999999999</v>
      </c>
    </row>
    <row r="502" spans="1:19" x14ac:dyDescent="0.2">
      <c r="A502" t="s">
        <v>2131</v>
      </c>
      <c r="B502" t="s">
        <v>1923</v>
      </c>
      <c r="C502">
        <v>2021</v>
      </c>
      <c r="D502" t="s">
        <v>1895</v>
      </c>
      <c r="E502">
        <v>473</v>
      </c>
      <c r="F502">
        <v>-0.01</v>
      </c>
      <c r="G502">
        <v>-0.04</v>
      </c>
      <c r="H502">
        <v>0.03</v>
      </c>
      <c r="I502">
        <v>-0.02</v>
      </c>
      <c r="J502">
        <v>0.05</v>
      </c>
      <c r="K502">
        <v>0.05</v>
      </c>
      <c r="L502">
        <v>7.0000000000000007E-2</v>
      </c>
      <c r="M502" s="15">
        <f>PERCENTRANK($F$2:$F$667,F502) * 100</f>
        <v>22.8</v>
      </c>
      <c r="N502" s="17">
        <f>PERCENTRANK($G$2:$G$667,G502) * 100</f>
        <v>1.2</v>
      </c>
      <c r="O502" s="17">
        <f>PERCENTRANK($H$2:$H$667,H502) * 100</f>
        <v>14.799999999999999</v>
      </c>
      <c r="P502" s="16">
        <f>PERCENTRANK($I$2:$I$667,I502) * 100</f>
        <v>23.7</v>
      </c>
      <c r="Q502" s="16">
        <f>PERCENTRANK($J$2:$J$667,J502) * 100</f>
        <v>54.500000000000007</v>
      </c>
      <c r="R502" s="16">
        <f>PERCENTRANK($K$2:$K$667,K502) * 100</f>
        <v>72.899999999999991</v>
      </c>
      <c r="S502" s="16">
        <f>PERCENTRANK($L$2:$L$667,L502) * 100</f>
        <v>10.199999999999999</v>
      </c>
    </row>
    <row r="503" spans="1:19" x14ac:dyDescent="0.2">
      <c r="A503" t="s">
        <v>507</v>
      </c>
      <c r="B503" t="s">
        <v>1894</v>
      </c>
      <c r="C503">
        <v>2021</v>
      </c>
      <c r="D503" t="s">
        <v>1892</v>
      </c>
      <c r="E503">
        <v>701</v>
      </c>
      <c r="F503">
        <v>0.04</v>
      </c>
      <c r="G503">
        <v>-0.02</v>
      </c>
      <c r="H503">
        <v>0.03</v>
      </c>
      <c r="I503">
        <v>-0.02</v>
      </c>
      <c r="J503">
        <v>0.02</v>
      </c>
      <c r="K503">
        <v>0.02</v>
      </c>
      <c r="L503">
        <v>0.05</v>
      </c>
      <c r="M503" s="15">
        <f>PERCENTRANK($F$2:$F$667,F503) * 100</f>
        <v>89.1</v>
      </c>
      <c r="N503" s="17">
        <f>PERCENTRANK($G$2:$G$667,G503) * 100</f>
        <v>4.9000000000000004</v>
      </c>
      <c r="O503" s="17">
        <f>PERCENTRANK($H$2:$H$667,H503) * 100</f>
        <v>14.799999999999999</v>
      </c>
      <c r="P503" s="16">
        <f>PERCENTRANK($I$2:$I$667,I503) * 100</f>
        <v>23.7</v>
      </c>
      <c r="Q503" s="16">
        <f>PERCENTRANK($J$2:$J$667,J503) * 100</f>
        <v>23.7</v>
      </c>
      <c r="R503" s="16">
        <f>PERCENTRANK($K$2:$K$667,K503) * 100</f>
        <v>43.7</v>
      </c>
      <c r="S503" s="16">
        <f>PERCENTRANK($L$2:$L$667,L503) * 100</f>
        <v>7.0000000000000009</v>
      </c>
    </row>
    <row r="504" spans="1:19" x14ac:dyDescent="0.2">
      <c r="A504" t="s">
        <v>422</v>
      </c>
      <c r="B504" t="s">
        <v>1919</v>
      </c>
      <c r="C504">
        <v>2021</v>
      </c>
      <c r="D504" t="s">
        <v>1892</v>
      </c>
      <c r="E504">
        <v>1091</v>
      </c>
      <c r="F504">
        <v>0</v>
      </c>
      <c r="G504">
        <v>0</v>
      </c>
      <c r="H504">
        <v>0.05</v>
      </c>
      <c r="I504">
        <v>-0.02</v>
      </c>
      <c r="J504">
        <v>0.02</v>
      </c>
      <c r="K504">
        <v>0</v>
      </c>
      <c r="L504">
        <v>0.05</v>
      </c>
      <c r="M504" s="15">
        <f>PERCENTRANK($F$2:$F$667,F504) * 100</f>
        <v>35.699999999999996</v>
      </c>
      <c r="N504" s="17">
        <f>PERCENTRANK($G$2:$G$667,G504) * 100</f>
        <v>25.2</v>
      </c>
      <c r="O504" s="17">
        <f>PERCENTRANK($H$2:$H$667,H504) * 100</f>
        <v>36.299999999999997</v>
      </c>
      <c r="P504" s="16">
        <f>PERCENTRANK($I$2:$I$667,I504) * 100</f>
        <v>23.7</v>
      </c>
      <c r="Q504" s="16">
        <f>PERCENTRANK($J$2:$J$667,J504) * 100</f>
        <v>23.7</v>
      </c>
      <c r="R504" s="16">
        <f>PERCENTRANK($K$2:$K$667,K504) * 100</f>
        <v>0</v>
      </c>
      <c r="S504" s="16">
        <f>PERCENTRANK($L$2:$L$667,L504) * 100</f>
        <v>7.0000000000000009</v>
      </c>
    </row>
    <row r="505" spans="1:19" x14ac:dyDescent="0.2">
      <c r="A505" t="s">
        <v>2005</v>
      </c>
      <c r="B505" t="s">
        <v>1886</v>
      </c>
      <c r="C505">
        <v>2021</v>
      </c>
      <c r="D505" t="s">
        <v>1892</v>
      </c>
      <c r="E505">
        <v>120</v>
      </c>
      <c r="F505">
        <v>-0.01</v>
      </c>
      <c r="G505">
        <v>-0.01</v>
      </c>
      <c r="H505">
        <v>0.06</v>
      </c>
      <c r="I505">
        <v>-0.02</v>
      </c>
      <c r="J505">
        <v>0.03</v>
      </c>
      <c r="K505">
        <v>0</v>
      </c>
      <c r="L505">
        <v>0.05</v>
      </c>
      <c r="M505" s="15">
        <f>PERCENTRANK($F$2:$F$667,F505) * 100</f>
        <v>22.8</v>
      </c>
      <c r="N505" s="17">
        <f>PERCENTRANK($G$2:$G$667,G505) * 100</f>
        <v>9.9</v>
      </c>
      <c r="O505" s="17">
        <f>PERCENTRANK($H$2:$H$667,H505) * 100</f>
        <v>47.8</v>
      </c>
      <c r="P505" s="16">
        <f>PERCENTRANK($I$2:$I$667,I505) * 100</f>
        <v>23.7</v>
      </c>
      <c r="Q505" s="16">
        <f>PERCENTRANK($J$2:$J$667,J505) * 100</f>
        <v>41.199999999999996</v>
      </c>
      <c r="R505" s="16">
        <f>PERCENTRANK($K$2:$K$667,K505) * 100</f>
        <v>0</v>
      </c>
      <c r="S505" s="16">
        <f>PERCENTRANK($L$2:$L$667,L505) * 100</f>
        <v>7.0000000000000009</v>
      </c>
    </row>
    <row r="506" spans="1:19" x14ac:dyDescent="0.2">
      <c r="A506" t="s">
        <v>2038</v>
      </c>
      <c r="B506" t="s">
        <v>1889</v>
      </c>
      <c r="C506">
        <v>2021</v>
      </c>
      <c r="D506" t="s">
        <v>1895</v>
      </c>
      <c r="E506">
        <v>79</v>
      </c>
      <c r="F506">
        <v>-0.03</v>
      </c>
      <c r="G506">
        <v>0</v>
      </c>
      <c r="H506">
        <v>0.06</v>
      </c>
      <c r="I506">
        <v>-0.02</v>
      </c>
      <c r="J506">
        <v>0.01</v>
      </c>
      <c r="K506">
        <v>0</v>
      </c>
      <c r="L506">
        <v>0.02</v>
      </c>
      <c r="M506" s="15">
        <f>PERCENTRANK($F$2:$F$667,F506) * 100</f>
        <v>12</v>
      </c>
      <c r="N506" s="17">
        <f>PERCENTRANK($G$2:$G$667,G506) * 100</f>
        <v>25.2</v>
      </c>
      <c r="O506" s="17">
        <f>PERCENTRANK($H$2:$H$667,H506) * 100</f>
        <v>47.8</v>
      </c>
      <c r="P506" s="16">
        <f>PERCENTRANK($I$2:$I$667,I506) * 100</f>
        <v>23.7</v>
      </c>
      <c r="Q506" s="16">
        <f>PERCENTRANK($J$2:$J$667,J506) * 100</f>
        <v>5.7</v>
      </c>
      <c r="R506" s="16">
        <f>PERCENTRANK($K$2:$K$667,K506) * 100</f>
        <v>0</v>
      </c>
      <c r="S506" s="16">
        <f>PERCENTRANK($L$2:$L$667,L506) * 100</f>
        <v>4.8</v>
      </c>
    </row>
    <row r="507" spans="1:19" x14ac:dyDescent="0.2">
      <c r="A507" t="s">
        <v>1994</v>
      </c>
      <c r="B507" t="s">
        <v>1908</v>
      </c>
      <c r="C507">
        <v>2021</v>
      </c>
      <c r="D507" t="s">
        <v>1892</v>
      </c>
      <c r="E507">
        <v>73</v>
      </c>
      <c r="F507">
        <v>-0.02</v>
      </c>
      <c r="G507">
        <v>-0.02</v>
      </c>
      <c r="H507">
        <v>0.03</v>
      </c>
      <c r="I507">
        <v>-0.02</v>
      </c>
      <c r="J507">
        <v>0</v>
      </c>
      <c r="K507">
        <v>0</v>
      </c>
      <c r="L507">
        <v>-0.03</v>
      </c>
      <c r="M507" s="15">
        <f>PERCENTRANK($F$2:$F$667,F507) * 100</f>
        <v>17.7</v>
      </c>
      <c r="N507" s="17">
        <f>PERCENTRANK($G$2:$G$667,G507) * 100</f>
        <v>4.9000000000000004</v>
      </c>
      <c r="O507" s="17">
        <f>PERCENTRANK($H$2:$H$667,H507) * 100</f>
        <v>14.799999999999999</v>
      </c>
      <c r="P507" s="16">
        <f>PERCENTRANK($I$2:$I$667,I507) * 100</f>
        <v>23.7</v>
      </c>
      <c r="Q507" s="16">
        <f>PERCENTRANK($J$2:$J$667,J507) * 100</f>
        <v>0.1</v>
      </c>
      <c r="R507" s="16">
        <f>PERCENTRANK($K$2:$K$667,K507) * 100</f>
        <v>0</v>
      </c>
      <c r="S507" s="16">
        <f>PERCENTRANK($L$2:$L$667,L507) * 100</f>
        <v>2.7</v>
      </c>
    </row>
    <row r="508" spans="1:19" x14ac:dyDescent="0.2">
      <c r="A508" t="s">
        <v>1987</v>
      </c>
      <c r="B508" t="s">
        <v>1889</v>
      </c>
      <c r="C508">
        <v>2021</v>
      </c>
      <c r="D508" t="s">
        <v>1890</v>
      </c>
      <c r="E508">
        <v>53</v>
      </c>
      <c r="F508">
        <v>0.01</v>
      </c>
      <c r="G508">
        <v>-7.0000000000000007E-2</v>
      </c>
      <c r="H508">
        <v>0.02</v>
      </c>
      <c r="I508">
        <v>-0.02</v>
      </c>
      <c r="J508">
        <v>0</v>
      </c>
      <c r="K508">
        <v>0</v>
      </c>
      <c r="L508">
        <v>-0.05</v>
      </c>
      <c r="M508" s="15">
        <f>PERCENTRANK($F$2:$F$667,F508) * 100</f>
        <v>57.8</v>
      </c>
      <c r="N508" s="17">
        <f>PERCENTRANK($G$2:$G$667,G508) * 100</f>
        <v>0.3</v>
      </c>
      <c r="O508" s="17">
        <f>PERCENTRANK($H$2:$H$667,H508) * 100</f>
        <v>7.6</v>
      </c>
      <c r="P508" s="16">
        <f>PERCENTRANK($I$2:$I$667,I508) * 100</f>
        <v>23.7</v>
      </c>
      <c r="Q508" s="16">
        <f>PERCENTRANK($J$2:$J$667,J508) * 100</f>
        <v>0.1</v>
      </c>
      <c r="R508" s="16">
        <f>PERCENTRANK($K$2:$K$667,K508) * 100</f>
        <v>0</v>
      </c>
      <c r="S508" s="16">
        <f>PERCENTRANK($L$2:$L$667,L508) * 100</f>
        <v>2.1</v>
      </c>
    </row>
    <row r="509" spans="1:19" x14ac:dyDescent="0.2">
      <c r="A509" t="s">
        <v>1971</v>
      </c>
      <c r="B509" t="s">
        <v>1912</v>
      </c>
      <c r="C509">
        <v>2021</v>
      </c>
      <c r="D509" t="s">
        <v>1890</v>
      </c>
      <c r="E509">
        <v>22</v>
      </c>
      <c r="F509">
        <v>-0.16</v>
      </c>
      <c r="G509">
        <v>-0.01</v>
      </c>
      <c r="H509">
        <v>0.02</v>
      </c>
      <c r="I509">
        <v>-0.02</v>
      </c>
      <c r="J509">
        <v>0.01</v>
      </c>
      <c r="K509">
        <v>0</v>
      </c>
      <c r="L509">
        <v>-0.16</v>
      </c>
      <c r="M509" s="15">
        <f>PERCENTRANK($F$2:$F$667,F509) * 100</f>
        <v>1.5</v>
      </c>
      <c r="N509" s="17">
        <f>PERCENTRANK($G$2:$G$667,G509) * 100</f>
        <v>9.9</v>
      </c>
      <c r="O509" s="17">
        <f>PERCENTRANK($H$2:$H$667,H509) * 100</f>
        <v>7.6</v>
      </c>
      <c r="P509" s="16">
        <f>PERCENTRANK($I$2:$I$667,I509) * 100</f>
        <v>23.7</v>
      </c>
      <c r="Q509" s="16">
        <f>PERCENTRANK($J$2:$J$667,J509) * 100</f>
        <v>5.7</v>
      </c>
      <c r="R509" s="16">
        <f>PERCENTRANK($K$2:$K$667,K509) * 100</f>
        <v>0</v>
      </c>
      <c r="S509" s="16">
        <f>PERCENTRANK($L$2:$L$667,L509) * 100</f>
        <v>0.6</v>
      </c>
    </row>
    <row r="510" spans="1:19" x14ac:dyDescent="0.2">
      <c r="A510" t="s">
        <v>2058</v>
      </c>
      <c r="B510" t="s">
        <v>2059</v>
      </c>
      <c r="C510">
        <v>2021</v>
      </c>
      <c r="D510" t="s">
        <v>1884</v>
      </c>
      <c r="E510">
        <v>593</v>
      </c>
      <c r="F510">
        <v>0.03</v>
      </c>
      <c r="G510">
        <v>0</v>
      </c>
      <c r="H510">
        <v>0.02</v>
      </c>
      <c r="I510">
        <v>-0.03</v>
      </c>
      <c r="J510">
        <v>0.24</v>
      </c>
      <c r="K510">
        <v>0.1</v>
      </c>
      <c r="L510">
        <v>0.36</v>
      </c>
      <c r="M510" s="15">
        <f>PERCENTRANK($F$2:$F$667,F510) * 100</f>
        <v>84.899999999999991</v>
      </c>
      <c r="N510" s="17">
        <f>PERCENTRANK($G$2:$G$667,G510) * 100</f>
        <v>25.2</v>
      </c>
      <c r="O510" s="17">
        <f>PERCENTRANK($H$2:$H$667,H510) * 100</f>
        <v>7.6</v>
      </c>
      <c r="P510" s="16">
        <f>PERCENTRANK($I$2:$I$667,I510) * 100</f>
        <v>18.600000000000001</v>
      </c>
      <c r="Q510" s="16">
        <f>PERCENTRANK($J$2:$J$667,J510) * 100</f>
        <v>95.399999999999991</v>
      </c>
      <c r="R510" s="16">
        <f>PERCENTRANK($K$2:$K$667,K510) * 100</f>
        <v>96.8</v>
      </c>
      <c r="S510" s="16">
        <f>PERCENTRANK($L$2:$L$667,L510) * 100</f>
        <v>97.8</v>
      </c>
    </row>
    <row r="511" spans="1:19" x14ac:dyDescent="0.2">
      <c r="A511" t="s">
        <v>253</v>
      </c>
      <c r="B511" t="s">
        <v>1883</v>
      </c>
      <c r="C511">
        <v>2021</v>
      </c>
      <c r="D511" t="s">
        <v>1895</v>
      </c>
      <c r="E511">
        <v>1868</v>
      </c>
      <c r="F511">
        <v>0.03</v>
      </c>
      <c r="G511">
        <v>0.04</v>
      </c>
      <c r="H511">
        <v>0.08</v>
      </c>
      <c r="I511">
        <v>-0.03</v>
      </c>
      <c r="J511">
        <v>0.15</v>
      </c>
      <c r="K511">
        <v>0.08</v>
      </c>
      <c r="L511">
        <v>0.34</v>
      </c>
      <c r="M511" s="15">
        <f>PERCENTRANK($F$2:$F$667,F511) * 100</f>
        <v>84.899999999999991</v>
      </c>
      <c r="N511" s="17">
        <f>PERCENTRANK($G$2:$G$667,G511) * 100</f>
        <v>97.8</v>
      </c>
      <c r="O511" s="17">
        <f>PERCENTRANK($H$2:$H$667,H511) * 100</f>
        <v>68.7</v>
      </c>
      <c r="P511" s="16">
        <f>PERCENTRANK($I$2:$I$667,I511) * 100</f>
        <v>18.600000000000001</v>
      </c>
      <c r="Q511" s="16">
        <f>PERCENTRANK($J$2:$J$667,J511) * 100</f>
        <v>83.7</v>
      </c>
      <c r="R511" s="16">
        <f>PERCENTRANK($K$2:$K$667,K511) * 100</f>
        <v>90.600000000000009</v>
      </c>
      <c r="S511" s="16">
        <f>PERCENTRANK($L$2:$L$667,L511) * 100</f>
        <v>96.3</v>
      </c>
    </row>
    <row r="512" spans="1:19" x14ac:dyDescent="0.2">
      <c r="A512" t="s">
        <v>462</v>
      </c>
      <c r="B512" t="s">
        <v>1929</v>
      </c>
      <c r="C512">
        <v>2021</v>
      </c>
      <c r="D512" t="s">
        <v>1884</v>
      </c>
      <c r="E512">
        <v>931</v>
      </c>
      <c r="F512">
        <v>-0.03</v>
      </c>
      <c r="G512">
        <v>0</v>
      </c>
      <c r="H512">
        <v>0.04</v>
      </c>
      <c r="I512">
        <v>-0.03</v>
      </c>
      <c r="J512">
        <v>0.23</v>
      </c>
      <c r="K512">
        <v>0.11</v>
      </c>
      <c r="L512">
        <v>0.32</v>
      </c>
      <c r="M512" s="15">
        <f>PERCENTRANK($F$2:$F$667,F512) * 100</f>
        <v>12</v>
      </c>
      <c r="N512" s="17">
        <f>PERCENTRANK($G$2:$G$667,G512) * 100</f>
        <v>25.2</v>
      </c>
      <c r="O512" s="17">
        <f>PERCENTRANK($H$2:$H$667,H512) * 100</f>
        <v>25.4</v>
      </c>
      <c r="P512" s="16">
        <f>PERCENTRANK($I$2:$I$667,I512) * 100</f>
        <v>18.600000000000001</v>
      </c>
      <c r="Q512" s="16">
        <f>PERCENTRANK($J$2:$J$667,J512) * 100</f>
        <v>94.199999999999989</v>
      </c>
      <c r="R512" s="16">
        <f>PERCENTRANK($K$2:$K$667,K512) * 100</f>
        <v>97.8</v>
      </c>
      <c r="S512" s="16">
        <f>PERCENTRANK($L$2:$L$667,L512) * 100</f>
        <v>94.199999999999989</v>
      </c>
    </row>
    <row r="513" spans="1:19" x14ac:dyDescent="0.2">
      <c r="A513" t="s">
        <v>330</v>
      </c>
      <c r="B513" t="s">
        <v>632</v>
      </c>
      <c r="C513">
        <v>2021</v>
      </c>
      <c r="D513" t="s">
        <v>1884</v>
      </c>
      <c r="E513">
        <v>1544</v>
      </c>
      <c r="F513">
        <v>-0.03</v>
      </c>
      <c r="G513">
        <v>0.05</v>
      </c>
      <c r="H513">
        <v>0.03</v>
      </c>
      <c r="I513">
        <v>-0.03</v>
      </c>
      <c r="J513">
        <v>0.21</v>
      </c>
      <c r="K513">
        <v>0.08</v>
      </c>
      <c r="L513">
        <v>0.31</v>
      </c>
      <c r="M513" s="15">
        <f>PERCENTRANK($F$2:$F$667,F513) * 100</f>
        <v>12</v>
      </c>
      <c r="N513" s="17">
        <f>PERCENTRANK($G$2:$G$667,G513) * 100</f>
        <v>99.2</v>
      </c>
      <c r="O513" s="17">
        <f>PERCENTRANK($H$2:$H$667,H513) * 100</f>
        <v>14.799999999999999</v>
      </c>
      <c r="P513" s="16">
        <f>PERCENTRANK($I$2:$I$667,I513) * 100</f>
        <v>18.600000000000001</v>
      </c>
      <c r="Q513" s="16">
        <f>PERCENTRANK($J$2:$J$667,J513) * 100</f>
        <v>92.600000000000009</v>
      </c>
      <c r="R513" s="16">
        <f>PERCENTRANK($K$2:$K$667,K513) * 100</f>
        <v>90.600000000000009</v>
      </c>
      <c r="S513" s="16">
        <f>PERCENTRANK($L$2:$L$667,L513) * 100</f>
        <v>93.5</v>
      </c>
    </row>
    <row r="514" spans="1:19" x14ac:dyDescent="0.2">
      <c r="A514" t="s">
        <v>106</v>
      </c>
      <c r="B514" t="s">
        <v>1886</v>
      </c>
      <c r="C514">
        <v>2021</v>
      </c>
      <c r="D514" t="s">
        <v>1895</v>
      </c>
      <c r="E514">
        <v>2682</v>
      </c>
      <c r="F514">
        <v>0.04</v>
      </c>
      <c r="G514">
        <v>0.01</v>
      </c>
      <c r="H514">
        <v>0.04</v>
      </c>
      <c r="I514">
        <v>-0.03</v>
      </c>
      <c r="J514">
        <v>0.15</v>
      </c>
      <c r="K514">
        <v>0.09</v>
      </c>
      <c r="L514">
        <v>0.3</v>
      </c>
      <c r="M514" s="15">
        <f>PERCENTRANK($F$2:$F$667,F514) * 100</f>
        <v>89.1</v>
      </c>
      <c r="N514" s="17">
        <f>PERCENTRANK($G$2:$G$667,G514) * 100</f>
        <v>74.7</v>
      </c>
      <c r="O514" s="17">
        <f>PERCENTRANK($H$2:$H$667,H514) * 100</f>
        <v>25.4</v>
      </c>
      <c r="P514" s="16">
        <f>PERCENTRANK($I$2:$I$667,I514) * 100</f>
        <v>18.600000000000001</v>
      </c>
      <c r="Q514" s="16">
        <f>PERCENTRANK($J$2:$J$667,J514) * 100</f>
        <v>83.7</v>
      </c>
      <c r="R514" s="16">
        <f>PERCENTRANK($K$2:$K$667,K514) * 100</f>
        <v>94.1</v>
      </c>
      <c r="S514" s="16">
        <f>PERCENTRANK($L$2:$L$667,L514) * 100</f>
        <v>92.300000000000011</v>
      </c>
    </row>
    <row r="515" spans="1:19" x14ac:dyDescent="0.2">
      <c r="A515" t="s">
        <v>127</v>
      </c>
      <c r="B515" t="s">
        <v>1911</v>
      </c>
      <c r="C515">
        <v>2021</v>
      </c>
      <c r="D515" t="s">
        <v>1895</v>
      </c>
      <c r="E515">
        <v>2560</v>
      </c>
      <c r="F515">
        <v>0.01</v>
      </c>
      <c r="G515">
        <v>0.03</v>
      </c>
      <c r="H515">
        <v>0.04</v>
      </c>
      <c r="I515">
        <v>-0.03</v>
      </c>
      <c r="J515">
        <v>0.15</v>
      </c>
      <c r="K515">
        <v>7.0000000000000007E-2</v>
      </c>
      <c r="L515">
        <v>0.27</v>
      </c>
      <c r="M515" s="15">
        <f>PERCENTRANK($F$2:$F$667,F515) * 100</f>
        <v>57.8</v>
      </c>
      <c r="N515" s="17">
        <f>PERCENTRANK($G$2:$G$667,G515) * 100</f>
        <v>95.899999999999991</v>
      </c>
      <c r="O515" s="17">
        <f>PERCENTRANK($H$2:$H$667,H515) * 100</f>
        <v>25.4</v>
      </c>
      <c r="P515" s="16">
        <f>PERCENTRANK($I$2:$I$667,I515) * 100</f>
        <v>18.600000000000001</v>
      </c>
      <c r="Q515" s="16">
        <f>PERCENTRANK($J$2:$J$667,J515) * 100</f>
        <v>83.7</v>
      </c>
      <c r="R515" s="16">
        <f>PERCENTRANK($K$2:$K$667,K515) * 100</f>
        <v>85.399999999999991</v>
      </c>
      <c r="S515" s="16">
        <f>PERCENTRANK($L$2:$L$667,L515) * 100</f>
        <v>86.9</v>
      </c>
    </row>
    <row r="516" spans="1:19" x14ac:dyDescent="0.2">
      <c r="A516" t="s">
        <v>388</v>
      </c>
      <c r="B516" t="s">
        <v>1911</v>
      </c>
      <c r="C516">
        <v>2021</v>
      </c>
      <c r="D516" t="s">
        <v>1895</v>
      </c>
      <c r="E516">
        <v>1278</v>
      </c>
      <c r="F516">
        <v>0.05</v>
      </c>
      <c r="G516">
        <v>0</v>
      </c>
      <c r="H516">
        <v>0.04</v>
      </c>
      <c r="I516">
        <v>-0.03</v>
      </c>
      <c r="J516">
        <v>0.15</v>
      </c>
      <c r="K516">
        <v>0.05</v>
      </c>
      <c r="L516">
        <v>0.25</v>
      </c>
      <c r="M516" s="15">
        <f>PERCENTRANK($F$2:$F$667,F516) * 100</f>
        <v>93.5</v>
      </c>
      <c r="N516" s="17">
        <f>PERCENTRANK($G$2:$G$667,G516) * 100</f>
        <v>25.2</v>
      </c>
      <c r="O516" s="17">
        <f>PERCENTRANK($H$2:$H$667,H516) * 100</f>
        <v>25.4</v>
      </c>
      <c r="P516" s="16">
        <f>PERCENTRANK($I$2:$I$667,I516) * 100</f>
        <v>18.600000000000001</v>
      </c>
      <c r="Q516" s="16">
        <f>PERCENTRANK($J$2:$J$667,J516) * 100</f>
        <v>83.7</v>
      </c>
      <c r="R516" s="16">
        <f>PERCENTRANK($K$2:$K$667,K516) * 100</f>
        <v>72.899999999999991</v>
      </c>
      <c r="S516" s="16">
        <f>PERCENTRANK($L$2:$L$667,L516) * 100</f>
        <v>82.8</v>
      </c>
    </row>
    <row r="517" spans="1:19" x14ac:dyDescent="0.2">
      <c r="A517" t="s">
        <v>319</v>
      </c>
      <c r="B517" t="s">
        <v>1886</v>
      </c>
      <c r="C517">
        <v>2021</v>
      </c>
      <c r="D517" t="s">
        <v>1884</v>
      </c>
      <c r="E517">
        <v>1578</v>
      </c>
      <c r="F517">
        <v>-0.04</v>
      </c>
      <c r="G517">
        <v>0.04</v>
      </c>
      <c r="H517">
        <v>0.03</v>
      </c>
      <c r="I517">
        <v>-0.03</v>
      </c>
      <c r="J517">
        <v>0.15</v>
      </c>
      <c r="K517">
        <v>0.09</v>
      </c>
      <c r="L517">
        <v>0.24</v>
      </c>
      <c r="M517" s="15">
        <f>PERCENTRANK($F$2:$F$667,F517) * 100</f>
        <v>8.1</v>
      </c>
      <c r="N517" s="17">
        <f>PERCENTRANK($G$2:$G$667,G517) * 100</f>
        <v>97.8</v>
      </c>
      <c r="O517" s="17">
        <f>PERCENTRANK($H$2:$H$667,H517) * 100</f>
        <v>14.799999999999999</v>
      </c>
      <c r="P517" s="16">
        <f>PERCENTRANK($I$2:$I$667,I517) * 100</f>
        <v>18.600000000000001</v>
      </c>
      <c r="Q517" s="16">
        <f>PERCENTRANK($J$2:$J$667,J517) * 100</f>
        <v>83.7</v>
      </c>
      <c r="R517" s="16">
        <f>PERCENTRANK($K$2:$K$667,K517) * 100</f>
        <v>94.1</v>
      </c>
      <c r="S517" s="16">
        <f>PERCENTRANK($L$2:$L$667,L517) * 100</f>
        <v>81.5</v>
      </c>
    </row>
    <row r="518" spans="1:19" x14ac:dyDescent="0.2">
      <c r="A518" s="5" t="s">
        <v>322</v>
      </c>
      <c r="B518" s="5" t="s">
        <v>1906</v>
      </c>
      <c r="C518" s="5">
        <v>2021</v>
      </c>
      <c r="D518" s="5" t="s">
        <v>1885</v>
      </c>
      <c r="E518" s="5">
        <v>1583</v>
      </c>
      <c r="F518" s="5">
        <v>0.01</v>
      </c>
      <c r="G518" s="5">
        <v>0</v>
      </c>
      <c r="H518" s="5">
        <v>0.06</v>
      </c>
      <c r="I518" s="5">
        <v>-0.03</v>
      </c>
      <c r="J518" s="5">
        <v>0.13</v>
      </c>
      <c r="K518" s="5">
        <v>7.0000000000000007E-2</v>
      </c>
      <c r="L518" s="5">
        <v>0.23</v>
      </c>
      <c r="M518" s="13">
        <f>PERCENTRANK($F$2:$F$667,F518) * 100</f>
        <v>57.8</v>
      </c>
      <c r="N518" s="14">
        <f>PERCENTRANK($G$2:$G$667,G518) * 100</f>
        <v>25.2</v>
      </c>
      <c r="O518" s="14">
        <f>PERCENTRANK($H$2:$H$667,H518) * 100</f>
        <v>47.8</v>
      </c>
      <c r="P518" s="11">
        <f>PERCENTRANK($I$2:$I$667,I518) * 100</f>
        <v>18.600000000000001</v>
      </c>
      <c r="Q518" s="11">
        <f>PERCENTRANK($J$2:$J$667,J518) * 100</f>
        <v>80.600000000000009</v>
      </c>
      <c r="R518" s="11">
        <f>PERCENTRANK($K$2:$K$667,K518) * 100</f>
        <v>85.399999999999991</v>
      </c>
      <c r="S518" s="11">
        <f>PERCENTRANK($L$2:$L$667,L518) * 100</f>
        <v>77.2</v>
      </c>
    </row>
    <row r="519" spans="1:19" x14ac:dyDescent="0.2">
      <c r="A519" t="s">
        <v>2081</v>
      </c>
      <c r="B519" t="s">
        <v>1883</v>
      </c>
      <c r="C519">
        <v>2021</v>
      </c>
      <c r="D519" t="s">
        <v>1890</v>
      </c>
      <c r="E519">
        <v>247</v>
      </c>
      <c r="F519">
        <v>0.05</v>
      </c>
      <c r="G519">
        <v>0</v>
      </c>
      <c r="H519">
        <v>0.17</v>
      </c>
      <c r="I519">
        <v>-0.03</v>
      </c>
      <c r="J519">
        <v>0.04</v>
      </c>
      <c r="K519">
        <v>0</v>
      </c>
      <c r="L519">
        <v>0.22</v>
      </c>
      <c r="M519" s="15">
        <f>PERCENTRANK($F$2:$F$667,F519) * 100</f>
        <v>93.5</v>
      </c>
      <c r="N519" s="17">
        <f>PERCENTRANK($G$2:$G$667,G519) * 100</f>
        <v>25.2</v>
      </c>
      <c r="O519" s="17">
        <f>PERCENTRANK($H$2:$H$667,H519) * 100</f>
        <v>99</v>
      </c>
      <c r="P519" s="16">
        <f>PERCENTRANK($I$2:$I$667,I519) * 100</f>
        <v>18.600000000000001</v>
      </c>
      <c r="Q519" s="16">
        <f>PERCENTRANK($J$2:$J$667,J519) * 100</f>
        <v>49.7</v>
      </c>
      <c r="R519" s="16">
        <f>PERCENTRANK($K$2:$K$667,K519) * 100</f>
        <v>0</v>
      </c>
      <c r="S519" s="16">
        <f>PERCENTRANK($L$2:$L$667,L519) * 100</f>
        <v>73.900000000000006</v>
      </c>
    </row>
    <row r="520" spans="1:19" x14ac:dyDescent="0.2">
      <c r="A520" t="s">
        <v>2100</v>
      </c>
      <c r="B520" t="s">
        <v>1883</v>
      </c>
      <c r="C520">
        <v>2021</v>
      </c>
      <c r="D520" t="s">
        <v>1884</v>
      </c>
      <c r="E520">
        <v>311</v>
      </c>
      <c r="F520">
        <v>-7.0000000000000007E-2</v>
      </c>
      <c r="G520">
        <v>0</v>
      </c>
      <c r="H520">
        <v>0.05</v>
      </c>
      <c r="I520">
        <v>-0.03</v>
      </c>
      <c r="J520">
        <v>0.21</v>
      </c>
      <c r="K520">
        <v>0.05</v>
      </c>
      <c r="L520">
        <v>0.21</v>
      </c>
      <c r="M520" s="15">
        <f>PERCENTRANK($F$2:$F$667,F520) * 100</f>
        <v>3.9</v>
      </c>
      <c r="N520" s="17">
        <f>PERCENTRANK($G$2:$G$667,G520) * 100</f>
        <v>25.2</v>
      </c>
      <c r="O520" s="17">
        <f>PERCENTRANK($H$2:$H$667,H520) * 100</f>
        <v>36.299999999999997</v>
      </c>
      <c r="P520" s="16">
        <f>PERCENTRANK($I$2:$I$667,I520) * 100</f>
        <v>18.600000000000001</v>
      </c>
      <c r="Q520" s="16">
        <f>PERCENTRANK($J$2:$J$667,J520) * 100</f>
        <v>92.600000000000009</v>
      </c>
      <c r="R520" s="16">
        <f>PERCENTRANK($K$2:$K$667,K520) * 100</f>
        <v>72.899999999999991</v>
      </c>
      <c r="S520" s="16">
        <f>PERCENTRANK($L$2:$L$667,L520) * 100</f>
        <v>69.699999999999989</v>
      </c>
    </row>
    <row r="521" spans="1:19" x14ac:dyDescent="0.2">
      <c r="A521" t="s">
        <v>2083</v>
      </c>
      <c r="B521" t="s">
        <v>1903</v>
      </c>
      <c r="C521">
        <v>2021</v>
      </c>
      <c r="D521" t="s">
        <v>1895</v>
      </c>
      <c r="E521">
        <v>502</v>
      </c>
      <c r="F521">
        <v>0.06</v>
      </c>
      <c r="G521">
        <v>0</v>
      </c>
      <c r="H521">
        <v>-0.01</v>
      </c>
      <c r="I521">
        <v>-0.03</v>
      </c>
      <c r="J521">
        <v>0.13</v>
      </c>
      <c r="K521">
        <v>0.06</v>
      </c>
      <c r="L521">
        <v>0.21</v>
      </c>
      <c r="M521" s="15">
        <f>PERCENTRANK($F$2:$F$667,F521) * 100</f>
        <v>96</v>
      </c>
      <c r="N521" s="17">
        <f>PERCENTRANK($G$2:$G$667,G521) * 100</f>
        <v>25.2</v>
      </c>
      <c r="O521" s="17">
        <f>PERCENTRANK($H$2:$H$667,H521) * 100</f>
        <v>1.5</v>
      </c>
      <c r="P521" s="16">
        <f>PERCENTRANK($I$2:$I$667,I521) * 100</f>
        <v>18.600000000000001</v>
      </c>
      <c r="Q521" s="16">
        <f>PERCENTRANK($J$2:$J$667,J521) * 100</f>
        <v>80.600000000000009</v>
      </c>
      <c r="R521" s="16">
        <f>PERCENTRANK($K$2:$K$667,K521) * 100</f>
        <v>80</v>
      </c>
      <c r="S521" s="16">
        <f>PERCENTRANK($L$2:$L$667,L521) * 100</f>
        <v>69.699999999999989</v>
      </c>
    </row>
    <row r="522" spans="1:19" x14ac:dyDescent="0.2">
      <c r="A522" t="s">
        <v>375</v>
      </c>
      <c r="B522" t="s">
        <v>1923</v>
      </c>
      <c r="C522">
        <v>2021</v>
      </c>
      <c r="D522" t="s">
        <v>1884</v>
      </c>
      <c r="E522">
        <v>1367</v>
      </c>
      <c r="F522">
        <v>-0.02</v>
      </c>
      <c r="G522">
        <v>0.02</v>
      </c>
      <c r="H522">
        <v>0.04</v>
      </c>
      <c r="I522">
        <v>-0.03</v>
      </c>
      <c r="J522">
        <v>0.15</v>
      </c>
      <c r="K522">
        <v>0.06</v>
      </c>
      <c r="L522">
        <v>0.21</v>
      </c>
      <c r="M522" s="15">
        <f>PERCENTRANK($F$2:$F$667,F522) * 100</f>
        <v>17.7</v>
      </c>
      <c r="N522" s="17">
        <f>PERCENTRANK($G$2:$G$667,G522) * 100</f>
        <v>90.5</v>
      </c>
      <c r="O522" s="17">
        <f>PERCENTRANK($H$2:$H$667,H522) * 100</f>
        <v>25.4</v>
      </c>
      <c r="P522" s="16">
        <f>PERCENTRANK($I$2:$I$667,I522) * 100</f>
        <v>18.600000000000001</v>
      </c>
      <c r="Q522" s="16">
        <f>PERCENTRANK($J$2:$J$667,J522) * 100</f>
        <v>83.7</v>
      </c>
      <c r="R522" s="16">
        <f>PERCENTRANK($K$2:$K$667,K522) * 100</f>
        <v>80</v>
      </c>
      <c r="S522" s="16">
        <f>PERCENTRANK($L$2:$L$667,L522) * 100</f>
        <v>69.699999999999989</v>
      </c>
    </row>
    <row r="523" spans="1:19" x14ac:dyDescent="0.2">
      <c r="A523" t="s">
        <v>188</v>
      </c>
      <c r="B523" t="s">
        <v>1904</v>
      </c>
      <c r="C523">
        <v>2021</v>
      </c>
      <c r="D523" t="s">
        <v>1895</v>
      </c>
      <c r="E523">
        <v>2281</v>
      </c>
      <c r="F523">
        <v>-0.01</v>
      </c>
      <c r="G523">
        <v>0</v>
      </c>
      <c r="H523">
        <v>0.06</v>
      </c>
      <c r="I523">
        <v>-0.03</v>
      </c>
      <c r="J523">
        <v>0.13</v>
      </c>
      <c r="K523">
        <v>0.06</v>
      </c>
      <c r="L523">
        <v>0.21</v>
      </c>
      <c r="M523" s="15">
        <f>PERCENTRANK($F$2:$F$667,F523) * 100</f>
        <v>22.8</v>
      </c>
      <c r="N523" s="17">
        <f>PERCENTRANK($G$2:$G$667,G523) * 100</f>
        <v>25.2</v>
      </c>
      <c r="O523" s="17">
        <f>PERCENTRANK($H$2:$H$667,H523) * 100</f>
        <v>47.8</v>
      </c>
      <c r="P523" s="16">
        <f>PERCENTRANK($I$2:$I$667,I523) * 100</f>
        <v>18.600000000000001</v>
      </c>
      <c r="Q523" s="16">
        <f>PERCENTRANK($J$2:$J$667,J523) * 100</f>
        <v>80.600000000000009</v>
      </c>
      <c r="R523" s="16">
        <f>PERCENTRANK($K$2:$K$667,K523) * 100</f>
        <v>80</v>
      </c>
      <c r="S523" s="16">
        <f>PERCENTRANK($L$2:$L$667,L523) * 100</f>
        <v>69.699999999999989</v>
      </c>
    </row>
    <row r="524" spans="1:19" x14ac:dyDescent="0.2">
      <c r="A524" t="s">
        <v>2099</v>
      </c>
      <c r="B524" t="s">
        <v>1900</v>
      </c>
      <c r="C524">
        <v>2021</v>
      </c>
      <c r="D524" t="s">
        <v>1895</v>
      </c>
      <c r="E524">
        <v>500</v>
      </c>
      <c r="F524">
        <v>-0.14000000000000001</v>
      </c>
      <c r="G524">
        <v>0.01</v>
      </c>
      <c r="H524">
        <v>0.02</v>
      </c>
      <c r="I524">
        <v>-0.03</v>
      </c>
      <c r="J524">
        <v>0.28000000000000003</v>
      </c>
      <c r="K524">
        <v>0.06</v>
      </c>
      <c r="L524">
        <v>0.21</v>
      </c>
      <c r="M524" s="15">
        <f>PERCENTRANK($F$2:$F$667,F524) * 100</f>
        <v>1.7999999999999998</v>
      </c>
      <c r="N524" s="17">
        <f>PERCENTRANK($G$2:$G$667,G524) * 100</f>
        <v>74.7</v>
      </c>
      <c r="O524" s="17">
        <f>PERCENTRANK($H$2:$H$667,H524) * 100</f>
        <v>7.6</v>
      </c>
      <c r="P524" s="16">
        <f>PERCENTRANK($I$2:$I$667,I524) * 100</f>
        <v>18.600000000000001</v>
      </c>
      <c r="Q524" s="16">
        <f>PERCENTRANK($J$2:$J$667,J524) * 100</f>
        <v>98.3</v>
      </c>
      <c r="R524" s="16">
        <f>PERCENTRANK($K$2:$K$667,K524) * 100</f>
        <v>80</v>
      </c>
      <c r="S524" s="16">
        <f>PERCENTRANK($L$2:$L$667,L524) * 100</f>
        <v>69.699999999999989</v>
      </c>
    </row>
    <row r="525" spans="1:19" x14ac:dyDescent="0.2">
      <c r="A525" t="s">
        <v>421</v>
      </c>
      <c r="B525" t="s">
        <v>1929</v>
      </c>
      <c r="C525">
        <v>2021</v>
      </c>
      <c r="D525" t="s">
        <v>1895</v>
      </c>
      <c r="E525">
        <v>1081</v>
      </c>
      <c r="F525">
        <v>0.04</v>
      </c>
      <c r="G525">
        <v>0.01</v>
      </c>
      <c r="H525">
        <v>0.03</v>
      </c>
      <c r="I525">
        <v>-0.03</v>
      </c>
      <c r="J525">
        <v>0.11</v>
      </c>
      <c r="K525">
        <v>0.03</v>
      </c>
      <c r="L525">
        <v>0.2</v>
      </c>
      <c r="M525" s="15">
        <f>PERCENTRANK($F$2:$F$667,F525) * 100</f>
        <v>89.1</v>
      </c>
      <c r="N525" s="17">
        <f>PERCENTRANK($G$2:$G$667,G525) * 100</f>
        <v>74.7</v>
      </c>
      <c r="O525" s="17">
        <f>PERCENTRANK($H$2:$H$667,H525) * 100</f>
        <v>14.799999999999999</v>
      </c>
      <c r="P525" s="16">
        <f>PERCENTRANK($I$2:$I$667,I525) * 100</f>
        <v>18.600000000000001</v>
      </c>
      <c r="Q525" s="16">
        <f>PERCENTRANK($J$2:$J$667,J525) * 100</f>
        <v>76.5</v>
      </c>
      <c r="R525" s="16">
        <f>PERCENTRANK($K$2:$K$667,K525) * 100</f>
        <v>56.599999999999994</v>
      </c>
      <c r="S525" s="16">
        <f>PERCENTRANK($L$2:$L$667,L525) * 100</f>
        <v>64.900000000000006</v>
      </c>
    </row>
    <row r="526" spans="1:19" x14ac:dyDescent="0.2">
      <c r="A526" t="s">
        <v>365</v>
      </c>
      <c r="B526" t="s">
        <v>1911</v>
      </c>
      <c r="C526">
        <v>2021</v>
      </c>
      <c r="D526" t="s">
        <v>1895</v>
      </c>
      <c r="E526">
        <v>1422</v>
      </c>
      <c r="F526">
        <v>0.01</v>
      </c>
      <c r="G526">
        <v>0</v>
      </c>
      <c r="H526">
        <v>0.03</v>
      </c>
      <c r="I526">
        <v>-0.03</v>
      </c>
      <c r="J526">
        <v>0.13</v>
      </c>
      <c r="K526">
        <v>0.05</v>
      </c>
      <c r="L526">
        <v>0.19</v>
      </c>
      <c r="M526" s="15">
        <f>PERCENTRANK($F$2:$F$667,F526) * 100</f>
        <v>57.8</v>
      </c>
      <c r="N526" s="17">
        <f>PERCENTRANK($G$2:$G$667,G526) * 100</f>
        <v>25.2</v>
      </c>
      <c r="O526" s="17">
        <f>PERCENTRANK($H$2:$H$667,H526) * 100</f>
        <v>14.799999999999999</v>
      </c>
      <c r="P526" s="16">
        <f>PERCENTRANK($I$2:$I$667,I526) * 100</f>
        <v>18.600000000000001</v>
      </c>
      <c r="Q526" s="16">
        <f>PERCENTRANK($J$2:$J$667,J526) * 100</f>
        <v>80.600000000000009</v>
      </c>
      <c r="R526" s="16">
        <f>PERCENTRANK($K$2:$K$667,K526) * 100</f>
        <v>72.899999999999991</v>
      </c>
      <c r="S526" s="16">
        <f>PERCENTRANK($L$2:$L$667,L526) * 100</f>
        <v>61</v>
      </c>
    </row>
    <row r="527" spans="1:19" x14ac:dyDescent="0.2">
      <c r="A527" t="s">
        <v>2129</v>
      </c>
      <c r="B527" t="s">
        <v>1911</v>
      </c>
      <c r="C527">
        <v>2021</v>
      </c>
      <c r="D527" t="s">
        <v>1884</v>
      </c>
      <c r="E527">
        <v>652</v>
      </c>
      <c r="F527">
        <v>-0.06</v>
      </c>
      <c r="G527">
        <v>0</v>
      </c>
      <c r="H527">
        <v>0.02</v>
      </c>
      <c r="I527">
        <v>-0.03</v>
      </c>
      <c r="J527">
        <v>0.21</v>
      </c>
      <c r="K527">
        <v>0.04</v>
      </c>
      <c r="L527">
        <v>0.18</v>
      </c>
      <c r="M527" s="15">
        <f>PERCENTRANK($F$2:$F$667,F527) * 100</f>
        <v>5.2</v>
      </c>
      <c r="N527" s="17">
        <f>PERCENTRANK($G$2:$G$667,G527) * 100</f>
        <v>25.2</v>
      </c>
      <c r="O527" s="17">
        <f>PERCENTRANK($H$2:$H$667,H527) * 100</f>
        <v>7.6</v>
      </c>
      <c r="P527" s="16">
        <f>PERCENTRANK($I$2:$I$667,I527) * 100</f>
        <v>18.600000000000001</v>
      </c>
      <c r="Q527" s="16">
        <f>PERCENTRANK($J$2:$J$667,J527) * 100</f>
        <v>92.600000000000009</v>
      </c>
      <c r="R527" s="16">
        <f>PERCENTRANK($K$2:$K$667,K527) * 100</f>
        <v>65.8</v>
      </c>
      <c r="S527" s="16">
        <f>PERCENTRANK($L$2:$L$667,L527) * 100</f>
        <v>55.400000000000006</v>
      </c>
    </row>
    <row r="528" spans="1:19" x14ac:dyDescent="0.2">
      <c r="A528" t="s">
        <v>228</v>
      </c>
      <c r="B528" t="s">
        <v>1916</v>
      </c>
      <c r="C528">
        <v>2021</v>
      </c>
      <c r="D528" t="s">
        <v>1895</v>
      </c>
      <c r="E528">
        <v>2078</v>
      </c>
      <c r="F528">
        <v>-0.02</v>
      </c>
      <c r="G528">
        <v>0.04</v>
      </c>
      <c r="H528">
        <v>0.03</v>
      </c>
      <c r="I528">
        <v>-0.03</v>
      </c>
      <c r="J528">
        <v>0.12</v>
      </c>
      <c r="K528">
        <v>0.04</v>
      </c>
      <c r="L528">
        <v>0.18</v>
      </c>
      <c r="M528" s="15">
        <f>PERCENTRANK($F$2:$F$667,F528) * 100</f>
        <v>17.7</v>
      </c>
      <c r="N528" s="17">
        <f>PERCENTRANK($G$2:$G$667,G528) * 100</f>
        <v>97.8</v>
      </c>
      <c r="O528" s="17">
        <f>PERCENTRANK($H$2:$H$667,H528) * 100</f>
        <v>14.799999999999999</v>
      </c>
      <c r="P528" s="16">
        <f>PERCENTRANK($I$2:$I$667,I528) * 100</f>
        <v>18.600000000000001</v>
      </c>
      <c r="Q528" s="16">
        <f>PERCENTRANK($J$2:$J$667,J528) * 100</f>
        <v>78.3</v>
      </c>
      <c r="R528" s="16">
        <f>PERCENTRANK($K$2:$K$667,K528) * 100</f>
        <v>65.8</v>
      </c>
      <c r="S528" s="16">
        <f>PERCENTRANK($L$2:$L$667,L528) * 100</f>
        <v>55.400000000000006</v>
      </c>
    </row>
    <row r="529" spans="1:19" x14ac:dyDescent="0.2">
      <c r="A529" t="s">
        <v>233</v>
      </c>
      <c r="B529" t="s">
        <v>1929</v>
      </c>
      <c r="C529">
        <v>2021</v>
      </c>
      <c r="D529" t="s">
        <v>1895</v>
      </c>
      <c r="E529">
        <v>1992</v>
      </c>
      <c r="F529">
        <v>0.02</v>
      </c>
      <c r="G529">
        <v>0</v>
      </c>
      <c r="H529">
        <v>0.05</v>
      </c>
      <c r="I529">
        <v>-0.03</v>
      </c>
      <c r="J529">
        <v>0.1</v>
      </c>
      <c r="K529">
        <v>0.03</v>
      </c>
      <c r="L529">
        <v>0.17</v>
      </c>
      <c r="M529" s="15">
        <f>PERCENTRANK($F$2:$F$667,F529) * 100</f>
        <v>74.7</v>
      </c>
      <c r="N529" s="17">
        <f>PERCENTRANK($G$2:$G$667,G529) * 100</f>
        <v>25.2</v>
      </c>
      <c r="O529" s="17">
        <f>PERCENTRANK($H$2:$H$667,H529) * 100</f>
        <v>36.299999999999997</v>
      </c>
      <c r="P529" s="16">
        <f>PERCENTRANK($I$2:$I$667,I529) * 100</f>
        <v>18.600000000000001</v>
      </c>
      <c r="Q529" s="16">
        <f>PERCENTRANK($J$2:$J$667,J529) * 100</f>
        <v>72.7</v>
      </c>
      <c r="R529" s="16">
        <f>PERCENTRANK($K$2:$K$667,K529) * 100</f>
        <v>56.599999999999994</v>
      </c>
      <c r="S529" s="16">
        <f>PERCENTRANK($L$2:$L$667,L529) * 100</f>
        <v>50</v>
      </c>
    </row>
    <row r="530" spans="1:19" x14ac:dyDescent="0.2">
      <c r="A530" t="s">
        <v>270</v>
      </c>
      <c r="B530" t="s">
        <v>1914</v>
      </c>
      <c r="C530">
        <v>2021</v>
      </c>
      <c r="D530" t="s">
        <v>1885</v>
      </c>
      <c r="E530">
        <v>1838</v>
      </c>
      <c r="F530">
        <v>-0.01</v>
      </c>
      <c r="G530">
        <v>0.02</v>
      </c>
      <c r="H530">
        <v>0.04</v>
      </c>
      <c r="I530">
        <v>-0.03</v>
      </c>
      <c r="J530">
        <v>0.09</v>
      </c>
      <c r="K530">
        <v>0.04</v>
      </c>
      <c r="L530">
        <v>0.14000000000000001</v>
      </c>
      <c r="M530" s="15">
        <f>PERCENTRANK($F$2:$F$667,F530) * 100</f>
        <v>22.8</v>
      </c>
      <c r="N530" s="17">
        <f>PERCENTRANK($G$2:$G$667,G530) * 100</f>
        <v>90.5</v>
      </c>
      <c r="O530" s="17">
        <f>PERCENTRANK($H$2:$H$667,H530) * 100</f>
        <v>25.4</v>
      </c>
      <c r="P530" s="16">
        <f>PERCENTRANK($I$2:$I$667,I530) * 100</f>
        <v>18.600000000000001</v>
      </c>
      <c r="Q530" s="16">
        <f>PERCENTRANK($J$2:$J$667,J530) * 100</f>
        <v>70.8</v>
      </c>
      <c r="R530" s="16">
        <f>PERCENTRANK($K$2:$K$667,K530) * 100</f>
        <v>65.8</v>
      </c>
      <c r="S530" s="16">
        <f>PERCENTRANK($L$2:$L$667,L530) * 100</f>
        <v>34.1</v>
      </c>
    </row>
    <row r="531" spans="1:19" x14ac:dyDescent="0.2">
      <c r="A531" t="s">
        <v>1997</v>
      </c>
      <c r="B531" t="s">
        <v>1902</v>
      </c>
      <c r="C531">
        <v>2021</v>
      </c>
      <c r="D531" t="s">
        <v>1892</v>
      </c>
      <c r="E531">
        <v>57</v>
      </c>
      <c r="F531">
        <v>0.2</v>
      </c>
      <c r="G531">
        <v>0</v>
      </c>
      <c r="H531">
        <v>-0.06</v>
      </c>
      <c r="I531">
        <v>-0.03</v>
      </c>
      <c r="J531">
        <v>0.02</v>
      </c>
      <c r="K531">
        <v>0</v>
      </c>
      <c r="L531">
        <v>0.14000000000000001</v>
      </c>
      <c r="M531" s="15">
        <f>PERCENTRANK($F$2:$F$667,F531) * 100</f>
        <v>99.6</v>
      </c>
      <c r="N531" s="17">
        <f>PERCENTRANK($G$2:$G$667,G531) * 100</f>
        <v>25.2</v>
      </c>
      <c r="O531" s="17">
        <f>PERCENTRANK($H$2:$H$667,H531) * 100</f>
        <v>0.3</v>
      </c>
      <c r="P531" s="16">
        <f>PERCENTRANK($I$2:$I$667,I531) * 100</f>
        <v>18.600000000000001</v>
      </c>
      <c r="Q531" s="16">
        <f>PERCENTRANK($J$2:$J$667,J531) * 100</f>
        <v>23.7</v>
      </c>
      <c r="R531" s="16">
        <f>PERCENTRANK($K$2:$K$667,K531) * 100</f>
        <v>0</v>
      </c>
      <c r="S531" s="16">
        <f>PERCENTRANK($L$2:$L$667,L531) * 100</f>
        <v>34.1</v>
      </c>
    </row>
    <row r="532" spans="1:19" x14ac:dyDescent="0.2">
      <c r="A532" t="s">
        <v>195</v>
      </c>
      <c r="B532" t="s">
        <v>1912</v>
      </c>
      <c r="C532">
        <v>2021</v>
      </c>
      <c r="D532" t="s">
        <v>1892</v>
      </c>
      <c r="E532">
        <v>2243</v>
      </c>
      <c r="F532">
        <v>0.04</v>
      </c>
      <c r="G532">
        <v>0</v>
      </c>
      <c r="H532">
        <v>0.05</v>
      </c>
      <c r="I532">
        <v>-0.03</v>
      </c>
      <c r="J532">
        <v>0.05</v>
      </c>
      <c r="K532">
        <v>0.02</v>
      </c>
      <c r="L532">
        <v>0.13</v>
      </c>
      <c r="M532" s="15">
        <f>PERCENTRANK($F$2:$F$667,F532) * 100</f>
        <v>89.1</v>
      </c>
      <c r="N532" s="17">
        <f>PERCENTRANK($G$2:$G$667,G532) * 100</f>
        <v>25.2</v>
      </c>
      <c r="O532" s="17">
        <f>PERCENTRANK($H$2:$H$667,H532) * 100</f>
        <v>36.299999999999997</v>
      </c>
      <c r="P532" s="16">
        <f>PERCENTRANK($I$2:$I$667,I532) * 100</f>
        <v>18.600000000000001</v>
      </c>
      <c r="Q532" s="16">
        <f>PERCENTRANK($J$2:$J$667,J532) * 100</f>
        <v>54.500000000000007</v>
      </c>
      <c r="R532" s="16">
        <f>PERCENTRANK($K$2:$K$667,K532) * 100</f>
        <v>43.7</v>
      </c>
      <c r="S532" s="16">
        <f>PERCENTRANK($L$2:$L$667,L532) * 100</f>
        <v>29.299999999999997</v>
      </c>
    </row>
    <row r="533" spans="1:19" x14ac:dyDescent="0.2">
      <c r="A533" t="s">
        <v>261</v>
      </c>
      <c r="B533" t="s">
        <v>1903</v>
      </c>
      <c r="C533">
        <v>2021</v>
      </c>
      <c r="D533" t="s">
        <v>1895</v>
      </c>
      <c r="E533">
        <v>1879</v>
      </c>
      <c r="F533">
        <v>-0.04</v>
      </c>
      <c r="G533">
        <v>-0.01</v>
      </c>
      <c r="H533">
        <v>0.04</v>
      </c>
      <c r="I533">
        <v>-0.03</v>
      </c>
      <c r="J533">
        <v>0.11</v>
      </c>
      <c r="K533">
        <v>0.04</v>
      </c>
      <c r="L533">
        <v>0.11</v>
      </c>
      <c r="M533" s="15">
        <f>PERCENTRANK($F$2:$F$667,F533) * 100</f>
        <v>8.1</v>
      </c>
      <c r="N533" s="17">
        <f>PERCENTRANK($G$2:$G$667,G533) * 100</f>
        <v>9.9</v>
      </c>
      <c r="O533" s="17">
        <f>PERCENTRANK($H$2:$H$667,H533) * 100</f>
        <v>25.4</v>
      </c>
      <c r="P533" s="16">
        <f>PERCENTRANK($I$2:$I$667,I533) * 100</f>
        <v>18.600000000000001</v>
      </c>
      <c r="Q533" s="16">
        <f>PERCENTRANK($J$2:$J$667,J533) * 100</f>
        <v>76.5</v>
      </c>
      <c r="R533" s="16">
        <f>PERCENTRANK($K$2:$K$667,K533) * 100</f>
        <v>65.8</v>
      </c>
      <c r="S533" s="16">
        <f>PERCENTRANK($L$2:$L$667,L533) * 100</f>
        <v>21.9</v>
      </c>
    </row>
    <row r="534" spans="1:19" x14ac:dyDescent="0.2">
      <c r="A534" t="s">
        <v>2159</v>
      </c>
      <c r="B534" t="s">
        <v>1919</v>
      </c>
      <c r="C534">
        <v>2021</v>
      </c>
      <c r="D534" t="s">
        <v>1884</v>
      </c>
      <c r="E534">
        <v>555</v>
      </c>
      <c r="F534">
        <v>-0.09</v>
      </c>
      <c r="G534">
        <v>0.02</v>
      </c>
      <c r="H534">
        <v>0.02</v>
      </c>
      <c r="I534">
        <v>-0.03</v>
      </c>
      <c r="J534">
        <v>0.14000000000000001</v>
      </c>
      <c r="K534">
        <v>0.01</v>
      </c>
      <c r="L534">
        <v>0.08</v>
      </c>
      <c r="M534" s="15">
        <f>PERCENTRANK($F$2:$F$667,F534) * 100</f>
        <v>2.7</v>
      </c>
      <c r="N534" s="17">
        <f>PERCENTRANK($G$2:$G$667,G534) * 100</f>
        <v>90.5</v>
      </c>
      <c r="O534" s="17">
        <f>PERCENTRANK($H$2:$H$667,H534) * 100</f>
        <v>7.6</v>
      </c>
      <c r="P534" s="16">
        <f>PERCENTRANK($I$2:$I$667,I534) * 100</f>
        <v>18.600000000000001</v>
      </c>
      <c r="Q534" s="16">
        <f>PERCENTRANK($J$2:$J$667,J534) * 100</f>
        <v>82.8</v>
      </c>
      <c r="R534" s="16">
        <f>PERCENTRANK($K$2:$K$667,K534) * 100</f>
        <v>17.2</v>
      </c>
      <c r="S534" s="16">
        <f>PERCENTRANK($L$2:$L$667,L534) * 100</f>
        <v>12.3</v>
      </c>
    </row>
    <row r="535" spans="1:19" x14ac:dyDescent="0.2">
      <c r="A535" t="s">
        <v>81</v>
      </c>
      <c r="B535" t="s">
        <v>1896</v>
      </c>
      <c r="C535">
        <v>2021</v>
      </c>
      <c r="D535" t="s">
        <v>1890</v>
      </c>
      <c r="E535">
        <v>2889</v>
      </c>
      <c r="F535">
        <v>0.01</v>
      </c>
      <c r="G535">
        <v>-0.01</v>
      </c>
      <c r="H535">
        <v>0.06</v>
      </c>
      <c r="I535">
        <v>-0.03</v>
      </c>
      <c r="J535">
        <v>0.03</v>
      </c>
      <c r="K535">
        <v>0.01</v>
      </c>
      <c r="L535">
        <v>0.08</v>
      </c>
      <c r="M535" s="15">
        <f>PERCENTRANK($F$2:$F$667,F535) * 100</f>
        <v>57.8</v>
      </c>
      <c r="N535" s="17">
        <f>PERCENTRANK($G$2:$G$667,G535) * 100</f>
        <v>9.9</v>
      </c>
      <c r="O535" s="17">
        <f>PERCENTRANK($H$2:$H$667,H535) * 100</f>
        <v>47.8</v>
      </c>
      <c r="P535" s="16">
        <f>PERCENTRANK($I$2:$I$667,I535) * 100</f>
        <v>18.600000000000001</v>
      </c>
      <c r="Q535" s="16">
        <f>PERCENTRANK($J$2:$J$667,J535) * 100</f>
        <v>41.199999999999996</v>
      </c>
      <c r="R535" s="16">
        <f>PERCENTRANK($K$2:$K$667,K535) * 100</f>
        <v>17.2</v>
      </c>
      <c r="S535" s="16">
        <f>PERCENTRANK($L$2:$L$667,L535) * 100</f>
        <v>12.3</v>
      </c>
    </row>
    <row r="536" spans="1:19" x14ac:dyDescent="0.2">
      <c r="A536" t="s">
        <v>515</v>
      </c>
      <c r="B536" t="s">
        <v>1886</v>
      </c>
      <c r="C536">
        <v>2021</v>
      </c>
      <c r="D536" t="s">
        <v>1901</v>
      </c>
      <c r="E536">
        <v>646</v>
      </c>
      <c r="F536">
        <v>0.02</v>
      </c>
      <c r="G536">
        <v>0</v>
      </c>
      <c r="H536">
        <v>7.0000000000000007E-2</v>
      </c>
      <c r="I536">
        <v>-0.03</v>
      </c>
      <c r="J536">
        <v>0.01</v>
      </c>
      <c r="K536">
        <v>0.02</v>
      </c>
      <c r="L536">
        <v>0.08</v>
      </c>
      <c r="M536" s="15">
        <f>PERCENTRANK($F$2:$F$667,F536) * 100</f>
        <v>74.7</v>
      </c>
      <c r="N536" s="17">
        <f>PERCENTRANK($G$2:$G$667,G536) * 100</f>
        <v>25.2</v>
      </c>
      <c r="O536" s="17">
        <f>PERCENTRANK($H$2:$H$667,H536) * 100</f>
        <v>59</v>
      </c>
      <c r="P536" s="16">
        <f>PERCENTRANK($I$2:$I$667,I536) * 100</f>
        <v>18.600000000000001</v>
      </c>
      <c r="Q536" s="16">
        <f>PERCENTRANK($J$2:$J$667,J536) * 100</f>
        <v>5.7</v>
      </c>
      <c r="R536" s="16">
        <f>PERCENTRANK($K$2:$K$667,K536) * 100</f>
        <v>43.7</v>
      </c>
      <c r="S536" s="16">
        <f>PERCENTRANK($L$2:$L$667,L536) * 100</f>
        <v>12.3</v>
      </c>
    </row>
    <row r="537" spans="1:19" x14ac:dyDescent="0.2">
      <c r="A537" t="s">
        <v>2101</v>
      </c>
      <c r="B537" t="s">
        <v>632</v>
      </c>
      <c r="C537">
        <v>2021</v>
      </c>
      <c r="D537" t="s">
        <v>1895</v>
      </c>
      <c r="E537">
        <v>268</v>
      </c>
      <c r="F537">
        <v>-7.0000000000000007E-2</v>
      </c>
      <c r="G537">
        <v>0.01</v>
      </c>
      <c r="H537">
        <v>0.04</v>
      </c>
      <c r="I537">
        <v>-0.03</v>
      </c>
      <c r="J537">
        <v>0.09</v>
      </c>
      <c r="K537">
        <v>0.04</v>
      </c>
      <c r="L537">
        <v>0.08</v>
      </c>
      <c r="M537" s="15">
        <f>PERCENTRANK($F$2:$F$667,F537) * 100</f>
        <v>3.9</v>
      </c>
      <c r="N537" s="17">
        <f>PERCENTRANK($G$2:$G$667,G537) * 100</f>
        <v>74.7</v>
      </c>
      <c r="O537" s="17">
        <f>PERCENTRANK($H$2:$H$667,H537) * 100</f>
        <v>25.4</v>
      </c>
      <c r="P537" s="16">
        <f>PERCENTRANK($I$2:$I$667,I537) * 100</f>
        <v>18.600000000000001</v>
      </c>
      <c r="Q537" s="16">
        <f>PERCENTRANK($J$2:$J$667,J537) * 100</f>
        <v>70.8</v>
      </c>
      <c r="R537" s="16">
        <f>PERCENTRANK($K$2:$K$667,K537) * 100</f>
        <v>65.8</v>
      </c>
      <c r="S537" s="16">
        <f>PERCENTRANK($L$2:$L$667,L537) * 100</f>
        <v>12.3</v>
      </c>
    </row>
    <row r="538" spans="1:19" x14ac:dyDescent="0.2">
      <c r="A538" t="s">
        <v>2093</v>
      </c>
      <c r="B538" t="s">
        <v>1912</v>
      </c>
      <c r="C538">
        <v>2021</v>
      </c>
      <c r="D538" t="s">
        <v>1884</v>
      </c>
      <c r="E538">
        <v>158</v>
      </c>
      <c r="F538">
        <v>-0.11</v>
      </c>
      <c r="G538">
        <v>0</v>
      </c>
      <c r="H538">
        <v>0.06</v>
      </c>
      <c r="I538">
        <v>-0.03</v>
      </c>
      <c r="J538">
        <v>0.08</v>
      </c>
      <c r="K538">
        <v>0.06</v>
      </c>
      <c r="L538">
        <v>7.0000000000000007E-2</v>
      </c>
      <c r="M538" s="15">
        <f>PERCENTRANK($F$2:$F$667,F538) * 100</f>
        <v>2.1</v>
      </c>
      <c r="N538" s="17">
        <f>PERCENTRANK($G$2:$G$667,G538) * 100</f>
        <v>25.2</v>
      </c>
      <c r="O538" s="17">
        <f>PERCENTRANK($H$2:$H$667,H538) * 100</f>
        <v>47.8</v>
      </c>
      <c r="P538" s="16">
        <f>PERCENTRANK($I$2:$I$667,I538) * 100</f>
        <v>18.600000000000001</v>
      </c>
      <c r="Q538" s="16">
        <f>PERCENTRANK($J$2:$J$667,J538) * 100</f>
        <v>68.100000000000009</v>
      </c>
      <c r="R538" s="16">
        <f>PERCENTRANK($K$2:$K$667,K538) * 100</f>
        <v>80</v>
      </c>
      <c r="S538" s="16">
        <f>PERCENTRANK($L$2:$L$667,L538) * 100</f>
        <v>10.199999999999999</v>
      </c>
    </row>
    <row r="539" spans="1:19" x14ac:dyDescent="0.2">
      <c r="A539" t="s">
        <v>2075</v>
      </c>
      <c r="B539" t="s">
        <v>1898</v>
      </c>
      <c r="C539">
        <v>2021</v>
      </c>
      <c r="D539" t="s">
        <v>1895</v>
      </c>
      <c r="E539">
        <v>151</v>
      </c>
      <c r="F539">
        <v>-0.01</v>
      </c>
      <c r="G539">
        <v>0</v>
      </c>
      <c r="H539">
        <v>0.08</v>
      </c>
      <c r="I539">
        <v>-0.03</v>
      </c>
      <c r="J539">
        <v>0.03</v>
      </c>
      <c r="K539">
        <v>0</v>
      </c>
      <c r="L539">
        <v>7.0000000000000007E-2</v>
      </c>
      <c r="M539" s="15">
        <f>PERCENTRANK($F$2:$F$667,F539) * 100</f>
        <v>22.8</v>
      </c>
      <c r="N539" s="17">
        <f>PERCENTRANK($G$2:$G$667,G539) * 100</f>
        <v>25.2</v>
      </c>
      <c r="O539" s="17">
        <f>PERCENTRANK($H$2:$H$667,H539) * 100</f>
        <v>68.7</v>
      </c>
      <c r="P539" s="16">
        <f>PERCENTRANK($I$2:$I$667,I539) * 100</f>
        <v>18.600000000000001</v>
      </c>
      <c r="Q539" s="16">
        <f>PERCENTRANK($J$2:$J$667,J539) * 100</f>
        <v>41.199999999999996</v>
      </c>
      <c r="R539" s="16">
        <f>PERCENTRANK($K$2:$K$667,K539) * 100</f>
        <v>0</v>
      </c>
      <c r="S539" s="16">
        <f>PERCENTRANK($L$2:$L$667,L539) * 100</f>
        <v>10.199999999999999</v>
      </c>
    </row>
    <row r="540" spans="1:19" x14ac:dyDescent="0.2">
      <c r="A540" t="s">
        <v>2102</v>
      </c>
      <c r="B540" t="s">
        <v>1919</v>
      </c>
      <c r="C540">
        <v>2021</v>
      </c>
      <c r="D540" t="s">
        <v>1895</v>
      </c>
      <c r="E540">
        <v>277</v>
      </c>
      <c r="F540">
        <v>-0.09</v>
      </c>
      <c r="G540">
        <v>0</v>
      </c>
      <c r="H540">
        <v>0.04</v>
      </c>
      <c r="I540">
        <v>-0.03</v>
      </c>
      <c r="J540">
        <v>7.0000000000000007E-2</v>
      </c>
      <c r="K540">
        <v>0.05</v>
      </c>
      <c r="L540">
        <v>0.04</v>
      </c>
      <c r="M540" s="15">
        <f>PERCENTRANK($F$2:$F$667,F540) * 100</f>
        <v>2.7</v>
      </c>
      <c r="N540" s="17">
        <f>PERCENTRANK($G$2:$G$667,G540) * 100</f>
        <v>25.2</v>
      </c>
      <c r="O540" s="17">
        <f>PERCENTRANK($H$2:$H$667,H540) * 100</f>
        <v>25.4</v>
      </c>
      <c r="P540" s="16">
        <f>PERCENTRANK($I$2:$I$667,I540) * 100</f>
        <v>18.600000000000001</v>
      </c>
      <c r="Q540" s="16">
        <f>PERCENTRANK($J$2:$J$667,J540) * 100</f>
        <v>64.5</v>
      </c>
      <c r="R540" s="16">
        <f>PERCENTRANK($K$2:$K$667,K540) * 100</f>
        <v>72.899999999999991</v>
      </c>
      <c r="S540" s="16">
        <f>PERCENTRANK($L$2:$L$667,L540) * 100</f>
        <v>6.4</v>
      </c>
    </row>
    <row r="541" spans="1:19" x14ac:dyDescent="0.2">
      <c r="A541" t="s">
        <v>2104</v>
      </c>
      <c r="B541" t="s">
        <v>1894</v>
      </c>
      <c r="C541">
        <v>2021</v>
      </c>
      <c r="D541" t="s">
        <v>1890</v>
      </c>
      <c r="E541">
        <v>257</v>
      </c>
      <c r="F541">
        <v>-0.03</v>
      </c>
      <c r="G541">
        <v>-0.01</v>
      </c>
      <c r="H541">
        <v>0.05</v>
      </c>
      <c r="I541">
        <v>-0.03</v>
      </c>
      <c r="J541">
        <v>0.02</v>
      </c>
      <c r="K541">
        <v>0</v>
      </c>
      <c r="L541">
        <v>0</v>
      </c>
      <c r="M541" s="15">
        <f>PERCENTRANK($F$2:$F$667,F541) * 100</f>
        <v>12</v>
      </c>
      <c r="N541" s="17">
        <f>PERCENTRANK($G$2:$G$667,G541) * 100</f>
        <v>9.9</v>
      </c>
      <c r="O541" s="17">
        <f>PERCENTRANK($H$2:$H$667,H541) * 100</f>
        <v>36.299999999999997</v>
      </c>
      <c r="P541" s="16">
        <f>PERCENTRANK($I$2:$I$667,I541) * 100</f>
        <v>18.600000000000001</v>
      </c>
      <c r="Q541" s="16">
        <f>PERCENTRANK($J$2:$J$667,J541) * 100</f>
        <v>23.7</v>
      </c>
      <c r="R541" s="16">
        <f>PERCENTRANK($K$2:$K$667,K541) * 100</f>
        <v>0</v>
      </c>
      <c r="S541" s="16">
        <f>PERCENTRANK($L$2:$L$667,L541) * 100</f>
        <v>3.9</v>
      </c>
    </row>
    <row r="542" spans="1:19" x14ac:dyDescent="0.2">
      <c r="A542" t="s">
        <v>2046</v>
      </c>
      <c r="B542" t="s">
        <v>1913</v>
      </c>
      <c r="C542">
        <v>2021</v>
      </c>
      <c r="D542" t="s">
        <v>1884</v>
      </c>
      <c r="E542">
        <v>75</v>
      </c>
      <c r="F542">
        <v>-0.23</v>
      </c>
      <c r="G542">
        <v>0.01</v>
      </c>
      <c r="H542">
        <v>0.02</v>
      </c>
      <c r="I542">
        <v>-0.03</v>
      </c>
      <c r="J542">
        <v>0.16</v>
      </c>
      <c r="K542">
        <v>0</v>
      </c>
      <c r="L542">
        <v>-7.0000000000000007E-2</v>
      </c>
      <c r="M542" s="15">
        <f>PERCENTRANK($F$2:$F$667,F542) * 100</f>
        <v>0.4</v>
      </c>
      <c r="N542" s="17">
        <f>PERCENTRANK($G$2:$G$667,G542) * 100</f>
        <v>74.7</v>
      </c>
      <c r="O542" s="17">
        <f>PERCENTRANK($H$2:$H$667,H542) * 100</f>
        <v>7.6</v>
      </c>
      <c r="P542" s="16">
        <f>PERCENTRANK($I$2:$I$667,I542) * 100</f>
        <v>18.600000000000001</v>
      </c>
      <c r="Q542" s="16">
        <f>PERCENTRANK($J$2:$J$667,J542) * 100</f>
        <v>85.8</v>
      </c>
      <c r="R542" s="16">
        <f>PERCENTRANK($K$2:$K$667,K542) * 100</f>
        <v>0</v>
      </c>
      <c r="S542" s="16">
        <f>PERCENTRANK($L$2:$L$667,L542) * 100</f>
        <v>1.3</v>
      </c>
    </row>
    <row r="543" spans="1:19" x14ac:dyDescent="0.2">
      <c r="A543" t="s">
        <v>2003</v>
      </c>
      <c r="B543" t="s">
        <v>1894</v>
      </c>
      <c r="C543">
        <v>2021</v>
      </c>
      <c r="D543" t="s">
        <v>1892</v>
      </c>
      <c r="E543">
        <v>81</v>
      </c>
      <c r="F543">
        <v>-0.01</v>
      </c>
      <c r="G543">
        <v>0</v>
      </c>
      <c r="H543">
        <v>-0.08</v>
      </c>
      <c r="I543">
        <v>-0.03</v>
      </c>
      <c r="J543">
        <v>0</v>
      </c>
      <c r="K543">
        <v>0</v>
      </c>
      <c r="L543">
        <v>-0.12</v>
      </c>
      <c r="M543" s="15">
        <f>PERCENTRANK($F$2:$F$667,F543) * 100</f>
        <v>22.8</v>
      </c>
      <c r="N543" s="17">
        <f>PERCENTRANK($G$2:$G$667,G543) * 100</f>
        <v>25.2</v>
      </c>
      <c r="O543" s="17">
        <f>PERCENTRANK($H$2:$H$667,H543) * 100</f>
        <v>0.1</v>
      </c>
      <c r="P543" s="16">
        <f>PERCENTRANK($I$2:$I$667,I543) * 100</f>
        <v>18.600000000000001</v>
      </c>
      <c r="Q543" s="16">
        <f>PERCENTRANK($J$2:$J$667,J543) * 100</f>
        <v>0.1</v>
      </c>
      <c r="R543" s="16">
        <f>PERCENTRANK($K$2:$K$667,K543) * 100</f>
        <v>0</v>
      </c>
      <c r="S543" s="16">
        <f>PERCENTRANK($L$2:$L$667,L543) * 100</f>
        <v>1.2</v>
      </c>
    </row>
    <row r="544" spans="1:19" x14ac:dyDescent="0.2">
      <c r="A544" t="s">
        <v>2012</v>
      </c>
      <c r="B544" t="s">
        <v>632</v>
      </c>
      <c r="C544">
        <v>2021</v>
      </c>
      <c r="D544" t="s">
        <v>1884</v>
      </c>
      <c r="E544">
        <v>827</v>
      </c>
      <c r="F544">
        <v>0</v>
      </c>
      <c r="G544">
        <v>0.03</v>
      </c>
      <c r="H544">
        <v>0.03</v>
      </c>
      <c r="I544">
        <v>-0.04</v>
      </c>
      <c r="J544">
        <v>0.28999999999999998</v>
      </c>
      <c r="K544">
        <v>7.0000000000000007E-2</v>
      </c>
      <c r="L544">
        <v>0.38</v>
      </c>
      <c r="M544" s="15">
        <f>PERCENTRANK($F$2:$F$667,F544) * 100</f>
        <v>35.699999999999996</v>
      </c>
      <c r="N544" s="17">
        <f>PERCENTRANK($G$2:$G$667,G544) * 100</f>
        <v>95.899999999999991</v>
      </c>
      <c r="O544" s="17">
        <f>PERCENTRANK($H$2:$H$667,H544) * 100</f>
        <v>14.799999999999999</v>
      </c>
      <c r="P544" s="16">
        <f>PERCENTRANK($I$2:$I$667,I544) * 100</f>
        <v>13.900000000000002</v>
      </c>
      <c r="Q544" s="16">
        <f>PERCENTRANK($J$2:$J$667,J544) * 100</f>
        <v>98.9</v>
      </c>
      <c r="R544" s="16">
        <f>PERCENTRANK($K$2:$K$667,K544) * 100</f>
        <v>85.399999999999991</v>
      </c>
      <c r="S544" s="16">
        <f>PERCENTRANK($L$2:$L$667,L544) * 100</f>
        <v>98.6</v>
      </c>
    </row>
    <row r="545" spans="1:19" x14ac:dyDescent="0.2">
      <c r="A545" t="s">
        <v>240</v>
      </c>
      <c r="B545" t="s">
        <v>1891</v>
      </c>
      <c r="C545">
        <v>2021</v>
      </c>
      <c r="D545" t="s">
        <v>1884</v>
      </c>
      <c r="E545">
        <v>1950</v>
      </c>
      <c r="F545">
        <v>-0.02</v>
      </c>
      <c r="G545">
        <v>0.02</v>
      </c>
      <c r="H545">
        <v>0.03</v>
      </c>
      <c r="I545">
        <v>-0.04</v>
      </c>
      <c r="J545">
        <v>0.26</v>
      </c>
      <c r="K545">
        <v>0.08</v>
      </c>
      <c r="L545">
        <v>0.34</v>
      </c>
      <c r="M545" s="15">
        <f>PERCENTRANK($F$2:$F$667,F545) * 100</f>
        <v>17.7</v>
      </c>
      <c r="N545" s="17">
        <f>PERCENTRANK($G$2:$G$667,G545) * 100</f>
        <v>90.5</v>
      </c>
      <c r="O545" s="17">
        <f>PERCENTRANK($H$2:$H$667,H545) * 100</f>
        <v>14.799999999999999</v>
      </c>
      <c r="P545" s="16">
        <f>PERCENTRANK($I$2:$I$667,I545) * 100</f>
        <v>13.900000000000002</v>
      </c>
      <c r="Q545" s="16">
        <f>PERCENTRANK($J$2:$J$667,J545) * 100</f>
        <v>96.3</v>
      </c>
      <c r="R545" s="16">
        <f>PERCENTRANK($K$2:$K$667,K545) * 100</f>
        <v>90.600000000000009</v>
      </c>
      <c r="S545" s="16">
        <f>PERCENTRANK($L$2:$L$667,L545) * 100</f>
        <v>96.3</v>
      </c>
    </row>
    <row r="546" spans="1:19" x14ac:dyDescent="0.2">
      <c r="A546" t="s">
        <v>367</v>
      </c>
      <c r="B546" t="s">
        <v>1898</v>
      </c>
      <c r="C546">
        <v>2021</v>
      </c>
      <c r="D546" t="s">
        <v>1884</v>
      </c>
      <c r="E546">
        <v>1410</v>
      </c>
      <c r="F546">
        <v>-0.01</v>
      </c>
      <c r="G546">
        <v>0</v>
      </c>
      <c r="H546">
        <v>0.03</v>
      </c>
      <c r="I546">
        <v>-0.04</v>
      </c>
      <c r="J546">
        <v>0.26</v>
      </c>
      <c r="K546">
        <v>0.09</v>
      </c>
      <c r="L546">
        <v>0.33</v>
      </c>
      <c r="M546" s="15">
        <f>PERCENTRANK($F$2:$F$667,F546) * 100</f>
        <v>22.8</v>
      </c>
      <c r="N546" s="17">
        <f>PERCENTRANK($G$2:$G$667,G546) * 100</f>
        <v>25.2</v>
      </c>
      <c r="O546" s="17">
        <f>PERCENTRANK($H$2:$H$667,H546) * 100</f>
        <v>14.799999999999999</v>
      </c>
      <c r="P546" s="16">
        <f>PERCENTRANK($I$2:$I$667,I546) * 100</f>
        <v>13.900000000000002</v>
      </c>
      <c r="Q546" s="16">
        <f>PERCENTRANK($J$2:$J$667,J546) * 100</f>
        <v>96.3</v>
      </c>
      <c r="R546" s="16">
        <f>PERCENTRANK($K$2:$K$667,K546) * 100</f>
        <v>94.1</v>
      </c>
      <c r="S546" s="16">
        <f>PERCENTRANK($L$2:$L$667,L546) * 100</f>
        <v>95.399999999999991</v>
      </c>
    </row>
    <row r="547" spans="1:19" x14ac:dyDescent="0.2">
      <c r="A547" t="s">
        <v>2073</v>
      </c>
      <c r="B547" t="s">
        <v>1893</v>
      </c>
      <c r="C547">
        <v>2021</v>
      </c>
      <c r="D547" t="s">
        <v>1884</v>
      </c>
      <c r="E547">
        <v>416</v>
      </c>
      <c r="F547">
        <v>0</v>
      </c>
      <c r="G547">
        <v>0</v>
      </c>
      <c r="H547">
        <v>0.04</v>
      </c>
      <c r="I547">
        <v>-0.04</v>
      </c>
      <c r="J547">
        <v>0.22</v>
      </c>
      <c r="K547">
        <v>0.12</v>
      </c>
      <c r="L547">
        <v>0.33</v>
      </c>
      <c r="M547" s="15">
        <f>PERCENTRANK($F$2:$F$667,F547) * 100</f>
        <v>35.699999999999996</v>
      </c>
      <c r="N547" s="17">
        <f>PERCENTRANK($G$2:$G$667,G547) * 100</f>
        <v>25.2</v>
      </c>
      <c r="O547" s="17">
        <f>PERCENTRANK($H$2:$H$667,H547) * 100</f>
        <v>25.4</v>
      </c>
      <c r="P547" s="16">
        <f>PERCENTRANK($I$2:$I$667,I547) * 100</f>
        <v>13.900000000000002</v>
      </c>
      <c r="Q547" s="16">
        <f>PERCENTRANK($J$2:$J$667,J547) * 100</f>
        <v>93.8</v>
      </c>
      <c r="R547" s="16">
        <f>PERCENTRANK($K$2:$K$667,K547) * 100</f>
        <v>98.6</v>
      </c>
      <c r="S547" s="16">
        <f>PERCENTRANK($L$2:$L$667,L547) * 100</f>
        <v>95.399999999999991</v>
      </c>
    </row>
    <row r="548" spans="1:19" x14ac:dyDescent="0.2">
      <c r="A548" t="s">
        <v>1940</v>
      </c>
      <c r="B548" t="s">
        <v>1916</v>
      </c>
      <c r="C548">
        <v>2021</v>
      </c>
      <c r="D548" t="s">
        <v>1884</v>
      </c>
      <c r="E548">
        <v>131</v>
      </c>
      <c r="F548">
        <v>0.09</v>
      </c>
      <c r="G548">
        <v>0.01</v>
      </c>
      <c r="H548">
        <v>0.02</v>
      </c>
      <c r="I548">
        <v>-0.04</v>
      </c>
      <c r="J548">
        <v>0.17</v>
      </c>
      <c r="K548">
        <v>0.08</v>
      </c>
      <c r="L548">
        <v>0.33</v>
      </c>
      <c r="M548" s="15">
        <f>PERCENTRANK($F$2:$F$667,F548) * 100</f>
        <v>98.4</v>
      </c>
      <c r="N548" s="17">
        <f>PERCENTRANK($G$2:$G$667,G548) * 100</f>
        <v>74.7</v>
      </c>
      <c r="O548" s="17">
        <f>PERCENTRANK($H$2:$H$667,H548) * 100</f>
        <v>7.6</v>
      </c>
      <c r="P548" s="16">
        <f>PERCENTRANK($I$2:$I$667,I548) * 100</f>
        <v>13.900000000000002</v>
      </c>
      <c r="Q548" s="16">
        <f>PERCENTRANK($J$2:$J$667,J548) * 100</f>
        <v>87.3</v>
      </c>
      <c r="R548" s="16">
        <f>PERCENTRANK($K$2:$K$667,K548) * 100</f>
        <v>90.600000000000009</v>
      </c>
      <c r="S548" s="16">
        <f>PERCENTRANK($L$2:$L$667,L548) * 100</f>
        <v>95.399999999999991</v>
      </c>
    </row>
    <row r="549" spans="1:19" x14ac:dyDescent="0.2">
      <c r="A549" t="s">
        <v>512</v>
      </c>
      <c r="B549" t="s">
        <v>1913</v>
      </c>
      <c r="C549">
        <v>2021</v>
      </c>
      <c r="D549" t="s">
        <v>1884</v>
      </c>
      <c r="E549">
        <v>702</v>
      </c>
      <c r="F549">
        <v>0.05</v>
      </c>
      <c r="G549">
        <v>0.04</v>
      </c>
      <c r="H549">
        <v>0.01</v>
      </c>
      <c r="I549">
        <v>-0.04</v>
      </c>
      <c r="J549">
        <v>0.18</v>
      </c>
      <c r="K549">
        <v>0.08</v>
      </c>
      <c r="L549">
        <v>0.33</v>
      </c>
      <c r="M549" s="15">
        <f>PERCENTRANK($F$2:$F$667,F549) * 100</f>
        <v>93.5</v>
      </c>
      <c r="N549" s="17">
        <f>PERCENTRANK($G$2:$G$667,G549) * 100</f>
        <v>97.8</v>
      </c>
      <c r="O549" s="17">
        <f>PERCENTRANK($H$2:$H$667,H549) * 100</f>
        <v>5.0999999999999996</v>
      </c>
      <c r="P549" s="16">
        <f>PERCENTRANK($I$2:$I$667,I549) * 100</f>
        <v>13.900000000000002</v>
      </c>
      <c r="Q549" s="16">
        <f>PERCENTRANK($J$2:$J$667,J549) * 100</f>
        <v>88.8</v>
      </c>
      <c r="R549" s="16">
        <f>PERCENTRANK($K$2:$K$667,K549) * 100</f>
        <v>90.600000000000009</v>
      </c>
      <c r="S549" s="16">
        <f>PERCENTRANK($L$2:$L$667,L549) * 100</f>
        <v>95.399999999999991</v>
      </c>
    </row>
    <row r="550" spans="1:19" x14ac:dyDescent="0.2">
      <c r="A550" t="s">
        <v>99</v>
      </c>
      <c r="B550" t="s">
        <v>1893</v>
      </c>
      <c r="C550">
        <v>2021</v>
      </c>
      <c r="D550" t="s">
        <v>1884</v>
      </c>
      <c r="E550">
        <v>2670</v>
      </c>
      <c r="F550">
        <v>0.03</v>
      </c>
      <c r="G550">
        <v>0.02</v>
      </c>
      <c r="H550">
        <v>0.04</v>
      </c>
      <c r="I550">
        <v>-0.04</v>
      </c>
      <c r="J550">
        <v>0.15</v>
      </c>
      <c r="K550">
        <v>0.09</v>
      </c>
      <c r="L550">
        <v>0.3</v>
      </c>
      <c r="M550" s="15">
        <f>PERCENTRANK($F$2:$F$667,F550) * 100</f>
        <v>84.899999999999991</v>
      </c>
      <c r="N550" s="17">
        <f>PERCENTRANK($G$2:$G$667,G550) * 100</f>
        <v>90.5</v>
      </c>
      <c r="O550" s="17">
        <f>PERCENTRANK($H$2:$H$667,H550) * 100</f>
        <v>25.4</v>
      </c>
      <c r="P550" s="16">
        <f>PERCENTRANK($I$2:$I$667,I550) * 100</f>
        <v>13.900000000000002</v>
      </c>
      <c r="Q550" s="16">
        <f>PERCENTRANK($J$2:$J$667,J550) * 100</f>
        <v>83.7</v>
      </c>
      <c r="R550" s="16">
        <f>PERCENTRANK($K$2:$K$667,K550) * 100</f>
        <v>94.1</v>
      </c>
      <c r="S550" s="16">
        <f>PERCENTRANK($L$2:$L$667,L550) * 100</f>
        <v>92.300000000000011</v>
      </c>
    </row>
    <row r="551" spans="1:19" x14ac:dyDescent="0.2">
      <c r="A551" t="s">
        <v>165</v>
      </c>
      <c r="B551" t="s">
        <v>1893</v>
      </c>
      <c r="C551">
        <v>2021</v>
      </c>
      <c r="D551" t="s">
        <v>1884</v>
      </c>
      <c r="E551">
        <v>2349</v>
      </c>
      <c r="F551">
        <v>0</v>
      </c>
      <c r="G551">
        <v>0.01</v>
      </c>
      <c r="H551">
        <v>0.02</v>
      </c>
      <c r="I551">
        <v>-0.04</v>
      </c>
      <c r="J551">
        <v>0.23</v>
      </c>
      <c r="K551">
        <v>0.08</v>
      </c>
      <c r="L551">
        <v>0.3</v>
      </c>
      <c r="M551" s="15">
        <f>PERCENTRANK($F$2:$F$667,F551) * 100</f>
        <v>35.699999999999996</v>
      </c>
      <c r="N551" s="17">
        <f>PERCENTRANK($G$2:$G$667,G551) * 100</f>
        <v>74.7</v>
      </c>
      <c r="O551" s="17">
        <f>PERCENTRANK($H$2:$H$667,H551) * 100</f>
        <v>7.6</v>
      </c>
      <c r="P551" s="16">
        <f>PERCENTRANK($I$2:$I$667,I551) * 100</f>
        <v>13.900000000000002</v>
      </c>
      <c r="Q551" s="16">
        <f>PERCENTRANK($J$2:$J$667,J551) * 100</f>
        <v>94.199999999999989</v>
      </c>
      <c r="R551" s="16">
        <f>PERCENTRANK($K$2:$K$667,K551) * 100</f>
        <v>90.600000000000009</v>
      </c>
      <c r="S551" s="16">
        <f>PERCENTRANK($L$2:$L$667,L551) * 100</f>
        <v>92.300000000000011</v>
      </c>
    </row>
    <row r="552" spans="1:19" x14ac:dyDescent="0.2">
      <c r="A552" t="s">
        <v>2094</v>
      </c>
      <c r="B552" t="s">
        <v>1915</v>
      </c>
      <c r="C552">
        <v>2021</v>
      </c>
      <c r="D552" t="s">
        <v>1884</v>
      </c>
      <c r="E552">
        <v>578</v>
      </c>
      <c r="F552">
        <v>-0.04</v>
      </c>
      <c r="G552">
        <v>0.02</v>
      </c>
      <c r="H552">
        <v>0.02</v>
      </c>
      <c r="I552">
        <v>-0.04</v>
      </c>
      <c r="J552">
        <v>0.26</v>
      </c>
      <c r="K552">
        <v>7.0000000000000007E-2</v>
      </c>
      <c r="L552">
        <v>0.28999999999999998</v>
      </c>
      <c r="M552" s="15">
        <f>PERCENTRANK($F$2:$F$667,F552) * 100</f>
        <v>8.1</v>
      </c>
      <c r="N552" s="17">
        <f>PERCENTRANK($G$2:$G$667,G552) * 100</f>
        <v>90.5</v>
      </c>
      <c r="O552" s="17">
        <f>PERCENTRANK($H$2:$H$667,H552) * 100</f>
        <v>7.6</v>
      </c>
      <c r="P552" s="16">
        <f>PERCENTRANK($I$2:$I$667,I552) * 100</f>
        <v>13.900000000000002</v>
      </c>
      <c r="Q552" s="16">
        <f>PERCENTRANK($J$2:$J$667,J552) * 100</f>
        <v>96.3</v>
      </c>
      <c r="R552" s="16">
        <f>PERCENTRANK($K$2:$K$667,K552) * 100</f>
        <v>85.399999999999991</v>
      </c>
      <c r="S552" s="16">
        <f>PERCENTRANK($L$2:$L$667,L552) * 100</f>
        <v>90.8</v>
      </c>
    </row>
    <row r="553" spans="1:19" x14ac:dyDescent="0.2">
      <c r="A553" t="s">
        <v>2118</v>
      </c>
      <c r="B553" t="s">
        <v>1913</v>
      </c>
      <c r="C553">
        <v>2021</v>
      </c>
      <c r="D553" t="s">
        <v>1884</v>
      </c>
      <c r="E553">
        <v>2410</v>
      </c>
      <c r="F553">
        <v>-0.02</v>
      </c>
      <c r="G553">
        <v>0.02</v>
      </c>
      <c r="H553">
        <v>0.02</v>
      </c>
      <c r="I553">
        <v>-0.04</v>
      </c>
      <c r="J553">
        <v>0.23</v>
      </c>
      <c r="K553">
        <v>0.08</v>
      </c>
      <c r="L553">
        <v>0.28000000000000003</v>
      </c>
      <c r="M553" s="15">
        <f>PERCENTRANK($F$2:$F$667,F553) * 100</f>
        <v>17.7</v>
      </c>
      <c r="N553" s="17">
        <f>PERCENTRANK($G$2:$G$667,G553) * 100</f>
        <v>90.5</v>
      </c>
      <c r="O553" s="17">
        <f>PERCENTRANK($H$2:$H$667,H553) * 100</f>
        <v>7.6</v>
      </c>
      <c r="P553" s="16">
        <f>PERCENTRANK($I$2:$I$667,I553) * 100</f>
        <v>13.900000000000002</v>
      </c>
      <c r="Q553" s="16">
        <f>PERCENTRANK($J$2:$J$667,J553) * 100</f>
        <v>94.199999999999989</v>
      </c>
      <c r="R553" s="16">
        <f>PERCENTRANK($K$2:$K$667,K553) * 100</f>
        <v>90.600000000000009</v>
      </c>
      <c r="S553" s="16">
        <f>PERCENTRANK($L$2:$L$667,L553) * 100</f>
        <v>89.3</v>
      </c>
    </row>
    <row r="554" spans="1:19" x14ac:dyDescent="0.2">
      <c r="A554" t="s">
        <v>474</v>
      </c>
      <c r="B554" t="s">
        <v>1932</v>
      </c>
      <c r="C554">
        <v>2021</v>
      </c>
      <c r="D554" t="s">
        <v>1884</v>
      </c>
      <c r="E554">
        <v>890</v>
      </c>
      <c r="F554">
        <v>0.05</v>
      </c>
      <c r="G554">
        <v>0.01</v>
      </c>
      <c r="H554">
        <v>0.04</v>
      </c>
      <c r="I554">
        <v>-0.04</v>
      </c>
      <c r="J554">
        <v>0.16</v>
      </c>
      <c r="K554">
        <v>0.06</v>
      </c>
      <c r="L554">
        <v>0.27</v>
      </c>
      <c r="M554" s="15">
        <f>PERCENTRANK($F$2:$F$667,F554) * 100</f>
        <v>93.5</v>
      </c>
      <c r="N554" s="17">
        <f>PERCENTRANK($G$2:$G$667,G554) * 100</f>
        <v>74.7</v>
      </c>
      <c r="O554" s="17">
        <f>PERCENTRANK($H$2:$H$667,H554) * 100</f>
        <v>25.4</v>
      </c>
      <c r="P554" s="16">
        <f>PERCENTRANK($I$2:$I$667,I554) * 100</f>
        <v>13.900000000000002</v>
      </c>
      <c r="Q554" s="16">
        <f>PERCENTRANK($J$2:$J$667,J554) * 100</f>
        <v>85.8</v>
      </c>
      <c r="R554" s="16">
        <f>PERCENTRANK($K$2:$K$667,K554) * 100</f>
        <v>80</v>
      </c>
      <c r="S554" s="16">
        <f>PERCENTRANK($L$2:$L$667,L554) * 100</f>
        <v>86.9</v>
      </c>
    </row>
    <row r="555" spans="1:19" x14ac:dyDescent="0.2">
      <c r="A555" t="s">
        <v>527</v>
      </c>
      <c r="B555" t="s">
        <v>1899</v>
      </c>
      <c r="C555">
        <v>2021</v>
      </c>
      <c r="D555" t="s">
        <v>1884</v>
      </c>
      <c r="E555">
        <v>632</v>
      </c>
      <c r="F555">
        <v>-0.01</v>
      </c>
      <c r="G555">
        <v>0.01</v>
      </c>
      <c r="H555">
        <v>0.03</v>
      </c>
      <c r="I555">
        <v>-0.04</v>
      </c>
      <c r="J555">
        <v>0.19</v>
      </c>
      <c r="K555">
        <v>0.09</v>
      </c>
      <c r="L555">
        <v>0.27</v>
      </c>
      <c r="M555" s="15">
        <f>PERCENTRANK($F$2:$F$667,F555) * 100</f>
        <v>22.8</v>
      </c>
      <c r="N555" s="17">
        <f>PERCENTRANK($G$2:$G$667,G555) * 100</f>
        <v>74.7</v>
      </c>
      <c r="O555" s="17">
        <f>PERCENTRANK($H$2:$H$667,H555) * 100</f>
        <v>14.799999999999999</v>
      </c>
      <c r="P555" s="16">
        <f>PERCENTRANK($I$2:$I$667,I555) * 100</f>
        <v>13.900000000000002</v>
      </c>
      <c r="Q555" s="16">
        <f>PERCENTRANK($J$2:$J$667,J555) * 100</f>
        <v>90.9</v>
      </c>
      <c r="R555" s="16">
        <f>PERCENTRANK($K$2:$K$667,K555) * 100</f>
        <v>94.1</v>
      </c>
      <c r="S555" s="16">
        <f>PERCENTRANK($L$2:$L$667,L555) * 100</f>
        <v>86.9</v>
      </c>
    </row>
    <row r="556" spans="1:19" x14ac:dyDescent="0.2">
      <c r="A556" t="s">
        <v>2076</v>
      </c>
      <c r="B556" t="s">
        <v>1894</v>
      </c>
      <c r="C556">
        <v>2021</v>
      </c>
      <c r="D556" t="s">
        <v>1884</v>
      </c>
      <c r="E556">
        <v>275</v>
      </c>
      <c r="F556">
        <v>-0.08</v>
      </c>
      <c r="G556">
        <v>0</v>
      </c>
      <c r="H556">
        <v>0.01</v>
      </c>
      <c r="I556">
        <v>-0.04</v>
      </c>
      <c r="J556">
        <v>0.25</v>
      </c>
      <c r="K556">
        <v>0.1</v>
      </c>
      <c r="L556">
        <v>0.24</v>
      </c>
      <c r="M556" s="15">
        <f>PERCENTRANK($F$2:$F$667,F556) * 100</f>
        <v>3.1</v>
      </c>
      <c r="N556" s="17">
        <f>PERCENTRANK($G$2:$G$667,G556) * 100</f>
        <v>25.2</v>
      </c>
      <c r="O556" s="17">
        <f>PERCENTRANK($H$2:$H$667,H556) * 100</f>
        <v>5.0999999999999996</v>
      </c>
      <c r="P556" s="16">
        <f>PERCENTRANK($I$2:$I$667,I556) * 100</f>
        <v>13.900000000000002</v>
      </c>
      <c r="Q556" s="16">
        <f>PERCENTRANK($J$2:$J$667,J556) * 100</f>
        <v>96</v>
      </c>
      <c r="R556" s="16">
        <f>PERCENTRANK($K$2:$K$667,K556) * 100</f>
        <v>96.8</v>
      </c>
      <c r="S556" s="16">
        <f>PERCENTRANK($L$2:$L$667,L556) * 100</f>
        <v>81.5</v>
      </c>
    </row>
    <row r="557" spans="1:19" x14ac:dyDescent="0.2">
      <c r="A557" t="s">
        <v>110</v>
      </c>
      <c r="B557" t="s">
        <v>1914</v>
      </c>
      <c r="C557">
        <v>2021</v>
      </c>
      <c r="D557" t="s">
        <v>1884</v>
      </c>
      <c r="E557">
        <v>2668</v>
      </c>
      <c r="F557">
        <v>0.02</v>
      </c>
      <c r="G557">
        <v>0</v>
      </c>
      <c r="H557">
        <v>0.05</v>
      </c>
      <c r="I557">
        <v>-0.04</v>
      </c>
      <c r="J557">
        <v>0.12</v>
      </c>
      <c r="K557">
        <v>0.08</v>
      </c>
      <c r="L557">
        <v>0.24</v>
      </c>
      <c r="M557" s="15">
        <f>PERCENTRANK($F$2:$F$667,F557) * 100</f>
        <v>74.7</v>
      </c>
      <c r="N557" s="17">
        <f>PERCENTRANK($G$2:$G$667,G557) * 100</f>
        <v>25.2</v>
      </c>
      <c r="O557" s="17">
        <f>PERCENTRANK($H$2:$H$667,H557) * 100</f>
        <v>36.299999999999997</v>
      </c>
      <c r="P557" s="16">
        <f>PERCENTRANK($I$2:$I$667,I557) * 100</f>
        <v>13.900000000000002</v>
      </c>
      <c r="Q557" s="16">
        <f>PERCENTRANK($J$2:$J$667,J557) * 100</f>
        <v>78.3</v>
      </c>
      <c r="R557" s="16">
        <f>PERCENTRANK($K$2:$K$667,K557) * 100</f>
        <v>90.600000000000009</v>
      </c>
      <c r="S557" s="16">
        <f>PERCENTRANK($L$2:$L$667,L557) * 100</f>
        <v>81.5</v>
      </c>
    </row>
    <row r="558" spans="1:19" x14ac:dyDescent="0.2">
      <c r="A558" t="s">
        <v>177</v>
      </c>
      <c r="B558" t="s">
        <v>1889</v>
      </c>
      <c r="C558">
        <v>2021</v>
      </c>
      <c r="D558" t="s">
        <v>1884</v>
      </c>
      <c r="E558">
        <v>2362</v>
      </c>
      <c r="F558">
        <v>-0.08</v>
      </c>
      <c r="G558">
        <v>0.02</v>
      </c>
      <c r="H558">
        <v>0.02</v>
      </c>
      <c r="I558">
        <v>-0.04</v>
      </c>
      <c r="J558">
        <v>0.23</v>
      </c>
      <c r="K558">
        <v>0.09</v>
      </c>
      <c r="L558">
        <v>0.23</v>
      </c>
      <c r="M558" s="15">
        <f>PERCENTRANK($F$2:$F$667,F558) * 100</f>
        <v>3.1</v>
      </c>
      <c r="N558" s="17">
        <f>PERCENTRANK($G$2:$G$667,G558) * 100</f>
        <v>90.5</v>
      </c>
      <c r="O558" s="17">
        <f>PERCENTRANK($H$2:$H$667,H558) * 100</f>
        <v>7.6</v>
      </c>
      <c r="P558" s="16">
        <f>PERCENTRANK($I$2:$I$667,I558) * 100</f>
        <v>13.900000000000002</v>
      </c>
      <c r="Q558" s="16">
        <f>PERCENTRANK($J$2:$J$667,J558) * 100</f>
        <v>94.199999999999989</v>
      </c>
      <c r="R558" s="16">
        <f>PERCENTRANK($K$2:$K$667,K558) * 100</f>
        <v>94.1</v>
      </c>
      <c r="S558" s="16">
        <f>PERCENTRANK($L$2:$L$667,L558) * 100</f>
        <v>77.2</v>
      </c>
    </row>
    <row r="559" spans="1:19" x14ac:dyDescent="0.2">
      <c r="A559" t="s">
        <v>2165</v>
      </c>
      <c r="B559" t="s">
        <v>1923</v>
      </c>
      <c r="C559">
        <v>2021</v>
      </c>
      <c r="D559" t="s">
        <v>1895</v>
      </c>
      <c r="E559">
        <v>2449</v>
      </c>
      <c r="F559">
        <v>0.04</v>
      </c>
      <c r="G559">
        <v>0.01</v>
      </c>
      <c r="H559">
        <v>7.0000000000000007E-2</v>
      </c>
      <c r="I559">
        <v>-0.04</v>
      </c>
      <c r="J559">
        <v>0.08</v>
      </c>
      <c r="K559">
        <v>0.05</v>
      </c>
      <c r="L559">
        <v>0.22</v>
      </c>
      <c r="M559" s="15">
        <f>PERCENTRANK($F$2:$F$667,F559) * 100</f>
        <v>89.1</v>
      </c>
      <c r="N559" s="17">
        <f>PERCENTRANK($G$2:$G$667,G559) * 100</f>
        <v>74.7</v>
      </c>
      <c r="O559" s="17">
        <f>PERCENTRANK($H$2:$H$667,H559) * 100</f>
        <v>59</v>
      </c>
      <c r="P559" s="16">
        <f>PERCENTRANK($I$2:$I$667,I559) * 100</f>
        <v>13.900000000000002</v>
      </c>
      <c r="Q559" s="16">
        <f>PERCENTRANK($J$2:$J$667,J559) * 100</f>
        <v>68.100000000000009</v>
      </c>
      <c r="R559" s="16">
        <f>PERCENTRANK($K$2:$K$667,K559) * 100</f>
        <v>72.899999999999991</v>
      </c>
      <c r="S559" s="16">
        <f>PERCENTRANK($L$2:$L$667,L559) * 100</f>
        <v>73.900000000000006</v>
      </c>
    </row>
    <row r="560" spans="1:19" x14ac:dyDescent="0.2">
      <c r="A560" t="s">
        <v>2149</v>
      </c>
      <c r="B560" t="s">
        <v>1899</v>
      </c>
      <c r="C560">
        <v>2021</v>
      </c>
      <c r="D560" t="s">
        <v>1895</v>
      </c>
      <c r="E560">
        <v>2668</v>
      </c>
      <c r="F560">
        <v>-0.03</v>
      </c>
      <c r="G560">
        <v>0.01</v>
      </c>
      <c r="H560">
        <v>0.06</v>
      </c>
      <c r="I560">
        <v>-0.04</v>
      </c>
      <c r="J560">
        <v>0.17</v>
      </c>
      <c r="K560">
        <v>0.04</v>
      </c>
      <c r="L560">
        <v>0.21</v>
      </c>
      <c r="M560" s="15">
        <f>PERCENTRANK($F$2:$F$667,F560) * 100</f>
        <v>12</v>
      </c>
      <c r="N560" s="17">
        <f>PERCENTRANK($G$2:$G$667,G560) * 100</f>
        <v>74.7</v>
      </c>
      <c r="O560" s="17">
        <f>PERCENTRANK($H$2:$H$667,H560) * 100</f>
        <v>47.8</v>
      </c>
      <c r="P560" s="16">
        <f>PERCENTRANK($I$2:$I$667,I560) * 100</f>
        <v>13.900000000000002</v>
      </c>
      <c r="Q560" s="16">
        <f>PERCENTRANK($J$2:$J$667,J560) * 100</f>
        <v>87.3</v>
      </c>
      <c r="R560" s="16">
        <f>PERCENTRANK($K$2:$K$667,K560) * 100</f>
        <v>65.8</v>
      </c>
      <c r="S560" s="16">
        <f>PERCENTRANK($L$2:$L$667,L560) * 100</f>
        <v>69.699999999999989</v>
      </c>
    </row>
    <row r="561" spans="1:19" x14ac:dyDescent="0.2">
      <c r="A561" t="s">
        <v>2055</v>
      </c>
      <c r="B561" t="s">
        <v>1903</v>
      </c>
      <c r="C561">
        <v>2021</v>
      </c>
      <c r="D561" t="s">
        <v>1895</v>
      </c>
      <c r="E561">
        <v>162</v>
      </c>
      <c r="F561">
        <v>-0.03</v>
      </c>
      <c r="G561">
        <v>0</v>
      </c>
      <c r="H561">
        <v>0.03</v>
      </c>
      <c r="I561">
        <v>-0.04</v>
      </c>
      <c r="J561">
        <v>0.16</v>
      </c>
      <c r="K561">
        <v>0.08</v>
      </c>
      <c r="L561">
        <v>0.2</v>
      </c>
      <c r="M561" s="15">
        <f>PERCENTRANK($F$2:$F$667,F561) * 100</f>
        <v>12</v>
      </c>
      <c r="N561" s="17">
        <f>PERCENTRANK($G$2:$G$667,G561) * 100</f>
        <v>25.2</v>
      </c>
      <c r="O561" s="17">
        <f>PERCENTRANK($H$2:$H$667,H561) * 100</f>
        <v>14.799999999999999</v>
      </c>
      <c r="P561" s="16">
        <f>PERCENTRANK($I$2:$I$667,I561) * 100</f>
        <v>13.900000000000002</v>
      </c>
      <c r="Q561" s="16">
        <f>PERCENTRANK($J$2:$J$667,J561) * 100</f>
        <v>85.8</v>
      </c>
      <c r="R561" s="16">
        <f>PERCENTRANK($K$2:$K$667,K561) * 100</f>
        <v>90.600000000000009</v>
      </c>
      <c r="S561" s="16">
        <f>PERCENTRANK($L$2:$L$667,L561) * 100</f>
        <v>64.900000000000006</v>
      </c>
    </row>
    <row r="562" spans="1:19" x14ac:dyDescent="0.2">
      <c r="A562" t="s">
        <v>2151</v>
      </c>
      <c r="B562" t="s">
        <v>1896</v>
      </c>
      <c r="C562">
        <v>2021</v>
      </c>
      <c r="D562" t="s">
        <v>1885</v>
      </c>
      <c r="E562">
        <v>1445</v>
      </c>
      <c r="F562">
        <v>-0.01</v>
      </c>
      <c r="G562">
        <v>0</v>
      </c>
      <c r="H562">
        <v>0.03</v>
      </c>
      <c r="I562">
        <v>-0.04</v>
      </c>
      <c r="J562">
        <v>0.15</v>
      </c>
      <c r="K562">
        <v>0.06</v>
      </c>
      <c r="L562">
        <v>0.19</v>
      </c>
      <c r="M562" s="15">
        <f>PERCENTRANK($F$2:$F$667,F562) * 100</f>
        <v>22.8</v>
      </c>
      <c r="N562" s="17">
        <f>PERCENTRANK($G$2:$G$667,G562) * 100</f>
        <v>25.2</v>
      </c>
      <c r="O562" s="17">
        <f>PERCENTRANK($H$2:$H$667,H562) * 100</f>
        <v>14.799999999999999</v>
      </c>
      <c r="P562" s="16">
        <f>PERCENTRANK($I$2:$I$667,I562) * 100</f>
        <v>13.900000000000002</v>
      </c>
      <c r="Q562" s="16">
        <f>PERCENTRANK($J$2:$J$667,J562) * 100</f>
        <v>83.7</v>
      </c>
      <c r="R562" s="16">
        <f>PERCENTRANK($K$2:$K$667,K562) * 100</f>
        <v>80</v>
      </c>
      <c r="S562" s="16">
        <f>PERCENTRANK($L$2:$L$667,L562) * 100</f>
        <v>61</v>
      </c>
    </row>
    <row r="563" spans="1:19" x14ac:dyDescent="0.2">
      <c r="A563" t="s">
        <v>318</v>
      </c>
      <c r="B563" t="s">
        <v>1883</v>
      </c>
      <c r="C563">
        <v>2021</v>
      </c>
      <c r="D563" t="s">
        <v>1895</v>
      </c>
      <c r="E563">
        <v>1579</v>
      </c>
      <c r="F563">
        <v>0.01</v>
      </c>
      <c r="G563">
        <v>0</v>
      </c>
      <c r="H563">
        <v>0.05</v>
      </c>
      <c r="I563">
        <v>-0.04</v>
      </c>
      <c r="J563">
        <v>0.09</v>
      </c>
      <c r="K563">
        <v>0.04</v>
      </c>
      <c r="L563">
        <v>0.16</v>
      </c>
      <c r="M563" s="15">
        <f>PERCENTRANK($F$2:$F$667,F563) * 100</f>
        <v>57.8</v>
      </c>
      <c r="N563" s="17">
        <f>PERCENTRANK($G$2:$G$667,G563) * 100</f>
        <v>25.2</v>
      </c>
      <c r="O563" s="17">
        <f>PERCENTRANK($H$2:$H$667,H563) * 100</f>
        <v>36.299999999999997</v>
      </c>
      <c r="P563" s="16">
        <f>PERCENTRANK($I$2:$I$667,I563) * 100</f>
        <v>13.900000000000002</v>
      </c>
      <c r="Q563" s="16">
        <f>PERCENTRANK($J$2:$J$667,J563) * 100</f>
        <v>70.8</v>
      </c>
      <c r="R563" s="16">
        <f>PERCENTRANK($K$2:$K$667,K563) * 100</f>
        <v>65.8</v>
      </c>
      <c r="S563" s="16">
        <f>PERCENTRANK($L$2:$L$667,L563) * 100</f>
        <v>45.2</v>
      </c>
    </row>
    <row r="564" spans="1:19" x14ac:dyDescent="0.2">
      <c r="A564" t="s">
        <v>158</v>
      </c>
      <c r="B564" t="s">
        <v>1886</v>
      </c>
      <c r="C564">
        <v>2021</v>
      </c>
      <c r="D564" t="s">
        <v>1895</v>
      </c>
      <c r="E564">
        <v>2453</v>
      </c>
      <c r="F564">
        <v>-0.03</v>
      </c>
      <c r="G564">
        <v>0.02</v>
      </c>
      <c r="H564">
        <v>0.04</v>
      </c>
      <c r="I564">
        <v>-0.04</v>
      </c>
      <c r="J564">
        <v>0.12</v>
      </c>
      <c r="K564">
        <v>0.03</v>
      </c>
      <c r="L564">
        <v>0.15</v>
      </c>
      <c r="M564" s="15">
        <f>PERCENTRANK($F$2:$F$667,F564) * 100</f>
        <v>12</v>
      </c>
      <c r="N564" s="17">
        <f>PERCENTRANK($G$2:$G$667,G564) * 100</f>
        <v>90.5</v>
      </c>
      <c r="O564" s="17">
        <f>PERCENTRANK($H$2:$H$667,H564) * 100</f>
        <v>25.4</v>
      </c>
      <c r="P564" s="16">
        <f>PERCENTRANK($I$2:$I$667,I564) * 100</f>
        <v>13.900000000000002</v>
      </c>
      <c r="Q564" s="16">
        <f>PERCENTRANK($J$2:$J$667,J564) * 100</f>
        <v>78.3</v>
      </c>
      <c r="R564" s="16">
        <f>PERCENTRANK($K$2:$K$667,K564) * 100</f>
        <v>56.599999999999994</v>
      </c>
      <c r="S564" s="16">
        <f>PERCENTRANK($L$2:$L$667,L564) * 100</f>
        <v>39.200000000000003</v>
      </c>
    </row>
    <row r="565" spans="1:19" x14ac:dyDescent="0.2">
      <c r="A565" t="s">
        <v>517</v>
      </c>
      <c r="B565" t="s">
        <v>1896</v>
      </c>
      <c r="C565">
        <v>2021</v>
      </c>
      <c r="D565" t="s">
        <v>1885</v>
      </c>
      <c r="E565">
        <v>674</v>
      </c>
      <c r="F565">
        <v>-0.03</v>
      </c>
      <c r="G565">
        <v>0</v>
      </c>
      <c r="H565">
        <v>0.06</v>
      </c>
      <c r="I565">
        <v>-0.04</v>
      </c>
      <c r="J565">
        <v>0.1</v>
      </c>
      <c r="K565">
        <v>0.05</v>
      </c>
      <c r="L565">
        <v>0.14000000000000001</v>
      </c>
      <c r="M565" s="15">
        <f>PERCENTRANK($F$2:$F$667,F565) * 100</f>
        <v>12</v>
      </c>
      <c r="N565" s="17">
        <f>PERCENTRANK($G$2:$G$667,G565) * 100</f>
        <v>25.2</v>
      </c>
      <c r="O565" s="17">
        <f>PERCENTRANK($H$2:$H$667,H565) * 100</f>
        <v>47.8</v>
      </c>
      <c r="P565" s="16">
        <f>PERCENTRANK($I$2:$I$667,I565) * 100</f>
        <v>13.900000000000002</v>
      </c>
      <c r="Q565" s="16">
        <f>PERCENTRANK($J$2:$J$667,J565) * 100</f>
        <v>72.7</v>
      </c>
      <c r="R565" s="16">
        <f>PERCENTRANK($K$2:$K$667,K565) * 100</f>
        <v>72.899999999999991</v>
      </c>
      <c r="S565" s="16">
        <f>PERCENTRANK($L$2:$L$667,L565) * 100</f>
        <v>34.1</v>
      </c>
    </row>
    <row r="566" spans="1:19" x14ac:dyDescent="0.2">
      <c r="A566" t="s">
        <v>2009</v>
      </c>
      <c r="B566" t="s">
        <v>1923</v>
      </c>
      <c r="C566">
        <v>2021</v>
      </c>
      <c r="D566" t="s">
        <v>1884</v>
      </c>
      <c r="E566">
        <v>41</v>
      </c>
      <c r="F566">
        <v>-0.03</v>
      </c>
      <c r="G566">
        <v>0</v>
      </c>
      <c r="H566">
        <v>0.12</v>
      </c>
      <c r="I566">
        <v>-0.04</v>
      </c>
      <c r="J566">
        <v>7.0000000000000007E-2</v>
      </c>
      <c r="K566">
        <v>0</v>
      </c>
      <c r="L566">
        <v>0.12</v>
      </c>
      <c r="M566" s="15">
        <f>PERCENTRANK($F$2:$F$667,F566) * 100</f>
        <v>12</v>
      </c>
      <c r="N566" s="17">
        <f>PERCENTRANK($G$2:$G$667,G566) * 100</f>
        <v>25.2</v>
      </c>
      <c r="O566" s="17">
        <f>PERCENTRANK($H$2:$H$667,H566) * 100</f>
        <v>92</v>
      </c>
      <c r="P566" s="16">
        <f>PERCENTRANK($I$2:$I$667,I566) * 100</f>
        <v>13.900000000000002</v>
      </c>
      <c r="Q566" s="16">
        <f>PERCENTRANK($J$2:$J$667,J566) * 100</f>
        <v>64.5</v>
      </c>
      <c r="R566" s="16">
        <f>PERCENTRANK($K$2:$K$667,K566) * 100</f>
        <v>0</v>
      </c>
      <c r="S566" s="16">
        <f>PERCENTRANK($L$2:$L$667,L566) * 100</f>
        <v>25.2</v>
      </c>
    </row>
    <row r="567" spans="1:19" x14ac:dyDescent="0.2">
      <c r="A567" t="s">
        <v>504</v>
      </c>
      <c r="B567" t="s">
        <v>1919</v>
      </c>
      <c r="C567">
        <v>2021</v>
      </c>
      <c r="D567" t="s">
        <v>1884</v>
      </c>
      <c r="E567">
        <v>694</v>
      </c>
      <c r="F567">
        <v>-0.04</v>
      </c>
      <c r="G567">
        <v>-0.01</v>
      </c>
      <c r="H567">
        <v>0.01</v>
      </c>
      <c r="I567">
        <v>-0.04</v>
      </c>
      <c r="J567">
        <v>0.13</v>
      </c>
      <c r="K567">
        <v>0.06</v>
      </c>
      <c r="L567">
        <v>0.11</v>
      </c>
      <c r="M567" s="15">
        <f>PERCENTRANK($F$2:$F$667,F567) * 100</f>
        <v>8.1</v>
      </c>
      <c r="N567" s="17">
        <f>PERCENTRANK($G$2:$G$667,G567) * 100</f>
        <v>9.9</v>
      </c>
      <c r="O567" s="17">
        <f>PERCENTRANK($H$2:$H$667,H567) * 100</f>
        <v>5.0999999999999996</v>
      </c>
      <c r="P567" s="16">
        <f>PERCENTRANK($I$2:$I$667,I567) * 100</f>
        <v>13.900000000000002</v>
      </c>
      <c r="Q567" s="16">
        <f>PERCENTRANK($J$2:$J$667,J567) * 100</f>
        <v>80.600000000000009</v>
      </c>
      <c r="R567" s="16">
        <f>PERCENTRANK($K$2:$K$667,K567) * 100</f>
        <v>80</v>
      </c>
      <c r="S567" s="16">
        <f>PERCENTRANK($L$2:$L$667,L567) * 100</f>
        <v>21.9</v>
      </c>
    </row>
    <row r="568" spans="1:19" x14ac:dyDescent="0.2">
      <c r="A568" t="s">
        <v>535</v>
      </c>
      <c r="B568" t="s">
        <v>1897</v>
      </c>
      <c r="C568">
        <v>2021</v>
      </c>
      <c r="D568" t="s">
        <v>1884</v>
      </c>
      <c r="E568">
        <v>556</v>
      </c>
      <c r="F568">
        <v>-0.03</v>
      </c>
      <c r="G568">
        <v>0</v>
      </c>
      <c r="H568">
        <v>0.04</v>
      </c>
      <c r="I568">
        <v>-0.04</v>
      </c>
      <c r="J568">
        <v>0.09</v>
      </c>
      <c r="K568">
        <v>0.03</v>
      </c>
      <c r="L568">
        <v>0.1</v>
      </c>
      <c r="M568" s="15">
        <f>PERCENTRANK($F$2:$F$667,F568) * 100</f>
        <v>12</v>
      </c>
      <c r="N568" s="17">
        <f>PERCENTRANK($G$2:$G$667,G568) * 100</f>
        <v>25.2</v>
      </c>
      <c r="O568" s="17">
        <f>PERCENTRANK($H$2:$H$667,H568) * 100</f>
        <v>25.4</v>
      </c>
      <c r="P568" s="16">
        <f>PERCENTRANK($I$2:$I$667,I568) * 100</f>
        <v>13.900000000000002</v>
      </c>
      <c r="Q568" s="16">
        <f>PERCENTRANK($J$2:$J$667,J568) * 100</f>
        <v>70.8</v>
      </c>
      <c r="R568" s="16">
        <f>PERCENTRANK($K$2:$K$667,K568) * 100</f>
        <v>56.599999999999994</v>
      </c>
      <c r="S568" s="16">
        <f>PERCENTRANK($L$2:$L$667,L568) * 100</f>
        <v>18</v>
      </c>
    </row>
    <row r="569" spans="1:19" x14ac:dyDescent="0.2">
      <c r="A569" t="s">
        <v>473</v>
      </c>
      <c r="B569" t="s">
        <v>1914</v>
      </c>
      <c r="C569">
        <v>2021</v>
      </c>
      <c r="D569" t="s">
        <v>1895</v>
      </c>
      <c r="E569">
        <v>893</v>
      </c>
      <c r="F569">
        <v>0.02</v>
      </c>
      <c r="G569">
        <v>0</v>
      </c>
      <c r="H569">
        <v>0.02</v>
      </c>
      <c r="I569">
        <v>-0.04</v>
      </c>
      <c r="J569">
        <v>0.05</v>
      </c>
      <c r="K569">
        <v>0.04</v>
      </c>
      <c r="L569">
        <v>0.09</v>
      </c>
      <c r="M569" s="15">
        <f>PERCENTRANK($F$2:$F$667,F569) * 100</f>
        <v>74.7</v>
      </c>
      <c r="N569" s="17">
        <f>PERCENTRANK($G$2:$G$667,G569) * 100</f>
        <v>25.2</v>
      </c>
      <c r="O569" s="17">
        <f>PERCENTRANK($H$2:$H$667,H569) * 100</f>
        <v>7.6</v>
      </c>
      <c r="P569" s="16">
        <f>PERCENTRANK($I$2:$I$667,I569) * 100</f>
        <v>13.900000000000002</v>
      </c>
      <c r="Q569" s="16">
        <f>PERCENTRANK($J$2:$J$667,J569) * 100</f>
        <v>54.500000000000007</v>
      </c>
      <c r="R569" s="16">
        <f>PERCENTRANK($K$2:$K$667,K569) * 100</f>
        <v>65.8</v>
      </c>
      <c r="S569" s="16">
        <f>PERCENTRANK($L$2:$L$667,L569) * 100</f>
        <v>15</v>
      </c>
    </row>
    <row r="570" spans="1:19" x14ac:dyDescent="0.2">
      <c r="A570" t="s">
        <v>496</v>
      </c>
      <c r="B570" t="s">
        <v>1886</v>
      </c>
      <c r="C570">
        <v>2021</v>
      </c>
      <c r="D570" t="s">
        <v>1890</v>
      </c>
      <c r="E570">
        <v>745</v>
      </c>
      <c r="F570">
        <v>-0.02</v>
      </c>
      <c r="G570">
        <v>0.01</v>
      </c>
      <c r="H570">
        <v>0.04</v>
      </c>
      <c r="I570">
        <v>-0.04</v>
      </c>
      <c r="J570">
        <v>7.0000000000000007E-2</v>
      </c>
      <c r="K570">
        <v>0.03</v>
      </c>
      <c r="L570">
        <v>0.09</v>
      </c>
      <c r="M570" s="15">
        <f>PERCENTRANK($F$2:$F$667,F570) * 100</f>
        <v>17.7</v>
      </c>
      <c r="N570" s="17">
        <f>PERCENTRANK($G$2:$G$667,G570) * 100</f>
        <v>74.7</v>
      </c>
      <c r="O570" s="17">
        <f>PERCENTRANK($H$2:$H$667,H570) * 100</f>
        <v>25.4</v>
      </c>
      <c r="P570" s="16">
        <f>PERCENTRANK($I$2:$I$667,I570) * 100</f>
        <v>13.900000000000002</v>
      </c>
      <c r="Q570" s="16">
        <f>PERCENTRANK($J$2:$J$667,J570) * 100</f>
        <v>64.5</v>
      </c>
      <c r="R570" s="16">
        <f>PERCENTRANK($K$2:$K$667,K570) * 100</f>
        <v>56.599999999999994</v>
      </c>
      <c r="S570" s="16">
        <f>PERCENTRANK($L$2:$L$667,L570) * 100</f>
        <v>15</v>
      </c>
    </row>
    <row r="571" spans="1:19" x14ac:dyDescent="0.2">
      <c r="A571" t="s">
        <v>530</v>
      </c>
      <c r="B571" t="s">
        <v>1898</v>
      </c>
      <c r="C571">
        <v>2021</v>
      </c>
      <c r="D571" t="s">
        <v>1895</v>
      </c>
      <c r="E571">
        <v>607</v>
      </c>
      <c r="F571">
        <v>-0.01</v>
      </c>
      <c r="G571">
        <v>-0.01</v>
      </c>
      <c r="H571">
        <v>0.03</v>
      </c>
      <c r="I571">
        <v>-0.04</v>
      </c>
      <c r="J571">
        <v>7.0000000000000007E-2</v>
      </c>
      <c r="K571">
        <v>0.05</v>
      </c>
      <c r="L571">
        <v>0.09</v>
      </c>
      <c r="M571" s="15">
        <f>PERCENTRANK($F$2:$F$667,F571) * 100</f>
        <v>22.8</v>
      </c>
      <c r="N571" s="17">
        <f>PERCENTRANK($G$2:$G$667,G571) * 100</f>
        <v>9.9</v>
      </c>
      <c r="O571" s="17">
        <f>PERCENTRANK($H$2:$H$667,H571) * 100</f>
        <v>14.799999999999999</v>
      </c>
      <c r="P571" s="16">
        <f>PERCENTRANK($I$2:$I$667,I571) * 100</f>
        <v>13.900000000000002</v>
      </c>
      <c r="Q571" s="16">
        <f>PERCENTRANK($J$2:$J$667,J571) * 100</f>
        <v>64.5</v>
      </c>
      <c r="R571" s="16">
        <f>PERCENTRANK($K$2:$K$667,K571) * 100</f>
        <v>72.899999999999991</v>
      </c>
      <c r="S571" s="16">
        <f>PERCENTRANK($L$2:$L$667,L571) * 100</f>
        <v>15</v>
      </c>
    </row>
    <row r="572" spans="1:19" x14ac:dyDescent="0.2">
      <c r="A572" t="s">
        <v>2121</v>
      </c>
      <c r="B572" t="s">
        <v>1908</v>
      </c>
      <c r="C572">
        <v>2021</v>
      </c>
      <c r="D572" t="s">
        <v>1892</v>
      </c>
      <c r="E572">
        <v>554</v>
      </c>
      <c r="F572">
        <v>0</v>
      </c>
      <c r="G572">
        <v>-0.05</v>
      </c>
      <c r="H572">
        <v>0.11</v>
      </c>
      <c r="I572">
        <v>-0.04</v>
      </c>
      <c r="J572">
        <v>0.01</v>
      </c>
      <c r="K572">
        <v>0.01</v>
      </c>
      <c r="L572">
        <v>0.04</v>
      </c>
      <c r="M572" s="15">
        <f>PERCENTRANK($F$2:$F$667,F572) * 100</f>
        <v>35.699999999999996</v>
      </c>
      <c r="N572" s="17">
        <f>PERCENTRANK($G$2:$G$667,G572) * 100</f>
        <v>0.6</v>
      </c>
      <c r="O572" s="17">
        <f>PERCENTRANK($H$2:$H$667,H572) * 100</f>
        <v>88.2</v>
      </c>
      <c r="P572" s="16">
        <f>PERCENTRANK($I$2:$I$667,I572) * 100</f>
        <v>13.900000000000002</v>
      </c>
      <c r="Q572" s="16">
        <f>PERCENTRANK($J$2:$J$667,J572) * 100</f>
        <v>5.7</v>
      </c>
      <c r="R572" s="16">
        <f>PERCENTRANK($K$2:$K$667,K572) * 100</f>
        <v>17.2</v>
      </c>
      <c r="S572" s="16">
        <f>PERCENTRANK($L$2:$L$667,L572) * 100</f>
        <v>6.4</v>
      </c>
    </row>
    <row r="573" spans="1:19" x14ac:dyDescent="0.2">
      <c r="A573" t="s">
        <v>1969</v>
      </c>
      <c r="B573" t="s">
        <v>1899</v>
      </c>
      <c r="C573">
        <v>2021</v>
      </c>
      <c r="D573" t="s">
        <v>1885</v>
      </c>
      <c r="E573">
        <v>19</v>
      </c>
      <c r="F573">
        <v>0.02</v>
      </c>
      <c r="G573">
        <v>0</v>
      </c>
      <c r="H573">
        <v>0.05</v>
      </c>
      <c r="I573">
        <v>-0.04</v>
      </c>
      <c r="J573">
        <v>0.01</v>
      </c>
      <c r="K573">
        <v>0</v>
      </c>
      <c r="L573">
        <v>0.04</v>
      </c>
      <c r="M573" s="15">
        <f>PERCENTRANK($F$2:$F$667,F573) * 100</f>
        <v>74.7</v>
      </c>
      <c r="N573" s="17">
        <f>PERCENTRANK($G$2:$G$667,G573) * 100</f>
        <v>25.2</v>
      </c>
      <c r="O573" s="17">
        <f>PERCENTRANK($H$2:$H$667,H573) * 100</f>
        <v>36.299999999999997</v>
      </c>
      <c r="P573" s="16">
        <f>PERCENTRANK($I$2:$I$667,I573) * 100</f>
        <v>13.900000000000002</v>
      </c>
      <c r="Q573" s="16">
        <f>PERCENTRANK($J$2:$J$667,J573) * 100</f>
        <v>5.7</v>
      </c>
      <c r="R573" s="16">
        <f>PERCENTRANK($K$2:$K$667,K573) * 100</f>
        <v>0</v>
      </c>
      <c r="S573" s="16">
        <f>PERCENTRANK($L$2:$L$667,L573) * 100</f>
        <v>6.4</v>
      </c>
    </row>
    <row r="574" spans="1:19" x14ac:dyDescent="0.2">
      <c r="A574" t="s">
        <v>2063</v>
      </c>
      <c r="B574" t="s">
        <v>1915</v>
      </c>
      <c r="C574">
        <v>2021</v>
      </c>
      <c r="D574" t="s">
        <v>1884</v>
      </c>
      <c r="E574">
        <v>129</v>
      </c>
      <c r="F574">
        <v>-0.11</v>
      </c>
      <c r="G574">
        <v>-0.01</v>
      </c>
      <c r="H574">
        <v>0.02</v>
      </c>
      <c r="I574">
        <v>-0.04</v>
      </c>
      <c r="J574">
        <v>0.08</v>
      </c>
      <c r="K574">
        <v>0.03</v>
      </c>
      <c r="L574">
        <v>-0.03</v>
      </c>
      <c r="M574" s="15">
        <f>PERCENTRANK($F$2:$F$667,F574) * 100</f>
        <v>2.1</v>
      </c>
      <c r="N574" s="17">
        <f>PERCENTRANK($G$2:$G$667,G574) * 100</f>
        <v>9.9</v>
      </c>
      <c r="O574" s="17">
        <f>PERCENTRANK($H$2:$H$667,H574) * 100</f>
        <v>7.6</v>
      </c>
      <c r="P574" s="16">
        <f>PERCENTRANK($I$2:$I$667,I574) * 100</f>
        <v>13.900000000000002</v>
      </c>
      <c r="Q574" s="16">
        <f>PERCENTRANK($J$2:$J$667,J574) * 100</f>
        <v>68.100000000000009</v>
      </c>
      <c r="R574" s="16">
        <f>PERCENTRANK($K$2:$K$667,K574) * 100</f>
        <v>56.599999999999994</v>
      </c>
      <c r="S574" s="16">
        <f>PERCENTRANK($L$2:$L$667,L574) * 100</f>
        <v>2.7</v>
      </c>
    </row>
    <row r="575" spans="1:19" x14ac:dyDescent="0.2">
      <c r="A575" t="s">
        <v>1948</v>
      </c>
      <c r="B575" t="s">
        <v>632</v>
      </c>
      <c r="C575">
        <v>2021</v>
      </c>
      <c r="D575" t="s">
        <v>1895</v>
      </c>
      <c r="E575">
        <v>61</v>
      </c>
      <c r="F575">
        <v>0.21</v>
      </c>
      <c r="G575">
        <v>0</v>
      </c>
      <c r="H575">
        <v>-0.01</v>
      </c>
      <c r="I575">
        <v>-0.05</v>
      </c>
      <c r="J575">
        <v>0.1</v>
      </c>
      <c r="K575">
        <v>7.0000000000000007E-2</v>
      </c>
      <c r="L575">
        <v>0.33</v>
      </c>
      <c r="M575" s="15">
        <f>PERCENTRANK($F$2:$F$667,F575) * 100</f>
        <v>99.8</v>
      </c>
      <c r="N575" s="17">
        <f>PERCENTRANK($G$2:$G$667,G575) * 100</f>
        <v>25.2</v>
      </c>
      <c r="O575" s="17">
        <f>PERCENTRANK($H$2:$H$667,H575) * 100</f>
        <v>1.5</v>
      </c>
      <c r="P575" s="16">
        <f>PERCENTRANK($I$2:$I$667,I575) * 100</f>
        <v>10</v>
      </c>
      <c r="Q575" s="16">
        <f>PERCENTRANK($J$2:$J$667,J575) * 100</f>
        <v>72.7</v>
      </c>
      <c r="R575" s="16">
        <f>PERCENTRANK($K$2:$K$667,K575) * 100</f>
        <v>85.399999999999991</v>
      </c>
      <c r="S575" s="16">
        <f>PERCENTRANK($L$2:$L$667,L575) * 100</f>
        <v>95.399999999999991</v>
      </c>
    </row>
    <row r="576" spans="1:19" x14ac:dyDescent="0.2">
      <c r="A576" t="s">
        <v>2096</v>
      </c>
      <c r="B576" t="s">
        <v>1902</v>
      </c>
      <c r="C576">
        <v>2021</v>
      </c>
      <c r="D576" t="s">
        <v>1884</v>
      </c>
      <c r="E576">
        <v>410</v>
      </c>
      <c r="F576">
        <v>0.01</v>
      </c>
      <c r="G576">
        <v>0.02</v>
      </c>
      <c r="H576">
        <v>0</v>
      </c>
      <c r="I576">
        <v>-0.05</v>
      </c>
      <c r="J576">
        <v>0.22</v>
      </c>
      <c r="K576">
        <v>0.13</v>
      </c>
      <c r="L576">
        <v>0.33</v>
      </c>
      <c r="M576" s="15">
        <f>PERCENTRANK($F$2:$F$667,F576) * 100</f>
        <v>57.8</v>
      </c>
      <c r="N576" s="17">
        <f>PERCENTRANK($G$2:$G$667,G576) * 100</f>
        <v>90.5</v>
      </c>
      <c r="O576" s="17">
        <f>PERCENTRANK($H$2:$H$667,H576) * 100</f>
        <v>2.1999999999999997</v>
      </c>
      <c r="P576" s="16">
        <f>PERCENTRANK($I$2:$I$667,I576) * 100</f>
        <v>10</v>
      </c>
      <c r="Q576" s="16">
        <f>PERCENTRANK($J$2:$J$667,J576) * 100</f>
        <v>93.8</v>
      </c>
      <c r="R576" s="16">
        <f>PERCENTRANK($K$2:$K$667,K576) * 100</f>
        <v>99</v>
      </c>
      <c r="S576" s="16">
        <f>PERCENTRANK($L$2:$L$667,L576) * 100</f>
        <v>95.399999999999991</v>
      </c>
    </row>
    <row r="577" spans="1:19" x14ac:dyDescent="0.2">
      <c r="A577" t="s">
        <v>54</v>
      </c>
      <c r="B577" t="s">
        <v>1900</v>
      </c>
      <c r="C577">
        <v>2021</v>
      </c>
      <c r="D577" t="s">
        <v>1884</v>
      </c>
      <c r="E577">
        <v>2991</v>
      </c>
      <c r="F577">
        <v>-7.0000000000000007E-2</v>
      </c>
      <c r="G577">
        <v>0.01</v>
      </c>
      <c r="H577">
        <v>0.01</v>
      </c>
      <c r="I577">
        <v>-0.05</v>
      </c>
      <c r="J577">
        <v>0.28000000000000003</v>
      </c>
      <c r="K577">
        <v>0.11</v>
      </c>
      <c r="L577">
        <v>0.28999999999999998</v>
      </c>
      <c r="M577" s="15">
        <f>PERCENTRANK($F$2:$F$667,F577) * 100</f>
        <v>3.9</v>
      </c>
      <c r="N577" s="17">
        <f>PERCENTRANK($G$2:$G$667,G577) * 100</f>
        <v>74.7</v>
      </c>
      <c r="O577" s="17">
        <f>PERCENTRANK($H$2:$H$667,H577) * 100</f>
        <v>5.0999999999999996</v>
      </c>
      <c r="P577" s="16">
        <f>PERCENTRANK($I$2:$I$667,I577) * 100</f>
        <v>10</v>
      </c>
      <c r="Q577" s="16">
        <f>PERCENTRANK($J$2:$J$667,J577) * 100</f>
        <v>98.3</v>
      </c>
      <c r="R577" s="16">
        <f>PERCENTRANK($K$2:$K$667,K577) * 100</f>
        <v>97.8</v>
      </c>
      <c r="S577" s="16">
        <f>PERCENTRANK($L$2:$L$667,L577) * 100</f>
        <v>90.8</v>
      </c>
    </row>
    <row r="578" spans="1:19" x14ac:dyDescent="0.2">
      <c r="A578" t="s">
        <v>438</v>
      </c>
      <c r="B578" t="s">
        <v>1891</v>
      </c>
      <c r="C578">
        <v>2021</v>
      </c>
      <c r="D578" t="s">
        <v>1884</v>
      </c>
      <c r="E578">
        <v>1042</v>
      </c>
      <c r="F578">
        <v>0</v>
      </c>
      <c r="G578">
        <v>0.01</v>
      </c>
      <c r="H578">
        <v>0.03</v>
      </c>
      <c r="I578">
        <v>-0.05</v>
      </c>
      <c r="J578">
        <v>0.23</v>
      </c>
      <c r="K578">
        <v>7.0000000000000007E-2</v>
      </c>
      <c r="L578">
        <v>0.28999999999999998</v>
      </c>
      <c r="M578" s="15">
        <f>PERCENTRANK($F$2:$F$667,F578) * 100</f>
        <v>35.699999999999996</v>
      </c>
      <c r="N578" s="17">
        <f>PERCENTRANK($G$2:$G$667,G578) * 100</f>
        <v>74.7</v>
      </c>
      <c r="O578" s="17">
        <f>PERCENTRANK($H$2:$H$667,H578) * 100</f>
        <v>14.799999999999999</v>
      </c>
      <c r="P578" s="16">
        <f>PERCENTRANK($I$2:$I$667,I578) * 100</f>
        <v>10</v>
      </c>
      <c r="Q578" s="16">
        <f>PERCENTRANK($J$2:$J$667,J578) * 100</f>
        <v>94.199999999999989</v>
      </c>
      <c r="R578" s="16">
        <f>PERCENTRANK($K$2:$K$667,K578) * 100</f>
        <v>85.399999999999991</v>
      </c>
      <c r="S578" s="16">
        <f>PERCENTRANK($L$2:$L$667,L578) * 100</f>
        <v>90.8</v>
      </c>
    </row>
    <row r="579" spans="1:19" x14ac:dyDescent="0.2">
      <c r="A579" t="s">
        <v>191</v>
      </c>
      <c r="B579" t="s">
        <v>1908</v>
      </c>
      <c r="C579">
        <v>2021</v>
      </c>
      <c r="D579" t="s">
        <v>1895</v>
      </c>
      <c r="E579">
        <v>2226</v>
      </c>
      <c r="F579">
        <v>0.05</v>
      </c>
      <c r="G579">
        <v>0</v>
      </c>
      <c r="H579">
        <v>0.05</v>
      </c>
      <c r="I579">
        <v>-0.05</v>
      </c>
      <c r="J579">
        <v>0.14000000000000001</v>
      </c>
      <c r="K579">
        <v>7.0000000000000007E-2</v>
      </c>
      <c r="L579">
        <v>0.25</v>
      </c>
      <c r="M579" s="15">
        <f>PERCENTRANK($F$2:$F$667,F579) * 100</f>
        <v>93.5</v>
      </c>
      <c r="N579" s="17">
        <f>PERCENTRANK($G$2:$G$667,G579) * 100</f>
        <v>25.2</v>
      </c>
      <c r="O579" s="17">
        <f>PERCENTRANK($H$2:$H$667,H579) * 100</f>
        <v>36.299999999999997</v>
      </c>
      <c r="P579" s="16">
        <f>PERCENTRANK($I$2:$I$667,I579) * 100</f>
        <v>10</v>
      </c>
      <c r="Q579" s="16">
        <f>PERCENTRANK($J$2:$J$667,J579) * 100</f>
        <v>82.8</v>
      </c>
      <c r="R579" s="16">
        <f>PERCENTRANK($K$2:$K$667,K579) * 100</f>
        <v>85.399999999999991</v>
      </c>
      <c r="S579" s="16">
        <f>PERCENTRANK($L$2:$L$667,L579) * 100</f>
        <v>82.8</v>
      </c>
    </row>
    <row r="580" spans="1:19" x14ac:dyDescent="0.2">
      <c r="A580" t="s">
        <v>254</v>
      </c>
      <c r="B580" t="s">
        <v>1919</v>
      </c>
      <c r="C580">
        <v>2021</v>
      </c>
      <c r="D580" t="s">
        <v>1895</v>
      </c>
      <c r="E580">
        <v>1888</v>
      </c>
      <c r="F580">
        <v>0.08</v>
      </c>
      <c r="G580">
        <v>0.02</v>
      </c>
      <c r="H580">
        <v>0.03</v>
      </c>
      <c r="I580">
        <v>-0.05</v>
      </c>
      <c r="J580">
        <v>0.11</v>
      </c>
      <c r="K580">
        <v>0.06</v>
      </c>
      <c r="L580">
        <v>0.24</v>
      </c>
      <c r="M580" s="15">
        <f>PERCENTRANK($F$2:$F$667,F580) * 100</f>
        <v>98</v>
      </c>
      <c r="N580" s="17">
        <f>PERCENTRANK($G$2:$G$667,G580) * 100</f>
        <v>90.5</v>
      </c>
      <c r="O580" s="17">
        <f>PERCENTRANK($H$2:$H$667,H580) * 100</f>
        <v>14.799999999999999</v>
      </c>
      <c r="P580" s="16">
        <f>PERCENTRANK($I$2:$I$667,I580) * 100</f>
        <v>10</v>
      </c>
      <c r="Q580" s="16">
        <f>PERCENTRANK($J$2:$J$667,J580) * 100</f>
        <v>76.5</v>
      </c>
      <c r="R580" s="16">
        <f>PERCENTRANK($K$2:$K$667,K580) * 100</f>
        <v>80</v>
      </c>
      <c r="S580" s="16">
        <f>PERCENTRANK($L$2:$L$667,L580) * 100</f>
        <v>81.5</v>
      </c>
    </row>
    <row r="581" spans="1:19" x14ac:dyDescent="0.2">
      <c r="A581" t="s">
        <v>361</v>
      </c>
      <c r="B581" t="s">
        <v>1889</v>
      </c>
      <c r="C581">
        <v>2021</v>
      </c>
      <c r="D581" t="s">
        <v>1884</v>
      </c>
      <c r="E581">
        <v>1396</v>
      </c>
      <c r="F581">
        <v>-0.03</v>
      </c>
      <c r="G581">
        <v>0.01</v>
      </c>
      <c r="H581">
        <v>0.06</v>
      </c>
      <c r="I581">
        <v>-0.05</v>
      </c>
      <c r="J581">
        <v>0.18</v>
      </c>
      <c r="K581">
        <v>0.04</v>
      </c>
      <c r="L581">
        <v>0.21</v>
      </c>
      <c r="M581" s="15">
        <f>PERCENTRANK($F$2:$F$667,F581) * 100</f>
        <v>12</v>
      </c>
      <c r="N581" s="17">
        <f>PERCENTRANK($G$2:$G$667,G581) * 100</f>
        <v>74.7</v>
      </c>
      <c r="O581" s="17">
        <f>PERCENTRANK($H$2:$H$667,H581) * 100</f>
        <v>47.8</v>
      </c>
      <c r="P581" s="16">
        <f>PERCENTRANK($I$2:$I$667,I581) * 100</f>
        <v>10</v>
      </c>
      <c r="Q581" s="16">
        <f>PERCENTRANK($J$2:$J$667,J581) * 100</f>
        <v>88.8</v>
      </c>
      <c r="R581" s="16">
        <f>PERCENTRANK($K$2:$K$667,K581) * 100</f>
        <v>65.8</v>
      </c>
      <c r="S581" s="16">
        <f>PERCENTRANK($L$2:$L$667,L581) * 100</f>
        <v>69.699999999999989</v>
      </c>
    </row>
    <row r="582" spans="1:19" x14ac:dyDescent="0.2">
      <c r="A582" t="s">
        <v>449</v>
      </c>
      <c r="B582" t="s">
        <v>1912</v>
      </c>
      <c r="C582">
        <v>2021</v>
      </c>
      <c r="D582" t="s">
        <v>1884</v>
      </c>
      <c r="E582">
        <v>987</v>
      </c>
      <c r="F582">
        <v>-0.03</v>
      </c>
      <c r="G582">
        <v>0.02</v>
      </c>
      <c r="H582">
        <v>-0.01</v>
      </c>
      <c r="I582">
        <v>-0.05</v>
      </c>
      <c r="J582">
        <v>0.21</v>
      </c>
      <c r="K582">
        <v>0.05</v>
      </c>
      <c r="L582">
        <v>0.2</v>
      </c>
      <c r="M582" s="15">
        <f>PERCENTRANK($F$2:$F$667,F582) * 100</f>
        <v>12</v>
      </c>
      <c r="N582" s="17">
        <f>PERCENTRANK($G$2:$G$667,G582) * 100</f>
        <v>90.5</v>
      </c>
      <c r="O582" s="17">
        <f>PERCENTRANK($H$2:$H$667,H582) * 100</f>
        <v>1.5</v>
      </c>
      <c r="P582" s="16">
        <f>PERCENTRANK($I$2:$I$667,I582) * 100</f>
        <v>10</v>
      </c>
      <c r="Q582" s="16">
        <f>PERCENTRANK($J$2:$J$667,J582) * 100</f>
        <v>92.600000000000009</v>
      </c>
      <c r="R582" s="16">
        <f>PERCENTRANK($K$2:$K$667,K582) * 100</f>
        <v>72.899999999999991</v>
      </c>
      <c r="S582" s="16">
        <f>PERCENTRANK($L$2:$L$667,L582) * 100</f>
        <v>64.900000000000006</v>
      </c>
    </row>
    <row r="583" spans="1:19" x14ac:dyDescent="0.2">
      <c r="A583" t="s">
        <v>155</v>
      </c>
      <c r="B583" t="s">
        <v>1899</v>
      </c>
      <c r="C583">
        <v>2021</v>
      </c>
      <c r="D583" t="s">
        <v>1884</v>
      </c>
      <c r="E583">
        <v>2446</v>
      </c>
      <c r="F583">
        <v>-0.02</v>
      </c>
      <c r="G583">
        <v>0.01</v>
      </c>
      <c r="H583">
        <v>0.02</v>
      </c>
      <c r="I583">
        <v>-0.05</v>
      </c>
      <c r="J583">
        <v>0.15</v>
      </c>
      <c r="K583">
        <v>0.08</v>
      </c>
      <c r="L583">
        <v>0.2</v>
      </c>
      <c r="M583" s="15">
        <f>PERCENTRANK($F$2:$F$667,F583) * 100</f>
        <v>17.7</v>
      </c>
      <c r="N583" s="17">
        <f>PERCENTRANK($G$2:$G$667,G583) * 100</f>
        <v>74.7</v>
      </c>
      <c r="O583" s="17">
        <f>PERCENTRANK($H$2:$H$667,H583) * 100</f>
        <v>7.6</v>
      </c>
      <c r="P583" s="16">
        <f>PERCENTRANK($I$2:$I$667,I583) * 100</f>
        <v>10</v>
      </c>
      <c r="Q583" s="16">
        <f>PERCENTRANK($J$2:$J$667,J583) * 100</f>
        <v>83.7</v>
      </c>
      <c r="R583" s="16">
        <f>PERCENTRANK($K$2:$K$667,K583) * 100</f>
        <v>90.600000000000009</v>
      </c>
      <c r="S583" s="16">
        <f>PERCENTRANK($L$2:$L$667,L583) * 100</f>
        <v>64.900000000000006</v>
      </c>
    </row>
    <row r="584" spans="1:19" x14ac:dyDescent="0.2">
      <c r="A584" t="s">
        <v>2039</v>
      </c>
      <c r="B584" t="s">
        <v>1891</v>
      </c>
      <c r="C584">
        <v>2021</v>
      </c>
      <c r="D584" t="s">
        <v>1884</v>
      </c>
      <c r="E584">
        <v>110</v>
      </c>
      <c r="F584">
        <v>0.05</v>
      </c>
      <c r="G584">
        <v>0</v>
      </c>
      <c r="H584">
        <v>0.12</v>
      </c>
      <c r="I584">
        <v>-0.05</v>
      </c>
      <c r="J584">
        <v>0.05</v>
      </c>
      <c r="K584">
        <v>0.04</v>
      </c>
      <c r="L584">
        <v>0.2</v>
      </c>
      <c r="M584" s="15">
        <f>PERCENTRANK($F$2:$F$667,F584) * 100</f>
        <v>93.5</v>
      </c>
      <c r="N584" s="17">
        <f>PERCENTRANK($G$2:$G$667,G584) * 100</f>
        <v>25.2</v>
      </c>
      <c r="O584" s="17">
        <f>PERCENTRANK($H$2:$H$667,H584) * 100</f>
        <v>92</v>
      </c>
      <c r="P584" s="16">
        <f>PERCENTRANK($I$2:$I$667,I584) * 100</f>
        <v>10</v>
      </c>
      <c r="Q584" s="16">
        <f>PERCENTRANK($J$2:$J$667,J584) * 100</f>
        <v>54.500000000000007</v>
      </c>
      <c r="R584" s="16">
        <f>PERCENTRANK($K$2:$K$667,K584) * 100</f>
        <v>65.8</v>
      </c>
      <c r="S584" s="16">
        <f>PERCENTRANK($L$2:$L$667,L584) * 100</f>
        <v>64.900000000000006</v>
      </c>
    </row>
    <row r="585" spans="1:19" x14ac:dyDescent="0.2">
      <c r="A585" t="s">
        <v>186</v>
      </c>
      <c r="B585" t="s">
        <v>1898</v>
      </c>
      <c r="C585">
        <v>2021</v>
      </c>
      <c r="D585" t="s">
        <v>1884</v>
      </c>
      <c r="E585">
        <v>2284</v>
      </c>
      <c r="F585">
        <v>-0.03</v>
      </c>
      <c r="G585">
        <v>0</v>
      </c>
      <c r="H585">
        <v>0.03</v>
      </c>
      <c r="I585">
        <v>-0.05</v>
      </c>
      <c r="J585">
        <v>0.15</v>
      </c>
      <c r="K585">
        <v>0.09</v>
      </c>
      <c r="L585">
        <v>0.19</v>
      </c>
      <c r="M585" s="15">
        <f>PERCENTRANK($F$2:$F$667,F585) * 100</f>
        <v>12</v>
      </c>
      <c r="N585" s="17">
        <f>PERCENTRANK($G$2:$G$667,G585) * 100</f>
        <v>25.2</v>
      </c>
      <c r="O585" s="17">
        <f>PERCENTRANK($H$2:$H$667,H585) * 100</f>
        <v>14.799999999999999</v>
      </c>
      <c r="P585" s="16">
        <f>PERCENTRANK($I$2:$I$667,I585) * 100</f>
        <v>10</v>
      </c>
      <c r="Q585" s="16">
        <f>PERCENTRANK($J$2:$J$667,J585) * 100</f>
        <v>83.7</v>
      </c>
      <c r="R585" s="16">
        <f>PERCENTRANK($K$2:$K$667,K585) * 100</f>
        <v>94.1</v>
      </c>
      <c r="S585" s="16">
        <f>PERCENTRANK($L$2:$L$667,L585) * 100</f>
        <v>61</v>
      </c>
    </row>
    <row r="586" spans="1:19" x14ac:dyDescent="0.2">
      <c r="A586" t="s">
        <v>1988</v>
      </c>
      <c r="B586" t="s">
        <v>1906</v>
      </c>
      <c r="C586">
        <v>2021</v>
      </c>
      <c r="D586" t="s">
        <v>1890</v>
      </c>
      <c r="E586">
        <v>40</v>
      </c>
      <c r="F586">
        <v>0.1</v>
      </c>
      <c r="G586">
        <v>0.01</v>
      </c>
      <c r="H586">
        <v>-0.03</v>
      </c>
      <c r="I586">
        <v>-0.05</v>
      </c>
      <c r="J586">
        <v>0.11</v>
      </c>
      <c r="K586">
        <v>0.04</v>
      </c>
      <c r="L586">
        <v>0.17</v>
      </c>
      <c r="M586" s="15">
        <f>PERCENTRANK($F$2:$F$667,F586) * 100</f>
        <v>98.9</v>
      </c>
      <c r="N586" s="17">
        <f>PERCENTRANK($G$2:$G$667,G586) * 100</f>
        <v>74.7</v>
      </c>
      <c r="O586" s="17">
        <f>PERCENTRANK($H$2:$H$667,H586) * 100</f>
        <v>0.6</v>
      </c>
      <c r="P586" s="16">
        <f>PERCENTRANK($I$2:$I$667,I586) * 100</f>
        <v>10</v>
      </c>
      <c r="Q586" s="16">
        <f>PERCENTRANK($J$2:$J$667,J586) * 100</f>
        <v>76.5</v>
      </c>
      <c r="R586" s="16">
        <f>PERCENTRANK($K$2:$K$667,K586) * 100</f>
        <v>65.8</v>
      </c>
      <c r="S586" s="16">
        <f>PERCENTRANK($L$2:$L$667,L586) * 100</f>
        <v>50</v>
      </c>
    </row>
    <row r="587" spans="1:19" x14ac:dyDescent="0.2">
      <c r="A587" t="s">
        <v>510</v>
      </c>
      <c r="B587" t="s">
        <v>1894</v>
      </c>
      <c r="C587">
        <v>2021</v>
      </c>
      <c r="D587" t="s">
        <v>1884</v>
      </c>
      <c r="E587">
        <v>727</v>
      </c>
      <c r="F587">
        <v>-0.03</v>
      </c>
      <c r="G587">
        <v>-0.03</v>
      </c>
      <c r="H587">
        <v>0.03</v>
      </c>
      <c r="I587">
        <v>-0.05</v>
      </c>
      <c r="J587">
        <v>0.17</v>
      </c>
      <c r="K587">
        <v>7.0000000000000007E-2</v>
      </c>
      <c r="L587">
        <v>0.16</v>
      </c>
      <c r="M587" s="15">
        <f>PERCENTRANK($F$2:$F$667,F587) * 100</f>
        <v>12</v>
      </c>
      <c r="N587" s="17">
        <f>PERCENTRANK($G$2:$G$667,G587) * 100</f>
        <v>2.1</v>
      </c>
      <c r="O587" s="17">
        <f>PERCENTRANK($H$2:$H$667,H587) * 100</f>
        <v>14.799999999999999</v>
      </c>
      <c r="P587" s="16">
        <f>PERCENTRANK($I$2:$I$667,I587) * 100</f>
        <v>10</v>
      </c>
      <c r="Q587" s="16">
        <f>PERCENTRANK($J$2:$J$667,J587) * 100</f>
        <v>87.3</v>
      </c>
      <c r="R587" s="16">
        <f>PERCENTRANK($K$2:$K$667,K587) * 100</f>
        <v>85.399999999999991</v>
      </c>
      <c r="S587" s="16">
        <f>PERCENTRANK($L$2:$L$667,L587) * 100</f>
        <v>45.2</v>
      </c>
    </row>
    <row r="588" spans="1:19" x14ac:dyDescent="0.2">
      <c r="A588" t="s">
        <v>49</v>
      </c>
      <c r="B588" t="s">
        <v>1902</v>
      </c>
      <c r="C588">
        <v>2021</v>
      </c>
      <c r="D588" t="s">
        <v>1884</v>
      </c>
      <c r="E588">
        <v>3035</v>
      </c>
      <c r="F588">
        <v>-0.03</v>
      </c>
      <c r="G588">
        <v>0.01</v>
      </c>
      <c r="H588">
        <v>0.04</v>
      </c>
      <c r="I588">
        <v>-0.05</v>
      </c>
      <c r="J588">
        <v>0.11</v>
      </c>
      <c r="K588">
        <v>0.05</v>
      </c>
      <c r="L588">
        <v>0.15</v>
      </c>
      <c r="M588" s="15">
        <f>PERCENTRANK($F$2:$F$667,F588) * 100</f>
        <v>12</v>
      </c>
      <c r="N588" s="17">
        <f>PERCENTRANK($G$2:$G$667,G588) * 100</f>
        <v>74.7</v>
      </c>
      <c r="O588" s="17">
        <f>PERCENTRANK($H$2:$H$667,H588) * 100</f>
        <v>25.4</v>
      </c>
      <c r="P588" s="16">
        <f>PERCENTRANK($I$2:$I$667,I588) * 100</f>
        <v>10</v>
      </c>
      <c r="Q588" s="16">
        <f>PERCENTRANK($J$2:$J$667,J588) * 100</f>
        <v>76.5</v>
      </c>
      <c r="R588" s="16">
        <f>PERCENTRANK($K$2:$K$667,K588) * 100</f>
        <v>72.899999999999991</v>
      </c>
      <c r="S588" s="16">
        <f>PERCENTRANK($L$2:$L$667,L588) * 100</f>
        <v>39.200000000000003</v>
      </c>
    </row>
    <row r="589" spans="1:19" x14ac:dyDescent="0.2">
      <c r="A589" t="s">
        <v>303</v>
      </c>
      <c r="B589" t="s">
        <v>1893</v>
      </c>
      <c r="C589">
        <v>2021</v>
      </c>
      <c r="D589" t="s">
        <v>1895</v>
      </c>
      <c r="E589">
        <v>1674</v>
      </c>
      <c r="F589">
        <v>0.01</v>
      </c>
      <c r="G589">
        <v>0.01</v>
      </c>
      <c r="H589">
        <v>0.08</v>
      </c>
      <c r="I589">
        <v>-0.05</v>
      </c>
      <c r="J589">
        <v>7.0000000000000007E-2</v>
      </c>
      <c r="K589">
        <v>0.03</v>
      </c>
      <c r="L589">
        <v>0.14000000000000001</v>
      </c>
      <c r="M589" s="15">
        <f>PERCENTRANK($F$2:$F$667,F589) * 100</f>
        <v>57.8</v>
      </c>
      <c r="N589" s="17">
        <f>PERCENTRANK($G$2:$G$667,G589) * 100</f>
        <v>74.7</v>
      </c>
      <c r="O589" s="17">
        <f>PERCENTRANK($H$2:$H$667,H589) * 100</f>
        <v>68.7</v>
      </c>
      <c r="P589" s="16">
        <f>PERCENTRANK($I$2:$I$667,I589) * 100</f>
        <v>10</v>
      </c>
      <c r="Q589" s="16">
        <f>PERCENTRANK($J$2:$J$667,J589) * 100</f>
        <v>64.5</v>
      </c>
      <c r="R589" s="16">
        <f>PERCENTRANK($K$2:$K$667,K589) * 100</f>
        <v>56.599999999999994</v>
      </c>
      <c r="S589" s="16">
        <f>PERCENTRANK($L$2:$L$667,L589) * 100</f>
        <v>34.1</v>
      </c>
    </row>
    <row r="590" spans="1:19" x14ac:dyDescent="0.2">
      <c r="A590" t="s">
        <v>2007</v>
      </c>
      <c r="B590" t="s">
        <v>1902</v>
      </c>
      <c r="C590">
        <v>2021</v>
      </c>
      <c r="D590" t="s">
        <v>1892</v>
      </c>
      <c r="E590">
        <v>103</v>
      </c>
      <c r="F590">
        <v>0.01</v>
      </c>
      <c r="G590">
        <v>0.02</v>
      </c>
      <c r="H590">
        <v>0.13</v>
      </c>
      <c r="I590">
        <v>-0.05</v>
      </c>
      <c r="J590">
        <v>0.01</v>
      </c>
      <c r="K590">
        <v>0</v>
      </c>
      <c r="L590">
        <v>0.12</v>
      </c>
      <c r="M590" s="15">
        <f>PERCENTRANK($F$2:$F$667,F590) * 100</f>
        <v>57.8</v>
      </c>
      <c r="N590" s="17">
        <f>PERCENTRANK($G$2:$G$667,G590) * 100</f>
        <v>90.5</v>
      </c>
      <c r="O590" s="17">
        <f>PERCENTRANK($H$2:$H$667,H590) * 100</f>
        <v>94.399999999999991</v>
      </c>
      <c r="P590" s="16">
        <f>PERCENTRANK($I$2:$I$667,I590) * 100</f>
        <v>10</v>
      </c>
      <c r="Q590" s="16">
        <f>PERCENTRANK($J$2:$J$667,J590) * 100</f>
        <v>5.7</v>
      </c>
      <c r="R590" s="16">
        <f>PERCENTRANK($K$2:$K$667,K590) * 100</f>
        <v>0</v>
      </c>
      <c r="S590" s="16">
        <f>PERCENTRANK($L$2:$L$667,L590) * 100</f>
        <v>25.2</v>
      </c>
    </row>
    <row r="591" spans="1:19" x14ac:dyDescent="0.2">
      <c r="A591" t="s">
        <v>2136</v>
      </c>
      <c r="B591" t="s">
        <v>1897</v>
      </c>
      <c r="C591">
        <v>2021</v>
      </c>
      <c r="D591" t="s">
        <v>1884</v>
      </c>
      <c r="E591">
        <v>403</v>
      </c>
      <c r="F591">
        <v>-0.04</v>
      </c>
      <c r="G591">
        <v>0</v>
      </c>
      <c r="H591">
        <v>7.0000000000000007E-2</v>
      </c>
      <c r="I591">
        <v>-0.05</v>
      </c>
      <c r="J591">
        <v>0.1</v>
      </c>
      <c r="K591">
        <v>0.03</v>
      </c>
      <c r="L591">
        <v>0.1</v>
      </c>
      <c r="M591" s="15">
        <f>PERCENTRANK($F$2:$F$667,F591) * 100</f>
        <v>8.1</v>
      </c>
      <c r="N591" s="17">
        <f>PERCENTRANK($G$2:$G$667,G591) * 100</f>
        <v>25.2</v>
      </c>
      <c r="O591" s="17">
        <f>PERCENTRANK($H$2:$H$667,H591) * 100</f>
        <v>59</v>
      </c>
      <c r="P591" s="16">
        <f>PERCENTRANK($I$2:$I$667,I591) * 100</f>
        <v>10</v>
      </c>
      <c r="Q591" s="16">
        <f>PERCENTRANK($J$2:$J$667,J591) * 100</f>
        <v>72.7</v>
      </c>
      <c r="R591" s="16">
        <f>PERCENTRANK($K$2:$K$667,K591) * 100</f>
        <v>56.599999999999994</v>
      </c>
      <c r="S591" s="16">
        <f>PERCENTRANK($L$2:$L$667,L591) * 100</f>
        <v>18</v>
      </c>
    </row>
    <row r="592" spans="1:19" x14ac:dyDescent="0.2">
      <c r="A592" t="s">
        <v>450</v>
      </c>
      <c r="B592" t="s">
        <v>1912</v>
      </c>
      <c r="C592">
        <v>2021</v>
      </c>
      <c r="D592" t="s">
        <v>1890</v>
      </c>
      <c r="E592">
        <v>994</v>
      </c>
      <c r="F592">
        <v>0.02</v>
      </c>
      <c r="G592">
        <v>-0.01</v>
      </c>
      <c r="H592">
        <v>0.04</v>
      </c>
      <c r="I592">
        <v>-0.05</v>
      </c>
      <c r="J592">
        <v>0.05</v>
      </c>
      <c r="K592">
        <v>0.05</v>
      </c>
      <c r="L592">
        <v>0.1</v>
      </c>
      <c r="M592" s="15">
        <f>PERCENTRANK($F$2:$F$667,F592) * 100</f>
        <v>74.7</v>
      </c>
      <c r="N592" s="17">
        <f>PERCENTRANK($G$2:$G$667,G592) * 100</f>
        <v>9.9</v>
      </c>
      <c r="O592" s="17">
        <f>PERCENTRANK($H$2:$H$667,H592) * 100</f>
        <v>25.4</v>
      </c>
      <c r="P592" s="16">
        <f>PERCENTRANK($I$2:$I$667,I592) * 100</f>
        <v>10</v>
      </c>
      <c r="Q592" s="16">
        <f>PERCENTRANK($J$2:$J$667,J592) * 100</f>
        <v>54.500000000000007</v>
      </c>
      <c r="R592" s="16">
        <f>PERCENTRANK($K$2:$K$667,K592) * 100</f>
        <v>72.899999999999991</v>
      </c>
      <c r="S592" s="16">
        <f>PERCENTRANK($L$2:$L$667,L592) * 100</f>
        <v>18</v>
      </c>
    </row>
    <row r="593" spans="1:19" x14ac:dyDescent="0.2">
      <c r="A593" t="s">
        <v>2138</v>
      </c>
      <c r="B593" t="s">
        <v>1894</v>
      </c>
      <c r="C593">
        <v>2021</v>
      </c>
      <c r="D593" t="s">
        <v>1895</v>
      </c>
      <c r="E593">
        <v>473</v>
      </c>
      <c r="F593">
        <v>-0.04</v>
      </c>
      <c r="G593">
        <v>0</v>
      </c>
      <c r="H593">
        <v>0.05</v>
      </c>
      <c r="I593">
        <v>-0.05</v>
      </c>
      <c r="J593">
        <v>0.12</v>
      </c>
      <c r="K593">
        <v>0.01</v>
      </c>
      <c r="L593">
        <v>0.09</v>
      </c>
      <c r="M593" s="15">
        <f>PERCENTRANK($F$2:$F$667,F593) * 100</f>
        <v>8.1</v>
      </c>
      <c r="N593" s="17">
        <f>PERCENTRANK($G$2:$G$667,G593) * 100</f>
        <v>25.2</v>
      </c>
      <c r="O593" s="17">
        <f>PERCENTRANK($H$2:$H$667,H593) * 100</f>
        <v>36.299999999999997</v>
      </c>
      <c r="P593" s="16">
        <f>PERCENTRANK($I$2:$I$667,I593) * 100</f>
        <v>10</v>
      </c>
      <c r="Q593" s="16">
        <f>PERCENTRANK($J$2:$J$667,J593) * 100</f>
        <v>78.3</v>
      </c>
      <c r="R593" s="16">
        <f>PERCENTRANK($K$2:$K$667,K593) * 100</f>
        <v>17.2</v>
      </c>
      <c r="S593" s="16">
        <f>PERCENTRANK($L$2:$L$667,L593) * 100</f>
        <v>15</v>
      </c>
    </row>
    <row r="594" spans="1:19" x14ac:dyDescent="0.2">
      <c r="A594" t="s">
        <v>2145</v>
      </c>
      <c r="B594" t="s">
        <v>1902</v>
      </c>
      <c r="C594">
        <v>2021</v>
      </c>
      <c r="D594" t="s">
        <v>1895</v>
      </c>
      <c r="E594">
        <v>513</v>
      </c>
      <c r="F594">
        <v>0</v>
      </c>
      <c r="G594">
        <v>0</v>
      </c>
      <c r="H594">
        <v>0.04</v>
      </c>
      <c r="I594">
        <v>-0.05</v>
      </c>
      <c r="J594">
        <v>0.05</v>
      </c>
      <c r="K594">
        <v>0.03</v>
      </c>
      <c r="L594">
        <v>7.0000000000000007E-2</v>
      </c>
      <c r="M594" s="15">
        <f>PERCENTRANK($F$2:$F$667,F594) * 100</f>
        <v>35.699999999999996</v>
      </c>
      <c r="N594" s="17">
        <f>PERCENTRANK($G$2:$G$667,G594) * 100</f>
        <v>25.2</v>
      </c>
      <c r="O594" s="17">
        <f>PERCENTRANK($H$2:$H$667,H594) * 100</f>
        <v>25.4</v>
      </c>
      <c r="P594" s="16">
        <f>PERCENTRANK($I$2:$I$667,I594) * 100</f>
        <v>10</v>
      </c>
      <c r="Q594" s="16">
        <f>PERCENTRANK($J$2:$J$667,J594) * 100</f>
        <v>54.500000000000007</v>
      </c>
      <c r="R594" s="16">
        <f>PERCENTRANK($K$2:$K$667,K594) * 100</f>
        <v>56.599999999999994</v>
      </c>
      <c r="S594" s="16">
        <f>PERCENTRANK($L$2:$L$667,L594) * 100</f>
        <v>10.199999999999999</v>
      </c>
    </row>
    <row r="595" spans="1:19" x14ac:dyDescent="0.2">
      <c r="A595" t="s">
        <v>2088</v>
      </c>
      <c r="B595" t="s">
        <v>1886</v>
      </c>
      <c r="C595">
        <v>2021</v>
      </c>
      <c r="D595" t="s">
        <v>1895</v>
      </c>
      <c r="E595">
        <v>255</v>
      </c>
      <c r="F595">
        <v>0.03</v>
      </c>
      <c r="G595">
        <v>-0.01</v>
      </c>
      <c r="H595">
        <v>0.01</v>
      </c>
      <c r="I595">
        <v>-0.05</v>
      </c>
      <c r="J595">
        <v>7.0000000000000007E-2</v>
      </c>
      <c r="K595">
        <v>0</v>
      </c>
      <c r="L595">
        <v>0.06</v>
      </c>
      <c r="M595" s="15">
        <f>PERCENTRANK($F$2:$F$667,F595) * 100</f>
        <v>84.899999999999991</v>
      </c>
      <c r="N595" s="17">
        <f>PERCENTRANK($G$2:$G$667,G595) * 100</f>
        <v>9.9</v>
      </c>
      <c r="O595" s="17">
        <f>PERCENTRANK($H$2:$H$667,H595) * 100</f>
        <v>5.0999999999999996</v>
      </c>
      <c r="P595" s="16">
        <f>PERCENTRANK($I$2:$I$667,I595) * 100</f>
        <v>10</v>
      </c>
      <c r="Q595" s="16">
        <f>PERCENTRANK($J$2:$J$667,J595) * 100</f>
        <v>64.5</v>
      </c>
      <c r="R595" s="16">
        <f>PERCENTRANK($K$2:$K$667,K595) * 100</f>
        <v>0</v>
      </c>
      <c r="S595" s="16">
        <f>PERCENTRANK($L$2:$L$667,L595) * 100</f>
        <v>8.2000000000000011</v>
      </c>
    </row>
    <row r="596" spans="1:19" x14ac:dyDescent="0.2">
      <c r="A596" t="s">
        <v>485</v>
      </c>
      <c r="B596" t="s">
        <v>1911</v>
      </c>
      <c r="C596">
        <v>2021</v>
      </c>
      <c r="D596" t="s">
        <v>1895</v>
      </c>
      <c r="E596">
        <v>843</v>
      </c>
      <c r="F596">
        <v>-7.0000000000000007E-2</v>
      </c>
      <c r="G596">
        <v>0.01</v>
      </c>
      <c r="H596">
        <v>0.02</v>
      </c>
      <c r="I596">
        <v>-0.05</v>
      </c>
      <c r="J596">
        <v>0.11</v>
      </c>
      <c r="K596">
        <v>0.03</v>
      </c>
      <c r="L596">
        <v>0.05</v>
      </c>
      <c r="M596" s="15">
        <f>PERCENTRANK($F$2:$F$667,F596) * 100</f>
        <v>3.9</v>
      </c>
      <c r="N596" s="17">
        <f>PERCENTRANK($G$2:$G$667,G596) * 100</f>
        <v>74.7</v>
      </c>
      <c r="O596" s="17">
        <f>PERCENTRANK($H$2:$H$667,H596) * 100</f>
        <v>7.6</v>
      </c>
      <c r="P596" s="16">
        <f>PERCENTRANK($I$2:$I$667,I596) * 100</f>
        <v>10</v>
      </c>
      <c r="Q596" s="16">
        <f>PERCENTRANK($J$2:$J$667,J596) * 100</f>
        <v>76.5</v>
      </c>
      <c r="R596" s="16">
        <f>PERCENTRANK($K$2:$K$667,K596) * 100</f>
        <v>56.599999999999994</v>
      </c>
      <c r="S596" s="16">
        <f>PERCENTRANK($L$2:$L$667,L596) * 100</f>
        <v>7.0000000000000009</v>
      </c>
    </row>
    <row r="597" spans="1:19" x14ac:dyDescent="0.2">
      <c r="A597" t="s">
        <v>2166</v>
      </c>
      <c r="B597" t="s">
        <v>1908</v>
      </c>
      <c r="C597">
        <v>2021</v>
      </c>
      <c r="D597" t="s">
        <v>1884</v>
      </c>
      <c r="E597">
        <v>806</v>
      </c>
      <c r="F597">
        <v>-0.09</v>
      </c>
      <c r="G597">
        <v>0.01</v>
      </c>
      <c r="H597">
        <v>0</v>
      </c>
      <c r="I597">
        <v>-0.05</v>
      </c>
      <c r="J597">
        <v>0.13</v>
      </c>
      <c r="K597">
        <v>0.03</v>
      </c>
      <c r="L597">
        <v>0.03</v>
      </c>
      <c r="M597" s="15">
        <f>PERCENTRANK($F$2:$F$667,F597) * 100</f>
        <v>2.7</v>
      </c>
      <c r="N597" s="17">
        <f>PERCENTRANK($G$2:$G$667,G597) * 100</f>
        <v>74.7</v>
      </c>
      <c r="O597" s="17">
        <f>PERCENTRANK($H$2:$H$667,H597) * 100</f>
        <v>2.1999999999999997</v>
      </c>
      <c r="P597" s="16">
        <f>PERCENTRANK($I$2:$I$667,I597) * 100</f>
        <v>10</v>
      </c>
      <c r="Q597" s="16">
        <f>PERCENTRANK($J$2:$J$667,J597) * 100</f>
        <v>80.600000000000009</v>
      </c>
      <c r="R597" s="16">
        <f>PERCENTRANK($K$2:$K$667,K597) * 100</f>
        <v>56.599999999999994</v>
      </c>
      <c r="S597" s="16">
        <f>PERCENTRANK($L$2:$L$667,L597) * 100</f>
        <v>5.8000000000000007</v>
      </c>
    </row>
    <row r="598" spans="1:19" x14ac:dyDescent="0.2">
      <c r="A598" t="s">
        <v>1968</v>
      </c>
      <c r="B598" t="s">
        <v>1915</v>
      </c>
      <c r="C598">
        <v>2021</v>
      </c>
      <c r="D598" t="s">
        <v>1887</v>
      </c>
      <c r="E598">
        <v>27</v>
      </c>
      <c r="F598">
        <v>0</v>
      </c>
      <c r="G598">
        <v>0</v>
      </c>
      <c r="H598">
        <v>0.06</v>
      </c>
      <c r="I598">
        <v>-0.05</v>
      </c>
      <c r="J598">
        <v>0</v>
      </c>
      <c r="K598">
        <v>0</v>
      </c>
      <c r="L598">
        <v>0.01</v>
      </c>
      <c r="M598" s="15">
        <f>PERCENTRANK($F$2:$F$667,F598) * 100</f>
        <v>35.699999999999996</v>
      </c>
      <c r="N598" s="17">
        <f>PERCENTRANK($G$2:$G$667,G598) * 100</f>
        <v>25.2</v>
      </c>
      <c r="O598" s="17">
        <f>PERCENTRANK($H$2:$H$667,H598) * 100</f>
        <v>47.8</v>
      </c>
      <c r="P598" s="16">
        <f>PERCENTRANK($I$2:$I$667,I598) * 100</f>
        <v>10</v>
      </c>
      <c r="Q598" s="16">
        <f>PERCENTRANK($J$2:$J$667,J598) * 100</f>
        <v>0.1</v>
      </c>
      <c r="R598" s="16">
        <f>PERCENTRANK($K$2:$K$667,K598) * 100</f>
        <v>0</v>
      </c>
      <c r="S598" s="16">
        <f>PERCENTRANK($L$2:$L$667,L598) * 100</f>
        <v>4.3</v>
      </c>
    </row>
    <row r="599" spans="1:19" x14ac:dyDescent="0.2">
      <c r="A599" t="s">
        <v>2018</v>
      </c>
      <c r="B599" t="s">
        <v>1899</v>
      </c>
      <c r="C599">
        <v>2021</v>
      </c>
      <c r="D599" t="s">
        <v>1892</v>
      </c>
      <c r="E599">
        <v>97</v>
      </c>
      <c r="F599">
        <v>0.01</v>
      </c>
      <c r="G599">
        <v>0</v>
      </c>
      <c r="H599">
        <v>0.01</v>
      </c>
      <c r="I599">
        <v>-0.05</v>
      </c>
      <c r="J599">
        <v>0.01</v>
      </c>
      <c r="K599">
        <v>0</v>
      </c>
      <c r="L599">
        <v>-0.02</v>
      </c>
      <c r="M599" s="15">
        <f>PERCENTRANK($F$2:$F$667,F599) * 100</f>
        <v>57.8</v>
      </c>
      <c r="N599" s="17">
        <f>PERCENTRANK($G$2:$G$667,G599) * 100</f>
        <v>25.2</v>
      </c>
      <c r="O599" s="17">
        <f>PERCENTRANK($H$2:$H$667,H599) * 100</f>
        <v>5.0999999999999996</v>
      </c>
      <c r="P599" s="16">
        <f>PERCENTRANK($I$2:$I$667,I599) * 100</f>
        <v>10</v>
      </c>
      <c r="Q599" s="16">
        <f>PERCENTRANK($J$2:$J$667,J599) * 100</f>
        <v>5.7</v>
      </c>
      <c r="R599" s="16">
        <f>PERCENTRANK($K$2:$K$667,K599) * 100</f>
        <v>0</v>
      </c>
      <c r="S599" s="16">
        <f>PERCENTRANK($L$2:$L$667,L599) * 100</f>
        <v>3</v>
      </c>
    </row>
    <row r="600" spans="1:19" x14ac:dyDescent="0.2">
      <c r="A600" t="s">
        <v>2139</v>
      </c>
      <c r="B600" t="s">
        <v>1891</v>
      </c>
      <c r="C600">
        <v>2021</v>
      </c>
      <c r="D600" t="s">
        <v>1884</v>
      </c>
      <c r="E600">
        <v>265</v>
      </c>
      <c r="F600">
        <v>-0.17</v>
      </c>
      <c r="G600">
        <v>0.01</v>
      </c>
      <c r="H600">
        <v>0</v>
      </c>
      <c r="I600">
        <v>-0.05</v>
      </c>
      <c r="J600">
        <v>0.12</v>
      </c>
      <c r="K600">
        <v>0.02</v>
      </c>
      <c r="L600">
        <v>-0.06</v>
      </c>
      <c r="M600" s="15">
        <f>PERCENTRANK($F$2:$F$667,F600) * 100</f>
        <v>1</v>
      </c>
      <c r="N600" s="17">
        <f>PERCENTRANK($G$2:$G$667,G600) * 100</f>
        <v>74.7</v>
      </c>
      <c r="O600" s="17">
        <f>PERCENTRANK($H$2:$H$667,H600) * 100</f>
        <v>2.1999999999999997</v>
      </c>
      <c r="P600" s="16">
        <f>PERCENTRANK($I$2:$I$667,I600) * 100</f>
        <v>10</v>
      </c>
      <c r="Q600" s="16">
        <f>PERCENTRANK($J$2:$J$667,J600) * 100</f>
        <v>78.3</v>
      </c>
      <c r="R600" s="16">
        <f>PERCENTRANK($K$2:$K$667,K600) * 100</f>
        <v>43.7</v>
      </c>
      <c r="S600" s="16">
        <f>PERCENTRANK($L$2:$L$667,L600) * 100</f>
        <v>1.6</v>
      </c>
    </row>
    <row r="601" spans="1:19" x14ac:dyDescent="0.2">
      <c r="A601" t="s">
        <v>479</v>
      </c>
      <c r="B601" t="s">
        <v>1919</v>
      </c>
      <c r="C601">
        <v>2021</v>
      </c>
      <c r="D601" t="s">
        <v>1884</v>
      </c>
      <c r="E601">
        <v>840</v>
      </c>
      <c r="F601">
        <v>0.02</v>
      </c>
      <c r="G601">
        <v>0.01</v>
      </c>
      <c r="H601">
        <v>0.02</v>
      </c>
      <c r="I601">
        <v>-0.06</v>
      </c>
      <c r="J601">
        <v>0.21</v>
      </c>
      <c r="K601">
        <v>7.0000000000000007E-2</v>
      </c>
      <c r="L601">
        <v>0.27</v>
      </c>
      <c r="M601" s="15">
        <f>PERCENTRANK($F$2:$F$667,F601) * 100</f>
        <v>74.7</v>
      </c>
      <c r="N601" s="17">
        <f>PERCENTRANK($G$2:$G$667,G601) * 100</f>
        <v>74.7</v>
      </c>
      <c r="O601" s="17">
        <f>PERCENTRANK($H$2:$H$667,H601) * 100</f>
        <v>7.6</v>
      </c>
      <c r="P601" s="16">
        <f>PERCENTRANK($I$2:$I$667,I601) * 100</f>
        <v>7.5</v>
      </c>
      <c r="Q601" s="16">
        <f>PERCENTRANK($J$2:$J$667,J601) * 100</f>
        <v>92.600000000000009</v>
      </c>
      <c r="R601" s="16">
        <f>PERCENTRANK($K$2:$K$667,K601) * 100</f>
        <v>85.399999999999991</v>
      </c>
      <c r="S601" s="16">
        <f>PERCENTRANK($L$2:$L$667,L601) * 100</f>
        <v>86.9</v>
      </c>
    </row>
    <row r="602" spans="1:19" x14ac:dyDescent="0.2">
      <c r="A602" t="s">
        <v>435</v>
      </c>
      <c r="B602" t="s">
        <v>1896</v>
      </c>
      <c r="C602">
        <v>2021</v>
      </c>
      <c r="D602" t="s">
        <v>1884</v>
      </c>
      <c r="E602">
        <v>1059</v>
      </c>
      <c r="F602">
        <v>-0.01</v>
      </c>
      <c r="G602">
        <v>0</v>
      </c>
      <c r="H602">
        <v>0.03</v>
      </c>
      <c r="I602">
        <v>-0.06</v>
      </c>
      <c r="J602">
        <v>0.2</v>
      </c>
      <c r="K602">
        <v>7.0000000000000007E-2</v>
      </c>
      <c r="L602">
        <v>0.23</v>
      </c>
      <c r="M602" s="15">
        <f>PERCENTRANK($F$2:$F$667,F602) * 100</f>
        <v>22.8</v>
      </c>
      <c r="N602" s="17">
        <f>PERCENTRANK($G$2:$G$667,G602) * 100</f>
        <v>25.2</v>
      </c>
      <c r="O602" s="17">
        <f>PERCENTRANK($H$2:$H$667,H602) * 100</f>
        <v>14.799999999999999</v>
      </c>
      <c r="P602" s="16">
        <f>PERCENTRANK($I$2:$I$667,I602) * 100</f>
        <v>7.5</v>
      </c>
      <c r="Q602" s="16">
        <f>PERCENTRANK($J$2:$J$667,J602) * 100</f>
        <v>91.8</v>
      </c>
      <c r="R602" s="16">
        <f>PERCENTRANK($K$2:$K$667,K602) * 100</f>
        <v>85.399999999999991</v>
      </c>
      <c r="S602" s="16">
        <f>PERCENTRANK($L$2:$L$667,L602) * 100</f>
        <v>77.2</v>
      </c>
    </row>
    <row r="603" spans="1:19" x14ac:dyDescent="0.2">
      <c r="A603" t="s">
        <v>2120</v>
      </c>
      <c r="B603" t="s">
        <v>1902</v>
      </c>
      <c r="C603">
        <v>2021</v>
      </c>
      <c r="D603" t="s">
        <v>1884</v>
      </c>
      <c r="E603">
        <v>995</v>
      </c>
      <c r="F603">
        <v>-0.06</v>
      </c>
      <c r="G603">
        <v>0</v>
      </c>
      <c r="H603">
        <v>0.02</v>
      </c>
      <c r="I603">
        <v>-0.06</v>
      </c>
      <c r="J603">
        <v>0.28000000000000003</v>
      </c>
      <c r="K603">
        <v>0.06</v>
      </c>
      <c r="L603">
        <v>0.23</v>
      </c>
      <c r="M603" s="15">
        <f>PERCENTRANK($F$2:$F$667,F603) * 100</f>
        <v>5.2</v>
      </c>
      <c r="N603" s="17">
        <f>PERCENTRANK($G$2:$G$667,G603) * 100</f>
        <v>25.2</v>
      </c>
      <c r="O603" s="17">
        <f>PERCENTRANK($H$2:$H$667,H603) * 100</f>
        <v>7.6</v>
      </c>
      <c r="P603" s="16">
        <f>PERCENTRANK($I$2:$I$667,I603) * 100</f>
        <v>7.5</v>
      </c>
      <c r="Q603" s="16">
        <f>PERCENTRANK($J$2:$J$667,J603) * 100</f>
        <v>98.3</v>
      </c>
      <c r="R603" s="16">
        <f>PERCENTRANK($K$2:$K$667,K603) * 100</f>
        <v>80</v>
      </c>
      <c r="S603" s="16">
        <f>PERCENTRANK($L$2:$L$667,L603) * 100</f>
        <v>77.2</v>
      </c>
    </row>
    <row r="604" spans="1:19" x14ac:dyDescent="0.2">
      <c r="A604" t="s">
        <v>419</v>
      </c>
      <c r="B604" t="s">
        <v>1900</v>
      </c>
      <c r="C604">
        <v>2021</v>
      </c>
      <c r="D604" t="s">
        <v>1895</v>
      </c>
      <c r="E604">
        <v>1092</v>
      </c>
      <c r="F604">
        <v>0</v>
      </c>
      <c r="G604">
        <v>0</v>
      </c>
      <c r="H604">
        <v>0.04</v>
      </c>
      <c r="I604">
        <v>-0.06</v>
      </c>
      <c r="J604">
        <v>0.19</v>
      </c>
      <c r="K604">
        <v>0.06</v>
      </c>
      <c r="L604">
        <v>0.23</v>
      </c>
      <c r="M604" s="15">
        <f>PERCENTRANK($F$2:$F$667,F604) * 100</f>
        <v>35.699999999999996</v>
      </c>
      <c r="N604" s="17">
        <f>PERCENTRANK($G$2:$G$667,G604) * 100</f>
        <v>25.2</v>
      </c>
      <c r="O604" s="17">
        <f>PERCENTRANK($H$2:$H$667,H604) * 100</f>
        <v>25.4</v>
      </c>
      <c r="P604" s="16">
        <f>PERCENTRANK($I$2:$I$667,I604) * 100</f>
        <v>7.5</v>
      </c>
      <c r="Q604" s="16">
        <f>PERCENTRANK($J$2:$J$667,J604) * 100</f>
        <v>90.9</v>
      </c>
      <c r="R604" s="16">
        <f>PERCENTRANK($K$2:$K$667,K604) * 100</f>
        <v>80</v>
      </c>
      <c r="S604" s="16">
        <f>PERCENTRANK($L$2:$L$667,L604) * 100</f>
        <v>77.2</v>
      </c>
    </row>
    <row r="605" spans="1:19" x14ac:dyDescent="0.2">
      <c r="A605" t="s">
        <v>288</v>
      </c>
      <c r="B605" t="s">
        <v>1894</v>
      </c>
      <c r="C605">
        <v>2021</v>
      </c>
      <c r="D605" t="s">
        <v>1884</v>
      </c>
      <c r="E605">
        <v>1759</v>
      </c>
      <c r="F605">
        <v>-0.01</v>
      </c>
      <c r="G605">
        <v>0.01</v>
      </c>
      <c r="H605">
        <v>0.04</v>
      </c>
      <c r="I605">
        <v>-0.06</v>
      </c>
      <c r="J605">
        <v>0.18</v>
      </c>
      <c r="K605">
        <v>7.0000000000000007E-2</v>
      </c>
      <c r="L605">
        <v>0.22</v>
      </c>
      <c r="M605" s="15">
        <f>PERCENTRANK($F$2:$F$667,F605) * 100</f>
        <v>22.8</v>
      </c>
      <c r="N605" s="17">
        <f>PERCENTRANK($G$2:$G$667,G605) * 100</f>
        <v>74.7</v>
      </c>
      <c r="O605" s="17">
        <f>PERCENTRANK($H$2:$H$667,H605) * 100</f>
        <v>25.4</v>
      </c>
      <c r="P605" s="16">
        <f>PERCENTRANK($I$2:$I$667,I605) * 100</f>
        <v>7.5</v>
      </c>
      <c r="Q605" s="16">
        <f>PERCENTRANK($J$2:$J$667,J605) * 100</f>
        <v>88.8</v>
      </c>
      <c r="R605" s="16">
        <f>PERCENTRANK($K$2:$K$667,K605) * 100</f>
        <v>85.399999999999991</v>
      </c>
      <c r="S605" s="16">
        <f>PERCENTRANK($L$2:$L$667,L605) * 100</f>
        <v>73.900000000000006</v>
      </c>
    </row>
    <row r="606" spans="1:19" x14ac:dyDescent="0.2">
      <c r="A606" t="s">
        <v>437</v>
      </c>
      <c r="B606" t="s">
        <v>2127</v>
      </c>
      <c r="C606">
        <v>2021</v>
      </c>
      <c r="D606" t="s">
        <v>1884</v>
      </c>
      <c r="E606">
        <v>1887</v>
      </c>
      <c r="F606">
        <v>0</v>
      </c>
      <c r="G606">
        <v>0.01</v>
      </c>
      <c r="H606">
        <v>0.02</v>
      </c>
      <c r="I606">
        <v>-0.06</v>
      </c>
      <c r="J606">
        <v>0.18</v>
      </c>
      <c r="K606">
        <v>0.06</v>
      </c>
      <c r="L606">
        <v>0.22</v>
      </c>
      <c r="M606" s="15">
        <f>PERCENTRANK($F$2:$F$667,F606) * 100</f>
        <v>35.699999999999996</v>
      </c>
      <c r="N606" s="17">
        <f>PERCENTRANK($G$2:$G$667,G606) * 100</f>
        <v>74.7</v>
      </c>
      <c r="O606" s="17">
        <f>PERCENTRANK($H$2:$H$667,H606) * 100</f>
        <v>7.6</v>
      </c>
      <c r="P606" s="16">
        <f>PERCENTRANK($I$2:$I$667,I606) * 100</f>
        <v>7.5</v>
      </c>
      <c r="Q606" s="16">
        <f>PERCENTRANK($J$2:$J$667,J606) * 100</f>
        <v>88.8</v>
      </c>
      <c r="R606" s="16">
        <f>PERCENTRANK($K$2:$K$667,K606) * 100</f>
        <v>80</v>
      </c>
      <c r="S606" s="16">
        <f>PERCENTRANK($L$2:$L$667,L606) * 100</f>
        <v>73.900000000000006</v>
      </c>
    </row>
    <row r="607" spans="1:19" x14ac:dyDescent="0.2">
      <c r="A607" t="s">
        <v>2143</v>
      </c>
      <c r="B607" t="s">
        <v>2144</v>
      </c>
      <c r="C607">
        <v>2021</v>
      </c>
      <c r="D607" t="s">
        <v>1884</v>
      </c>
      <c r="E607">
        <v>663</v>
      </c>
      <c r="F607">
        <v>0.01</v>
      </c>
      <c r="G607">
        <v>0</v>
      </c>
      <c r="H607">
        <v>0.04</v>
      </c>
      <c r="I607">
        <v>-0.06</v>
      </c>
      <c r="J607">
        <v>0.19</v>
      </c>
      <c r="K607">
        <v>0.05</v>
      </c>
      <c r="L607">
        <v>0.21</v>
      </c>
      <c r="M607" s="15">
        <f>PERCENTRANK($F$2:$F$667,F607) * 100</f>
        <v>57.8</v>
      </c>
      <c r="N607" s="17">
        <f>PERCENTRANK($G$2:$G$667,G607) * 100</f>
        <v>25.2</v>
      </c>
      <c r="O607" s="17">
        <f>PERCENTRANK($H$2:$H$667,H607) * 100</f>
        <v>25.4</v>
      </c>
      <c r="P607" s="16">
        <f>PERCENTRANK($I$2:$I$667,I607) * 100</f>
        <v>7.5</v>
      </c>
      <c r="Q607" s="16">
        <f>PERCENTRANK($J$2:$J$667,J607) * 100</f>
        <v>90.9</v>
      </c>
      <c r="R607" s="16">
        <f>PERCENTRANK($K$2:$K$667,K607) * 100</f>
        <v>72.899999999999991</v>
      </c>
      <c r="S607" s="16">
        <f>PERCENTRANK($L$2:$L$667,L607) * 100</f>
        <v>69.699999999999989</v>
      </c>
    </row>
    <row r="608" spans="1:19" x14ac:dyDescent="0.2">
      <c r="A608" t="s">
        <v>2164</v>
      </c>
      <c r="B608" t="s">
        <v>1912</v>
      </c>
      <c r="C608">
        <v>2021</v>
      </c>
      <c r="D608" t="s">
        <v>1884</v>
      </c>
      <c r="E608">
        <v>1028</v>
      </c>
      <c r="F608">
        <v>-0.08</v>
      </c>
      <c r="G608">
        <v>0.03</v>
      </c>
      <c r="H608">
        <v>0.02</v>
      </c>
      <c r="I608">
        <v>-0.06</v>
      </c>
      <c r="J608">
        <v>0.23</v>
      </c>
      <c r="K608">
        <v>7.0000000000000007E-2</v>
      </c>
      <c r="L608">
        <v>0.2</v>
      </c>
      <c r="M608" s="15">
        <f>PERCENTRANK($F$2:$F$667,F608) * 100</f>
        <v>3.1</v>
      </c>
      <c r="N608" s="17">
        <f>PERCENTRANK($G$2:$G$667,G608) * 100</f>
        <v>95.899999999999991</v>
      </c>
      <c r="O608" s="17">
        <f>PERCENTRANK($H$2:$H$667,H608) * 100</f>
        <v>7.6</v>
      </c>
      <c r="P608" s="16">
        <f>PERCENTRANK($I$2:$I$667,I608) * 100</f>
        <v>7.5</v>
      </c>
      <c r="Q608" s="16">
        <f>PERCENTRANK($J$2:$J$667,J608) * 100</f>
        <v>94.199999999999989</v>
      </c>
      <c r="R608" s="16">
        <f>PERCENTRANK($K$2:$K$667,K608) * 100</f>
        <v>85.399999999999991</v>
      </c>
      <c r="S608" s="16">
        <f>PERCENTRANK($L$2:$L$667,L608) * 100</f>
        <v>64.900000000000006</v>
      </c>
    </row>
    <row r="609" spans="1:19" x14ac:dyDescent="0.2">
      <c r="A609" t="s">
        <v>209</v>
      </c>
      <c r="B609" t="s">
        <v>1908</v>
      </c>
      <c r="C609">
        <v>2021</v>
      </c>
      <c r="D609" t="s">
        <v>1895</v>
      </c>
      <c r="E609">
        <v>2182</v>
      </c>
      <c r="F609">
        <v>-0.03</v>
      </c>
      <c r="G609">
        <v>0.02</v>
      </c>
      <c r="H609">
        <v>0.02</v>
      </c>
      <c r="I609">
        <v>-0.06</v>
      </c>
      <c r="J609">
        <v>0.18</v>
      </c>
      <c r="K609">
        <v>0.06</v>
      </c>
      <c r="L609">
        <v>0.19</v>
      </c>
      <c r="M609" s="15">
        <f>PERCENTRANK($F$2:$F$667,F609) * 100</f>
        <v>12</v>
      </c>
      <c r="N609" s="17">
        <f>PERCENTRANK($G$2:$G$667,G609) * 100</f>
        <v>90.5</v>
      </c>
      <c r="O609" s="17">
        <f>PERCENTRANK($H$2:$H$667,H609) * 100</f>
        <v>7.6</v>
      </c>
      <c r="P609" s="16">
        <f>PERCENTRANK($I$2:$I$667,I609) * 100</f>
        <v>7.5</v>
      </c>
      <c r="Q609" s="16">
        <f>PERCENTRANK($J$2:$J$667,J609) * 100</f>
        <v>88.8</v>
      </c>
      <c r="R609" s="16">
        <f>PERCENTRANK($K$2:$K$667,K609) * 100</f>
        <v>80</v>
      </c>
      <c r="S609" s="16">
        <f>PERCENTRANK($L$2:$L$667,L609) * 100</f>
        <v>61</v>
      </c>
    </row>
    <row r="610" spans="1:19" x14ac:dyDescent="0.2">
      <c r="A610" t="s">
        <v>481</v>
      </c>
      <c r="B610" t="s">
        <v>2163</v>
      </c>
      <c r="C610">
        <v>2021</v>
      </c>
      <c r="D610" t="s">
        <v>1895</v>
      </c>
      <c r="E610">
        <v>1197</v>
      </c>
      <c r="F610">
        <v>-0.01</v>
      </c>
      <c r="G610">
        <v>0</v>
      </c>
      <c r="H610">
        <v>0.03</v>
      </c>
      <c r="I610">
        <v>-0.06</v>
      </c>
      <c r="J610">
        <v>0.16</v>
      </c>
      <c r="K610">
        <v>7.0000000000000007E-2</v>
      </c>
      <c r="L610">
        <v>0.18</v>
      </c>
      <c r="M610" s="15">
        <f>PERCENTRANK($F$2:$F$667,F610) * 100</f>
        <v>22.8</v>
      </c>
      <c r="N610" s="17">
        <f>PERCENTRANK($G$2:$G$667,G610) * 100</f>
        <v>25.2</v>
      </c>
      <c r="O610" s="17">
        <f>PERCENTRANK($H$2:$H$667,H610) * 100</f>
        <v>14.799999999999999</v>
      </c>
      <c r="P610" s="16">
        <f>PERCENTRANK($I$2:$I$667,I610) * 100</f>
        <v>7.5</v>
      </c>
      <c r="Q610" s="16">
        <f>PERCENTRANK($J$2:$J$667,J610) * 100</f>
        <v>85.8</v>
      </c>
      <c r="R610" s="16">
        <f>PERCENTRANK($K$2:$K$667,K610) * 100</f>
        <v>85.399999999999991</v>
      </c>
      <c r="S610" s="16">
        <f>PERCENTRANK($L$2:$L$667,L610) * 100</f>
        <v>55.400000000000006</v>
      </c>
    </row>
    <row r="611" spans="1:19" x14ac:dyDescent="0.2">
      <c r="A611" t="s">
        <v>2044</v>
      </c>
      <c r="B611" t="s">
        <v>1898</v>
      </c>
      <c r="C611">
        <v>2021</v>
      </c>
      <c r="D611" t="s">
        <v>1895</v>
      </c>
      <c r="E611">
        <v>103</v>
      </c>
      <c r="F611">
        <v>-0.32</v>
      </c>
      <c r="G611">
        <v>0.01</v>
      </c>
      <c r="H611">
        <v>0.05</v>
      </c>
      <c r="I611">
        <v>-0.06</v>
      </c>
      <c r="J611">
        <v>0.38</v>
      </c>
      <c r="K611">
        <v>0.09</v>
      </c>
      <c r="L611">
        <v>0.16</v>
      </c>
      <c r="M611" s="15">
        <f>PERCENTRANK($F$2:$F$667,F611) * 100</f>
        <v>0.1</v>
      </c>
      <c r="N611" s="17">
        <f>PERCENTRANK($G$2:$G$667,G611) * 100</f>
        <v>74.7</v>
      </c>
      <c r="O611" s="17">
        <f>PERCENTRANK($H$2:$H$667,H611) * 100</f>
        <v>36.299999999999997</v>
      </c>
      <c r="P611" s="16">
        <f>PERCENTRANK($I$2:$I$667,I611) * 100</f>
        <v>7.5</v>
      </c>
      <c r="Q611" s="16">
        <f>PERCENTRANK($J$2:$J$667,J611) * 100</f>
        <v>99.6</v>
      </c>
      <c r="R611" s="16">
        <f>PERCENTRANK($K$2:$K$667,K611) * 100</f>
        <v>94.1</v>
      </c>
      <c r="S611" s="16">
        <f>PERCENTRANK($L$2:$L$667,L611) * 100</f>
        <v>45.2</v>
      </c>
    </row>
    <row r="612" spans="1:19" x14ac:dyDescent="0.2">
      <c r="A612" t="s">
        <v>1963</v>
      </c>
      <c r="B612" t="s">
        <v>1896</v>
      </c>
      <c r="C612">
        <v>2021</v>
      </c>
      <c r="D612" t="s">
        <v>1901</v>
      </c>
      <c r="E612">
        <v>23</v>
      </c>
      <c r="F612">
        <v>-0.21</v>
      </c>
      <c r="G612">
        <v>0.1</v>
      </c>
      <c r="H612">
        <v>0</v>
      </c>
      <c r="I612">
        <v>-0.06</v>
      </c>
      <c r="J612">
        <v>0.17</v>
      </c>
      <c r="K612">
        <v>0.14000000000000001</v>
      </c>
      <c r="L612">
        <v>0.13</v>
      </c>
      <c r="M612" s="15">
        <f>PERCENTRANK($F$2:$F$667,F612) * 100</f>
        <v>0.6</v>
      </c>
      <c r="N612" s="17">
        <f>PERCENTRANK($G$2:$G$667,G612) * 100</f>
        <v>100</v>
      </c>
      <c r="O612" s="17">
        <f>PERCENTRANK($H$2:$H$667,H612) * 100</f>
        <v>2.1999999999999997</v>
      </c>
      <c r="P612" s="16">
        <f>PERCENTRANK($I$2:$I$667,I612) * 100</f>
        <v>7.5</v>
      </c>
      <c r="Q612" s="16">
        <f>PERCENTRANK($J$2:$J$667,J612) * 100</f>
        <v>87.3</v>
      </c>
      <c r="R612" s="16">
        <f>PERCENTRANK($K$2:$K$667,K612) * 100</f>
        <v>99.5</v>
      </c>
      <c r="S612" s="16">
        <f>PERCENTRANK($L$2:$L$667,L612) * 100</f>
        <v>29.299999999999997</v>
      </c>
    </row>
    <row r="613" spans="1:19" x14ac:dyDescent="0.2">
      <c r="A613" t="s">
        <v>430</v>
      </c>
      <c r="B613" t="s">
        <v>1932</v>
      </c>
      <c r="C613">
        <v>2021</v>
      </c>
      <c r="D613" t="s">
        <v>1884</v>
      </c>
      <c r="E613">
        <v>1123</v>
      </c>
      <c r="F613">
        <v>0.01</v>
      </c>
      <c r="G613">
        <v>0</v>
      </c>
      <c r="H613">
        <v>0.02</v>
      </c>
      <c r="I613">
        <v>-0.06</v>
      </c>
      <c r="J613">
        <v>0.1</v>
      </c>
      <c r="K613">
        <v>0.05</v>
      </c>
      <c r="L613">
        <v>0.13</v>
      </c>
      <c r="M613" s="15">
        <f>PERCENTRANK($F$2:$F$667,F613) * 100</f>
        <v>57.8</v>
      </c>
      <c r="N613" s="17">
        <f>PERCENTRANK($G$2:$G$667,G613) * 100</f>
        <v>25.2</v>
      </c>
      <c r="O613" s="17">
        <f>PERCENTRANK($H$2:$H$667,H613) * 100</f>
        <v>7.6</v>
      </c>
      <c r="P613" s="16">
        <f>PERCENTRANK($I$2:$I$667,I613) * 100</f>
        <v>7.5</v>
      </c>
      <c r="Q613" s="16">
        <f>PERCENTRANK($J$2:$J$667,J613) * 100</f>
        <v>72.7</v>
      </c>
      <c r="R613" s="16">
        <f>PERCENTRANK($K$2:$K$667,K613) * 100</f>
        <v>72.899999999999991</v>
      </c>
      <c r="S613" s="16">
        <f>PERCENTRANK($L$2:$L$667,L613) * 100</f>
        <v>29.299999999999997</v>
      </c>
    </row>
    <row r="614" spans="1:19" x14ac:dyDescent="0.2">
      <c r="A614" t="s">
        <v>2119</v>
      </c>
      <c r="B614" t="s">
        <v>1911</v>
      </c>
      <c r="C614">
        <v>2021</v>
      </c>
      <c r="D614" t="s">
        <v>1884</v>
      </c>
      <c r="E614">
        <v>329</v>
      </c>
      <c r="F614">
        <v>-0.04</v>
      </c>
      <c r="G614">
        <v>0</v>
      </c>
      <c r="H614">
        <v>0</v>
      </c>
      <c r="I614">
        <v>-0.06</v>
      </c>
      <c r="J614">
        <v>0.16</v>
      </c>
      <c r="K614">
        <v>0.01</v>
      </c>
      <c r="L614">
        <v>7.0000000000000007E-2</v>
      </c>
      <c r="M614" s="15">
        <f>PERCENTRANK($F$2:$F$667,F614) * 100</f>
        <v>8.1</v>
      </c>
      <c r="N614" s="17">
        <f>PERCENTRANK($G$2:$G$667,G614) * 100</f>
        <v>25.2</v>
      </c>
      <c r="O614" s="17">
        <f>PERCENTRANK($H$2:$H$667,H614) * 100</f>
        <v>2.1999999999999997</v>
      </c>
      <c r="P614" s="16">
        <f>PERCENTRANK($I$2:$I$667,I614) * 100</f>
        <v>7.5</v>
      </c>
      <c r="Q614" s="16">
        <f>PERCENTRANK($J$2:$J$667,J614) * 100</f>
        <v>85.8</v>
      </c>
      <c r="R614" s="16">
        <f>PERCENTRANK($K$2:$K$667,K614) * 100</f>
        <v>17.2</v>
      </c>
      <c r="S614" s="16">
        <f>PERCENTRANK($L$2:$L$667,L614) * 100</f>
        <v>10.199999999999999</v>
      </c>
    </row>
    <row r="615" spans="1:19" x14ac:dyDescent="0.2">
      <c r="A615" t="s">
        <v>1981</v>
      </c>
      <c r="B615" t="s">
        <v>1916</v>
      </c>
      <c r="C615">
        <v>2021</v>
      </c>
      <c r="D615" t="s">
        <v>1884</v>
      </c>
      <c r="E615">
        <v>23</v>
      </c>
      <c r="F615">
        <v>0.01</v>
      </c>
      <c r="G615">
        <v>0.01</v>
      </c>
      <c r="H615">
        <v>0</v>
      </c>
      <c r="I615">
        <v>-0.06</v>
      </c>
      <c r="J615">
        <v>0.04</v>
      </c>
      <c r="K615">
        <v>0</v>
      </c>
      <c r="L615">
        <v>0</v>
      </c>
      <c r="M615" s="15">
        <f>PERCENTRANK($F$2:$F$667,F615) * 100</f>
        <v>57.8</v>
      </c>
      <c r="N615" s="17">
        <f>PERCENTRANK($G$2:$G$667,G615) * 100</f>
        <v>74.7</v>
      </c>
      <c r="O615" s="17">
        <f>PERCENTRANK($H$2:$H$667,H615) * 100</f>
        <v>2.1999999999999997</v>
      </c>
      <c r="P615" s="16">
        <f>PERCENTRANK($I$2:$I$667,I615) * 100</f>
        <v>7.5</v>
      </c>
      <c r="Q615" s="16">
        <f>PERCENTRANK($J$2:$J$667,J615) * 100</f>
        <v>49.7</v>
      </c>
      <c r="R615" s="16">
        <f>PERCENTRANK($K$2:$K$667,K615) * 100</f>
        <v>0</v>
      </c>
      <c r="S615" s="16">
        <f>PERCENTRANK($L$2:$L$667,L615) * 100</f>
        <v>3.9</v>
      </c>
    </row>
    <row r="616" spans="1:19" x14ac:dyDescent="0.2">
      <c r="A616" t="s">
        <v>538</v>
      </c>
      <c r="B616" t="s">
        <v>1919</v>
      </c>
      <c r="C616">
        <v>2021</v>
      </c>
      <c r="D616" t="s">
        <v>1895</v>
      </c>
      <c r="E616">
        <v>566</v>
      </c>
      <c r="F616">
        <v>-0.14000000000000001</v>
      </c>
      <c r="G616">
        <v>0</v>
      </c>
      <c r="H616">
        <v>0.05</v>
      </c>
      <c r="I616">
        <v>-0.06</v>
      </c>
      <c r="J616">
        <v>0.09</v>
      </c>
      <c r="K616">
        <v>0.01</v>
      </c>
      <c r="L616">
        <v>-0.04</v>
      </c>
      <c r="M616" s="15">
        <f>PERCENTRANK($F$2:$F$667,F616) * 100</f>
        <v>1.7999999999999998</v>
      </c>
      <c r="N616" s="17">
        <f>PERCENTRANK($G$2:$G$667,G616) * 100</f>
        <v>25.2</v>
      </c>
      <c r="O616" s="17">
        <f>PERCENTRANK($H$2:$H$667,H616) * 100</f>
        <v>36.299999999999997</v>
      </c>
      <c r="P616" s="16">
        <f>PERCENTRANK($I$2:$I$667,I616) * 100</f>
        <v>7.5</v>
      </c>
      <c r="Q616" s="16">
        <f>PERCENTRANK($J$2:$J$667,J616) * 100</f>
        <v>70.8</v>
      </c>
      <c r="R616" s="16">
        <f>PERCENTRANK($K$2:$K$667,K616) * 100</f>
        <v>17.2</v>
      </c>
      <c r="S616" s="16">
        <f>PERCENTRANK($L$2:$L$667,L616) * 100</f>
        <v>2.4</v>
      </c>
    </row>
    <row r="617" spans="1:19" x14ac:dyDescent="0.2">
      <c r="A617" t="s">
        <v>2050</v>
      </c>
      <c r="B617" t="s">
        <v>1908</v>
      </c>
      <c r="C617">
        <v>2021</v>
      </c>
      <c r="D617" t="s">
        <v>1901</v>
      </c>
      <c r="E617">
        <v>161</v>
      </c>
      <c r="F617">
        <v>-0.01</v>
      </c>
      <c r="G617">
        <v>-0.02</v>
      </c>
      <c r="H617">
        <v>0.02</v>
      </c>
      <c r="I617">
        <v>-0.06</v>
      </c>
      <c r="J617">
        <v>0.01</v>
      </c>
      <c r="K617">
        <v>0</v>
      </c>
      <c r="L617">
        <v>-0.06</v>
      </c>
      <c r="M617" s="15">
        <f>PERCENTRANK($F$2:$F$667,F617) * 100</f>
        <v>22.8</v>
      </c>
      <c r="N617" s="17">
        <f>PERCENTRANK($G$2:$G$667,G617) * 100</f>
        <v>4.9000000000000004</v>
      </c>
      <c r="O617" s="17">
        <f>PERCENTRANK($H$2:$H$667,H617) * 100</f>
        <v>7.6</v>
      </c>
      <c r="P617" s="16">
        <f>PERCENTRANK($I$2:$I$667,I617) * 100</f>
        <v>7.5</v>
      </c>
      <c r="Q617" s="16">
        <f>PERCENTRANK($J$2:$J$667,J617) * 100</f>
        <v>5.7</v>
      </c>
      <c r="R617" s="16">
        <f>PERCENTRANK($K$2:$K$667,K617) * 100</f>
        <v>0</v>
      </c>
      <c r="S617" s="16">
        <f>PERCENTRANK($L$2:$L$667,L617) * 100</f>
        <v>1.6</v>
      </c>
    </row>
    <row r="618" spans="1:19" x14ac:dyDescent="0.2">
      <c r="A618" t="s">
        <v>1907</v>
      </c>
      <c r="B618" t="s">
        <v>1908</v>
      </c>
      <c r="C618">
        <v>2021</v>
      </c>
      <c r="D618" t="s">
        <v>1884</v>
      </c>
      <c r="E618">
        <v>1882</v>
      </c>
      <c r="F618">
        <v>-0.03</v>
      </c>
      <c r="G618">
        <v>0.05</v>
      </c>
      <c r="H618">
        <v>0.03</v>
      </c>
      <c r="I618">
        <v>-7.0000000000000007E-2</v>
      </c>
      <c r="J618">
        <v>0.28000000000000003</v>
      </c>
      <c r="K618">
        <v>0.1</v>
      </c>
      <c r="L618">
        <v>0.36</v>
      </c>
      <c r="M618" s="15">
        <f>PERCENTRANK($F$2:$F$667,F618) * 100</f>
        <v>12</v>
      </c>
      <c r="N618" s="17">
        <f>PERCENTRANK($G$2:$G$667,G618) * 100</f>
        <v>99.2</v>
      </c>
      <c r="O618" s="17">
        <f>PERCENTRANK($H$2:$H$667,H618) * 100</f>
        <v>14.799999999999999</v>
      </c>
      <c r="P618" s="16">
        <f>PERCENTRANK($I$2:$I$667,I618) * 100</f>
        <v>5.4</v>
      </c>
      <c r="Q618" s="16">
        <f>PERCENTRANK($J$2:$J$667,J618) * 100</f>
        <v>98.3</v>
      </c>
      <c r="R618" s="16">
        <f>PERCENTRANK($K$2:$K$667,K618) * 100</f>
        <v>96.8</v>
      </c>
      <c r="S618" s="16">
        <f>PERCENTRANK($L$2:$L$667,L618) * 100</f>
        <v>97.8</v>
      </c>
    </row>
    <row r="619" spans="1:19" x14ac:dyDescent="0.2">
      <c r="A619" t="s">
        <v>377</v>
      </c>
      <c r="B619" t="s">
        <v>1912</v>
      </c>
      <c r="C619">
        <v>2021</v>
      </c>
      <c r="D619" t="s">
        <v>1884</v>
      </c>
      <c r="E619">
        <v>1331</v>
      </c>
      <c r="F619">
        <v>0.03</v>
      </c>
      <c r="G619">
        <v>0</v>
      </c>
      <c r="H619">
        <v>0.02</v>
      </c>
      <c r="I619">
        <v>-7.0000000000000007E-2</v>
      </c>
      <c r="J619">
        <v>0.26</v>
      </c>
      <c r="K619">
        <v>0.1</v>
      </c>
      <c r="L619">
        <v>0.34</v>
      </c>
      <c r="M619" s="15">
        <f>PERCENTRANK($F$2:$F$667,F619) * 100</f>
        <v>84.899999999999991</v>
      </c>
      <c r="N619" s="17">
        <f>PERCENTRANK($G$2:$G$667,G619) * 100</f>
        <v>25.2</v>
      </c>
      <c r="O619" s="17">
        <f>PERCENTRANK($H$2:$H$667,H619) * 100</f>
        <v>7.6</v>
      </c>
      <c r="P619" s="16">
        <f>PERCENTRANK($I$2:$I$667,I619) * 100</f>
        <v>5.4</v>
      </c>
      <c r="Q619" s="16">
        <f>PERCENTRANK($J$2:$J$667,J619) * 100</f>
        <v>96.3</v>
      </c>
      <c r="R619" s="16">
        <f>PERCENTRANK($K$2:$K$667,K619) * 100</f>
        <v>96.8</v>
      </c>
      <c r="S619" s="16">
        <f>PERCENTRANK($L$2:$L$667,L619) * 100</f>
        <v>96.3</v>
      </c>
    </row>
    <row r="620" spans="1:19" x14ac:dyDescent="0.2">
      <c r="A620" t="s">
        <v>200</v>
      </c>
      <c r="B620" t="s">
        <v>1904</v>
      </c>
      <c r="C620">
        <v>2021</v>
      </c>
      <c r="D620" t="s">
        <v>1884</v>
      </c>
      <c r="E620">
        <v>2211</v>
      </c>
      <c r="F620">
        <v>-0.01</v>
      </c>
      <c r="G620">
        <v>0.02</v>
      </c>
      <c r="H620">
        <v>0.03</v>
      </c>
      <c r="I620">
        <v>-7.0000000000000007E-2</v>
      </c>
      <c r="J620">
        <v>0.26</v>
      </c>
      <c r="K620">
        <v>0.08</v>
      </c>
      <c r="L620">
        <v>0.31</v>
      </c>
      <c r="M620" s="15">
        <f>PERCENTRANK($F$2:$F$667,F620) * 100</f>
        <v>22.8</v>
      </c>
      <c r="N620" s="17">
        <f>PERCENTRANK($G$2:$G$667,G620) * 100</f>
        <v>90.5</v>
      </c>
      <c r="O620" s="17">
        <f>PERCENTRANK($H$2:$H$667,H620) * 100</f>
        <v>14.799999999999999</v>
      </c>
      <c r="P620" s="16">
        <f>PERCENTRANK($I$2:$I$667,I620) * 100</f>
        <v>5.4</v>
      </c>
      <c r="Q620" s="16">
        <f>PERCENTRANK($J$2:$J$667,J620) * 100</f>
        <v>96.3</v>
      </c>
      <c r="R620" s="16">
        <f>PERCENTRANK($K$2:$K$667,K620) * 100</f>
        <v>90.600000000000009</v>
      </c>
      <c r="S620" s="16">
        <f>PERCENTRANK($L$2:$L$667,L620) * 100</f>
        <v>93.5</v>
      </c>
    </row>
    <row r="621" spans="1:19" x14ac:dyDescent="0.2">
      <c r="A621" t="s">
        <v>352</v>
      </c>
      <c r="B621" t="s">
        <v>1916</v>
      </c>
      <c r="C621">
        <v>2021</v>
      </c>
      <c r="D621" t="s">
        <v>1884</v>
      </c>
      <c r="E621">
        <v>1445</v>
      </c>
      <c r="F621">
        <v>0.03</v>
      </c>
      <c r="G621">
        <v>0.05</v>
      </c>
      <c r="H621">
        <v>0.03</v>
      </c>
      <c r="I621">
        <v>-7.0000000000000007E-2</v>
      </c>
      <c r="J621">
        <v>0.2</v>
      </c>
      <c r="K621">
        <v>0.05</v>
      </c>
      <c r="L621">
        <v>0.28000000000000003</v>
      </c>
      <c r="M621" s="15">
        <f>PERCENTRANK($F$2:$F$667,F621) * 100</f>
        <v>84.899999999999991</v>
      </c>
      <c r="N621" s="17">
        <f>PERCENTRANK($G$2:$G$667,G621) * 100</f>
        <v>99.2</v>
      </c>
      <c r="O621" s="17">
        <f>PERCENTRANK($H$2:$H$667,H621) * 100</f>
        <v>14.799999999999999</v>
      </c>
      <c r="P621" s="16">
        <f>PERCENTRANK($I$2:$I$667,I621) * 100</f>
        <v>5.4</v>
      </c>
      <c r="Q621" s="16">
        <f>PERCENTRANK($J$2:$J$667,J621) * 100</f>
        <v>91.8</v>
      </c>
      <c r="R621" s="16">
        <f>PERCENTRANK($K$2:$K$667,K621) * 100</f>
        <v>72.899999999999991</v>
      </c>
      <c r="S621" s="16">
        <f>PERCENTRANK($L$2:$L$667,L621) * 100</f>
        <v>89.3</v>
      </c>
    </row>
    <row r="622" spans="1:19" x14ac:dyDescent="0.2">
      <c r="A622" t="s">
        <v>337</v>
      </c>
      <c r="B622" t="s">
        <v>1914</v>
      </c>
      <c r="C622">
        <v>2021</v>
      </c>
      <c r="D622" t="s">
        <v>1895</v>
      </c>
      <c r="E622">
        <v>1468</v>
      </c>
      <c r="F622">
        <v>0.05</v>
      </c>
      <c r="G622">
        <v>0.01</v>
      </c>
      <c r="H622">
        <v>0.03</v>
      </c>
      <c r="I622">
        <v>-7.0000000000000007E-2</v>
      </c>
      <c r="J622">
        <v>0.18</v>
      </c>
      <c r="K622">
        <v>7.0000000000000007E-2</v>
      </c>
      <c r="L622">
        <v>0.27</v>
      </c>
      <c r="M622" s="15">
        <f>PERCENTRANK($F$2:$F$667,F622) * 100</f>
        <v>93.5</v>
      </c>
      <c r="N622" s="17">
        <f>PERCENTRANK($G$2:$G$667,G622) * 100</f>
        <v>74.7</v>
      </c>
      <c r="O622" s="17">
        <f>PERCENTRANK($H$2:$H$667,H622) * 100</f>
        <v>14.799999999999999</v>
      </c>
      <c r="P622" s="16">
        <f>PERCENTRANK($I$2:$I$667,I622) * 100</f>
        <v>5.4</v>
      </c>
      <c r="Q622" s="16">
        <f>PERCENTRANK($J$2:$J$667,J622) * 100</f>
        <v>88.8</v>
      </c>
      <c r="R622" s="16">
        <f>PERCENTRANK($K$2:$K$667,K622) * 100</f>
        <v>85.399999999999991</v>
      </c>
      <c r="S622" s="16">
        <f>PERCENTRANK($L$2:$L$667,L622) * 100</f>
        <v>86.9</v>
      </c>
    </row>
    <row r="623" spans="1:19" x14ac:dyDescent="0.2">
      <c r="A623" t="s">
        <v>411</v>
      </c>
      <c r="B623" t="s">
        <v>1913</v>
      </c>
      <c r="C623">
        <v>2021</v>
      </c>
      <c r="D623" t="s">
        <v>1895</v>
      </c>
      <c r="E623">
        <v>1151</v>
      </c>
      <c r="F623">
        <v>0.06</v>
      </c>
      <c r="G623">
        <v>-0.02</v>
      </c>
      <c r="H623">
        <v>0.03</v>
      </c>
      <c r="I623">
        <v>-7.0000000000000007E-2</v>
      </c>
      <c r="J623">
        <v>0.17</v>
      </c>
      <c r="K623">
        <v>0.09</v>
      </c>
      <c r="L623">
        <v>0.26</v>
      </c>
      <c r="M623" s="15">
        <f>PERCENTRANK($F$2:$F$667,F623) * 100</f>
        <v>96</v>
      </c>
      <c r="N623" s="17">
        <f>PERCENTRANK($G$2:$G$667,G623) * 100</f>
        <v>4.9000000000000004</v>
      </c>
      <c r="O623" s="17">
        <f>PERCENTRANK($H$2:$H$667,H623) * 100</f>
        <v>14.799999999999999</v>
      </c>
      <c r="P623" s="16">
        <f>PERCENTRANK($I$2:$I$667,I623) * 100</f>
        <v>5.4</v>
      </c>
      <c r="Q623" s="16">
        <f>PERCENTRANK($J$2:$J$667,J623) * 100</f>
        <v>87.3</v>
      </c>
      <c r="R623" s="16">
        <f>PERCENTRANK($K$2:$K$667,K623) * 100</f>
        <v>94.1</v>
      </c>
      <c r="S623" s="16">
        <f>PERCENTRANK($L$2:$L$667,L623) * 100</f>
        <v>84.899999999999991</v>
      </c>
    </row>
    <row r="624" spans="1:19" x14ac:dyDescent="0.2">
      <c r="A624" t="s">
        <v>2169</v>
      </c>
      <c r="B624" t="s">
        <v>1896</v>
      </c>
      <c r="C624">
        <v>2021</v>
      </c>
      <c r="D624" t="s">
        <v>1884</v>
      </c>
      <c r="E624">
        <v>2923</v>
      </c>
      <c r="F624">
        <v>-0.03</v>
      </c>
      <c r="G624">
        <v>0</v>
      </c>
      <c r="H624">
        <v>0.04</v>
      </c>
      <c r="I624">
        <v>-7.0000000000000007E-2</v>
      </c>
      <c r="J624">
        <v>0.2</v>
      </c>
      <c r="K624">
        <v>0.06</v>
      </c>
      <c r="L624">
        <v>0.19</v>
      </c>
      <c r="M624" s="15">
        <f>PERCENTRANK($F$2:$F$667,F624) * 100</f>
        <v>12</v>
      </c>
      <c r="N624" s="17">
        <f>PERCENTRANK($G$2:$G$667,G624) * 100</f>
        <v>25.2</v>
      </c>
      <c r="O624" s="17">
        <f>PERCENTRANK($H$2:$H$667,H624) * 100</f>
        <v>25.4</v>
      </c>
      <c r="P624" s="16">
        <f>PERCENTRANK($I$2:$I$667,I624) * 100</f>
        <v>5.4</v>
      </c>
      <c r="Q624" s="16">
        <f>PERCENTRANK($J$2:$J$667,J624) * 100</f>
        <v>91.8</v>
      </c>
      <c r="R624" s="16">
        <f>PERCENTRANK($K$2:$K$667,K624) * 100</f>
        <v>80</v>
      </c>
      <c r="S624" s="16">
        <f>PERCENTRANK($L$2:$L$667,L624) * 100</f>
        <v>61</v>
      </c>
    </row>
    <row r="625" spans="1:19" x14ac:dyDescent="0.2">
      <c r="A625" t="s">
        <v>173</v>
      </c>
      <c r="B625" t="s">
        <v>1898</v>
      </c>
      <c r="C625">
        <v>2021</v>
      </c>
      <c r="D625" t="s">
        <v>1895</v>
      </c>
      <c r="E625">
        <v>2370</v>
      </c>
      <c r="F625">
        <v>0.01</v>
      </c>
      <c r="G625">
        <v>0.02</v>
      </c>
      <c r="H625">
        <v>0.04</v>
      </c>
      <c r="I625">
        <v>-7.0000000000000007E-2</v>
      </c>
      <c r="J625">
        <v>0.13</v>
      </c>
      <c r="K625">
        <v>0.05</v>
      </c>
      <c r="L625">
        <v>0.18</v>
      </c>
      <c r="M625" s="15">
        <f>PERCENTRANK($F$2:$F$667,F625) * 100</f>
        <v>57.8</v>
      </c>
      <c r="N625" s="17">
        <f>PERCENTRANK($G$2:$G$667,G625) * 100</f>
        <v>90.5</v>
      </c>
      <c r="O625" s="17">
        <f>PERCENTRANK($H$2:$H$667,H625) * 100</f>
        <v>25.4</v>
      </c>
      <c r="P625" s="16">
        <f>PERCENTRANK($I$2:$I$667,I625) * 100</f>
        <v>5.4</v>
      </c>
      <c r="Q625" s="16">
        <f>PERCENTRANK($J$2:$J$667,J625) * 100</f>
        <v>80.600000000000009</v>
      </c>
      <c r="R625" s="16">
        <f>PERCENTRANK($K$2:$K$667,K625) * 100</f>
        <v>72.899999999999991</v>
      </c>
      <c r="S625" s="16">
        <f>PERCENTRANK($L$2:$L$667,L625) * 100</f>
        <v>55.400000000000006</v>
      </c>
    </row>
    <row r="626" spans="1:19" x14ac:dyDescent="0.2">
      <c r="A626" t="s">
        <v>501</v>
      </c>
      <c r="B626" t="s">
        <v>1929</v>
      </c>
      <c r="C626">
        <v>2021</v>
      </c>
      <c r="D626" t="s">
        <v>1884</v>
      </c>
      <c r="E626">
        <v>771</v>
      </c>
      <c r="F626">
        <v>0</v>
      </c>
      <c r="G626">
        <v>0.01</v>
      </c>
      <c r="H626">
        <v>0.05</v>
      </c>
      <c r="I626">
        <v>-7.0000000000000007E-2</v>
      </c>
      <c r="J626">
        <v>0.15</v>
      </c>
      <c r="K626">
        <v>0.04</v>
      </c>
      <c r="L626">
        <v>0.17</v>
      </c>
      <c r="M626" s="15">
        <f>PERCENTRANK($F$2:$F$667,F626) * 100</f>
        <v>35.699999999999996</v>
      </c>
      <c r="N626" s="17">
        <f>PERCENTRANK($G$2:$G$667,G626) * 100</f>
        <v>74.7</v>
      </c>
      <c r="O626" s="17">
        <f>PERCENTRANK($H$2:$H$667,H626) * 100</f>
        <v>36.299999999999997</v>
      </c>
      <c r="P626" s="16">
        <f>PERCENTRANK($I$2:$I$667,I626) * 100</f>
        <v>5.4</v>
      </c>
      <c r="Q626" s="16">
        <f>PERCENTRANK($J$2:$J$667,J626) * 100</f>
        <v>83.7</v>
      </c>
      <c r="R626" s="16">
        <f>PERCENTRANK($K$2:$K$667,K626) * 100</f>
        <v>65.8</v>
      </c>
      <c r="S626" s="16">
        <f>PERCENTRANK($L$2:$L$667,L626) * 100</f>
        <v>50</v>
      </c>
    </row>
    <row r="627" spans="1:19" x14ac:dyDescent="0.2">
      <c r="A627" t="s">
        <v>2155</v>
      </c>
      <c r="B627" t="s">
        <v>1915</v>
      </c>
      <c r="C627">
        <v>2021</v>
      </c>
      <c r="D627" t="s">
        <v>1884</v>
      </c>
      <c r="E627">
        <v>613</v>
      </c>
      <c r="F627">
        <v>-0.02</v>
      </c>
      <c r="G627">
        <v>0</v>
      </c>
      <c r="H627">
        <v>0.02</v>
      </c>
      <c r="I627">
        <v>-7.0000000000000007E-2</v>
      </c>
      <c r="J627">
        <v>0.16</v>
      </c>
      <c r="K627">
        <v>0.03</v>
      </c>
      <c r="L627">
        <v>0.13</v>
      </c>
      <c r="M627" s="15">
        <f>PERCENTRANK($F$2:$F$667,F627) * 100</f>
        <v>17.7</v>
      </c>
      <c r="N627" s="17">
        <f>PERCENTRANK($G$2:$G$667,G627) * 100</f>
        <v>25.2</v>
      </c>
      <c r="O627" s="17">
        <f>PERCENTRANK($H$2:$H$667,H627) * 100</f>
        <v>7.6</v>
      </c>
      <c r="P627" s="16">
        <f>PERCENTRANK($I$2:$I$667,I627) * 100</f>
        <v>5.4</v>
      </c>
      <c r="Q627" s="16">
        <f>PERCENTRANK($J$2:$J$667,J627) * 100</f>
        <v>85.8</v>
      </c>
      <c r="R627" s="16">
        <f>PERCENTRANK($K$2:$K$667,K627) * 100</f>
        <v>56.599999999999994</v>
      </c>
      <c r="S627" s="16">
        <f>PERCENTRANK($L$2:$L$667,L627) * 100</f>
        <v>29.299999999999997</v>
      </c>
    </row>
    <row r="628" spans="1:19" x14ac:dyDescent="0.2">
      <c r="A628" t="s">
        <v>2107</v>
      </c>
      <c r="B628" t="s">
        <v>1911</v>
      </c>
      <c r="C628">
        <v>2021</v>
      </c>
      <c r="D628" t="s">
        <v>1895</v>
      </c>
      <c r="E628">
        <v>408</v>
      </c>
      <c r="F628">
        <v>-0.02</v>
      </c>
      <c r="G628">
        <v>0</v>
      </c>
      <c r="H628">
        <v>0.04</v>
      </c>
      <c r="I628">
        <v>-7.0000000000000007E-2</v>
      </c>
      <c r="J628">
        <v>0.1</v>
      </c>
      <c r="K628">
        <v>0.06</v>
      </c>
      <c r="L628">
        <v>0.12</v>
      </c>
      <c r="M628" s="15">
        <f>PERCENTRANK($F$2:$F$667,F628) * 100</f>
        <v>17.7</v>
      </c>
      <c r="N628" s="17">
        <f>PERCENTRANK($G$2:$G$667,G628) * 100</f>
        <v>25.2</v>
      </c>
      <c r="O628" s="17">
        <f>PERCENTRANK($H$2:$H$667,H628) * 100</f>
        <v>25.4</v>
      </c>
      <c r="P628" s="16">
        <f>PERCENTRANK($I$2:$I$667,I628) * 100</f>
        <v>5.4</v>
      </c>
      <c r="Q628" s="16">
        <f>PERCENTRANK($J$2:$J$667,J628) * 100</f>
        <v>72.7</v>
      </c>
      <c r="R628" s="16">
        <f>PERCENTRANK($K$2:$K$667,K628) * 100</f>
        <v>80</v>
      </c>
      <c r="S628" s="16">
        <f>PERCENTRANK($L$2:$L$667,L628) * 100</f>
        <v>25.2</v>
      </c>
    </row>
    <row r="629" spans="1:19" x14ac:dyDescent="0.2">
      <c r="A629" t="s">
        <v>457</v>
      </c>
      <c r="B629" t="s">
        <v>1894</v>
      </c>
      <c r="C629">
        <v>2021</v>
      </c>
      <c r="D629" t="s">
        <v>1895</v>
      </c>
      <c r="E629">
        <v>960</v>
      </c>
      <c r="F629">
        <v>-0.08</v>
      </c>
      <c r="G629">
        <v>0</v>
      </c>
      <c r="H629">
        <v>0.01</v>
      </c>
      <c r="I629">
        <v>-7.0000000000000007E-2</v>
      </c>
      <c r="J629">
        <v>0.15</v>
      </c>
      <c r="K629">
        <v>0.05</v>
      </c>
      <c r="L629">
        <v>0.06</v>
      </c>
      <c r="M629" s="15">
        <f>PERCENTRANK($F$2:$F$667,F629) * 100</f>
        <v>3.1</v>
      </c>
      <c r="N629" s="17">
        <f>PERCENTRANK($G$2:$G$667,G629) * 100</f>
        <v>25.2</v>
      </c>
      <c r="O629" s="17">
        <f>PERCENTRANK($H$2:$H$667,H629) * 100</f>
        <v>5.0999999999999996</v>
      </c>
      <c r="P629" s="16">
        <f>PERCENTRANK($I$2:$I$667,I629) * 100</f>
        <v>5.4</v>
      </c>
      <c r="Q629" s="16">
        <f>PERCENTRANK($J$2:$J$667,J629) * 100</f>
        <v>83.7</v>
      </c>
      <c r="R629" s="16">
        <f>PERCENTRANK($K$2:$K$667,K629) * 100</f>
        <v>72.899999999999991</v>
      </c>
      <c r="S629" s="16">
        <f>PERCENTRANK($L$2:$L$667,L629) * 100</f>
        <v>8.2000000000000011</v>
      </c>
    </row>
    <row r="630" spans="1:19" x14ac:dyDescent="0.2">
      <c r="A630" t="s">
        <v>2079</v>
      </c>
      <c r="B630" t="s">
        <v>1894</v>
      </c>
      <c r="C630">
        <v>2021</v>
      </c>
      <c r="D630" t="s">
        <v>1884</v>
      </c>
      <c r="E630">
        <v>149</v>
      </c>
      <c r="F630">
        <v>0</v>
      </c>
      <c r="G630">
        <v>0</v>
      </c>
      <c r="H630">
        <v>0.01</v>
      </c>
      <c r="I630">
        <v>-7.0000000000000007E-2</v>
      </c>
      <c r="J630">
        <v>0.09</v>
      </c>
      <c r="K630">
        <v>0.02</v>
      </c>
      <c r="L630">
        <v>0.05</v>
      </c>
      <c r="M630" s="15">
        <f>PERCENTRANK($F$2:$F$667,F630) * 100</f>
        <v>35.699999999999996</v>
      </c>
      <c r="N630" s="17">
        <f>PERCENTRANK($G$2:$G$667,G630) * 100</f>
        <v>25.2</v>
      </c>
      <c r="O630" s="17">
        <f>PERCENTRANK($H$2:$H$667,H630) * 100</f>
        <v>5.0999999999999996</v>
      </c>
      <c r="P630" s="16">
        <f>PERCENTRANK($I$2:$I$667,I630) * 100</f>
        <v>5.4</v>
      </c>
      <c r="Q630" s="16">
        <f>PERCENTRANK($J$2:$J$667,J630) * 100</f>
        <v>70.8</v>
      </c>
      <c r="R630" s="16">
        <f>PERCENTRANK($K$2:$K$667,K630) * 100</f>
        <v>43.7</v>
      </c>
      <c r="S630" s="16">
        <f>PERCENTRANK($L$2:$L$667,L630) * 100</f>
        <v>7.0000000000000009</v>
      </c>
    </row>
    <row r="631" spans="1:19" x14ac:dyDescent="0.2">
      <c r="A631" t="s">
        <v>2035</v>
      </c>
      <c r="B631" t="s">
        <v>1899</v>
      </c>
      <c r="C631">
        <v>2021</v>
      </c>
      <c r="D631" t="s">
        <v>1884</v>
      </c>
      <c r="E631">
        <v>62</v>
      </c>
      <c r="F631">
        <v>0.02</v>
      </c>
      <c r="G631">
        <v>0.03</v>
      </c>
      <c r="H631">
        <v>-0.01</v>
      </c>
      <c r="I631">
        <v>-7.0000000000000007E-2</v>
      </c>
      <c r="J631">
        <v>0.02</v>
      </c>
      <c r="K631">
        <v>0</v>
      </c>
      <c r="L631">
        <v>-0.02</v>
      </c>
      <c r="M631" s="15">
        <f>PERCENTRANK($F$2:$F$667,F631) * 100</f>
        <v>74.7</v>
      </c>
      <c r="N631" s="17">
        <f>PERCENTRANK($G$2:$G$667,G631) * 100</f>
        <v>95.899999999999991</v>
      </c>
      <c r="O631" s="17">
        <f>PERCENTRANK($H$2:$H$667,H631) * 100</f>
        <v>1.5</v>
      </c>
      <c r="P631" s="16">
        <f>PERCENTRANK($I$2:$I$667,I631) * 100</f>
        <v>5.4</v>
      </c>
      <c r="Q631" s="16">
        <f>PERCENTRANK($J$2:$J$667,J631) * 100</f>
        <v>23.7</v>
      </c>
      <c r="R631" s="16">
        <f>PERCENTRANK($K$2:$K$667,K631) * 100</f>
        <v>0</v>
      </c>
      <c r="S631" s="16">
        <f>PERCENTRANK($L$2:$L$667,L631) * 100</f>
        <v>3</v>
      </c>
    </row>
    <row r="632" spans="1:19" x14ac:dyDescent="0.2">
      <c r="A632" t="s">
        <v>190</v>
      </c>
      <c r="B632" t="s">
        <v>1883</v>
      </c>
      <c r="C632">
        <v>2021</v>
      </c>
      <c r="D632" t="s">
        <v>1884</v>
      </c>
      <c r="E632">
        <v>2282</v>
      </c>
      <c r="F632">
        <v>-0.01</v>
      </c>
      <c r="G632">
        <v>0.02</v>
      </c>
      <c r="H632">
        <v>0.04</v>
      </c>
      <c r="I632">
        <v>-0.08</v>
      </c>
      <c r="J632">
        <v>0.41</v>
      </c>
      <c r="K632">
        <v>0.13</v>
      </c>
      <c r="L632">
        <v>0.51</v>
      </c>
      <c r="M632" s="15">
        <f>PERCENTRANK($F$2:$F$667,F632) * 100</f>
        <v>22.8</v>
      </c>
      <c r="N632" s="17">
        <f>PERCENTRANK($G$2:$G$667,G632) * 100</f>
        <v>90.5</v>
      </c>
      <c r="O632" s="17">
        <f>PERCENTRANK($H$2:$H$667,H632) * 100</f>
        <v>25.4</v>
      </c>
      <c r="P632" s="16">
        <f>PERCENTRANK($I$2:$I$667,I632) * 100</f>
        <v>4</v>
      </c>
      <c r="Q632" s="16">
        <f>PERCENTRANK($J$2:$J$667,J632) * 100</f>
        <v>99.8</v>
      </c>
      <c r="R632" s="16">
        <f>PERCENTRANK($K$2:$K$667,K632) * 100</f>
        <v>99</v>
      </c>
      <c r="S632" s="16">
        <f>PERCENTRANK($L$2:$L$667,L632) * 100</f>
        <v>99.8</v>
      </c>
    </row>
    <row r="633" spans="1:19" x14ac:dyDescent="0.2">
      <c r="A633" t="s">
        <v>189</v>
      </c>
      <c r="B633" t="s">
        <v>1915</v>
      </c>
      <c r="C633">
        <v>2021</v>
      </c>
      <c r="D633" t="s">
        <v>1884</v>
      </c>
      <c r="E633">
        <v>2267</v>
      </c>
      <c r="F633">
        <v>-0.04</v>
      </c>
      <c r="G633">
        <v>0.01</v>
      </c>
      <c r="H633">
        <v>0.02</v>
      </c>
      <c r="I633">
        <v>-0.08</v>
      </c>
      <c r="J633">
        <v>0.23</v>
      </c>
      <c r="K633">
        <v>0.11</v>
      </c>
      <c r="L633">
        <v>0.26</v>
      </c>
      <c r="M633" s="15">
        <f>PERCENTRANK($F$2:$F$667,F633) * 100</f>
        <v>8.1</v>
      </c>
      <c r="N633" s="17">
        <f>PERCENTRANK($G$2:$G$667,G633) * 100</f>
        <v>74.7</v>
      </c>
      <c r="O633" s="17">
        <f>PERCENTRANK($H$2:$H$667,H633) * 100</f>
        <v>7.6</v>
      </c>
      <c r="P633" s="16">
        <f>PERCENTRANK($I$2:$I$667,I633) * 100</f>
        <v>4</v>
      </c>
      <c r="Q633" s="16">
        <f>PERCENTRANK($J$2:$J$667,J633) * 100</f>
        <v>94.199999999999989</v>
      </c>
      <c r="R633" s="16">
        <f>PERCENTRANK($K$2:$K$667,K633) * 100</f>
        <v>97.8</v>
      </c>
      <c r="S633" s="16">
        <f>PERCENTRANK($L$2:$L$667,L633) * 100</f>
        <v>84.899999999999991</v>
      </c>
    </row>
    <row r="634" spans="1:19" x14ac:dyDescent="0.2">
      <c r="A634" t="s">
        <v>280</v>
      </c>
      <c r="B634" t="s">
        <v>632</v>
      </c>
      <c r="C634">
        <v>2021</v>
      </c>
      <c r="D634" t="s">
        <v>1884</v>
      </c>
      <c r="E634">
        <v>1823</v>
      </c>
      <c r="F634">
        <v>0</v>
      </c>
      <c r="G634">
        <v>0</v>
      </c>
      <c r="H634">
        <v>0.02</v>
      </c>
      <c r="I634">
        <v>-0.08</v>
      </c>
      <c r="J634">
        <v>0.2</v>
      </c>
      <c r="K634">
        <v>0.09</v>
      </c>
      <c r="L634">
        <v>0.24</v>
      </c>
      <c r="M634" s="15">
        <f>PERCENTRANK($F$2:$F$667,F634) * 100</f>
        <v>35.699999999999996</v>
      </c>
      <c r="N634" s="17">
        <f>PERCENTRANK($G$2:$G$667,G634) * 100</f>
        <v>25.2</v>
      </c>
      <c r="O634" s="17">
        <f>PERCENTRANK($H$2:$H$667,H634) * 100</f>
        <v>7.6</v>
      </c>
      <c r="P634" s="16">
        <f>PERCENTRANK($I$2:$I$667,I634) * 100</f>
        <v>4</v>
      </c>
      <c r="Q634" s="16">
        <f>PERCENTRANK($J$2:$J$667,J634) * 100</f>
        <v>91.8</v>
      </c>
      <c r="R634" s="16">
        <f>PERCENTRANK($K$2:$K$667,K634) * 100</f>
        <v>94.1</v>
      </c>
      <c r="S634" s="16">
        <f>PERCENTRANK($L$2:$L$667,L634) * 100</f>
        <v>81.5</v>
      </c>
    </row>
    <row r="635" spans="1:19" x14ac:dyDescent="0.2">
      <c r="A635" t="s">
        <v>2135</v>
      </c>
      <c r="B635" t="s">
        <v>1893</v>
      </c>
      <c r="C635">
        <v>2021</v>
      </c>
      <c r="D635" t="s">
        <v>1884</v>
      </c>
      <c r="E635">
        <v>478</v>
      </c>
      <c r="F635">
        <v>-0.03</v>
      </c>
      <c r="G635">
        <v>0.01</v>
      </c>
      <c r="H635">
        <v>0.06</v>
      </c>
      <c r="I635">
        <v>-0.08</v>
      </c>
      <c r="J635">
        <v>0.21</v>
      </c>
      <c r="K635">
        <v>0.03</v>
      </c>
      <c r="L635">
        <v>0.2</v>
      </c>
      <c r="M635" s="15">
        <f>PERCENTRANK($F$2:$F$667,F635) * 100</f>
        <v>12</v>
      </c>
      <c r="N635" s="17">
        <f>PERCENTRANK($G$2:$G$667,G635) * 100</f>
        <v>74.7</v>
      </c>
      <c r="O635" s="17">
        <f>PERCENTRANK($H$2:$H$667,H635) * 100</f>
        <v>47.8</v>
      </c>
      <c r="P635" s="16">
        <f>PERCENTRANK($I$2:$I$667,I635) * 100</f>
        <v>4</v>
      </c>
      <c r="Q635" s="16">
        <f>PERCENTRANK($J$2:$J$667,J635) * 100</f>
        <v>92.600000000000009</v>
      </c>
      <c r="R635" s="16">
        <f>PERCENTRANK($K$2:$K$667,K635) * 100</f>
        <v>56.599999999999994</v>
      </c>
      <c r="S635" s="16">
        <f>PERCENTRANK($L$2:$L$667,L635) * 100</f>
        <v>64.900000000000006</v>
      </c>
    </row>
    <row r="636" spans="1:19" x14ac:dyDescent="0.2">
      <c r="A636" t="s">
        <v>298</v>
      </c>
      <c r="B636" t="s">
        <v>1929</v>
      </c>
      <c r="C636">
        <v>2021</v>
      </c>
      <c r="D636" t="s">
        <v>1884</v>
      </c>
      <c r="E636">
        <v>1683</v>
      </c>
      <c r="F636">
        <v>-0.04</v>
      </c>
      <c r="G636">
        <v>0.02</v>
      </c>
      <c r="H636">
        <v>0.04</v>
      </c>
      <c r="I636">
        <v>-0.08</v>
      </c>
      <c r="J636">
        <v>0.2</v>
      </c>
      <c r="K636">
        <v>0.05</v>
      </c>
      <c r="L636">
        <v>0.19</v>
      </c>
      <c r="M636" s="15">
        <f>PERCENTRANK($F$2:$F$667,F636) * 100</f>
        <v>8.1</v>
      </c>
      <c r="N636" s="17">
        <f>PERCENTRANK($G$2:$G$667,G636) * 100</f>
        <v>90.5</v>
      </c>
      <c r="O636" s="17">
        <f>PERCENTRANK($H$2:$H$667,H636) * 100</f>
        <v>25.4</v>
      </c>
      <c r="P636" s="16">
        <f>PERCENTRANK($I$2:$I$667,I636) * 100</f>
        <v>4</v>
      </c>
      <c r="Q636" s="16">
        <f>PERCENTRANK($J$2:$J$667,J636) * 100</f>
        <v>91.8</v>
      </c>
      <c r="R636" s="16">
        <f>PERCENTRANK($K$2:$K$667,K636) * 100</f>
        <v>72.899999999999991</v>
      </c>
      <c r="S636" s="16">
        <f>PERCENTRANK($L$2:$L$667,L636) * 100</f>
        <v>61</v>
      </c>
    </row>
    <row r="637" spans="1:19" x14ac:dyDescent="0.2">
      <c r="A637" t="s">
        <v>338</v>
      </c>
      <c r="B637" t="s">
        <v>1916</v>
      </c>
      <c r="C637">
        <v>2021</v>
      </c>
      <c r="D637" t="s">
        <v>1884</v>
      </c>
      <c r="E637">
        <v>1554</v>
      </c>
      <c r="F637">
        <v>-0.05</v>
      </c>
      <c r="G637">
        <v>0</v>
      </c>
      <c r="H637">
        <v>0.05</v>
      </c>
      <c r="I637">
        <v>-0.08</v>
      </c>
      <c r="J637">
        <v>0.22</v>
      </c>
      <c r="K637">
        <v>0.04</v>
      </c>
      <c r="L637">
        <v>0.19</v>
      </c>
      <c r="M637" s="15">
        <f>PERCENTRANK($F$2:$F$667,F637) * 100</f>
        <v>6.4</v>
      </c>
      <c r="N637" s="17">
        <f>PERCENTRANK($G$2:$G$667,G637) * 100</f>
        <v>25.2</v>
      </c>
      <c r="O637" s="17">
        <f>PERCENTRANK($H$2:$H$667,H637) * 100</f>
        <v>36.299999999999997</v>
      </c>
      <c r="P637" s="16">
        <f>PERCENTRANK($I$2:$I$667,I637) * 100</f>
        <v>4</v>
      </c>
      <c r="Q637" s="16">
        <f>PERCENTRANK($J$2:$J$667,J637) * 100</f>
        <v>93.8</v>
      </c>
      <c r="R637" s="16">
        <f>PERCENTRANK($K$2:$K$667,K637) * 100</f>
        <v>65.8</v>
      </c>
      <c r="S637" s="16">
        <f>PERCENTRANK($L$2:$L$667,L637) * 100</f>
        <v>61</v>
      </c>
    </row>
    <row r="638" spans="1:19" x14ac:dyDescent="0.2">
      <c r="A638" t="s">
        <v>1979</v>
      </c>
      <c r="B638" t="s">
        <v>1897</v>
      </c>
      <c r="C638">
        <v>2021</v>
      </c>
      <c r="D638" t="s">
        <v>1884</v>
      </c>
      <c r="E638">
        <v>25</v>
      </c>
      <c r="F638">
        <v>0.06</v>
      </c>
      <c r="G638">
        <v>0</v>
      </c>
      <c r="H638">
        <v>0.02</v>
      </c>
      <c r="I638">
        <v>-0.08</v>
      </c>
      <c r="J638">
        <v>0.04</v>
      </c>
      <c r="K638">
        <v>0.12</v>
      </c>
      <c r="L638">
        <v>0.17</v>
      </c>
      <c r="M638" s="15">
        <f>PERCENTRANK($F$2:$F$667,F638) * 100</f>
        <v>96</v>
      </c>
      <c r="N638" s="17">
        <f>PERCENTRANK($G$2:$G$667,G638) * 100</f>
        <v>25.2</v>
      </c>
      <c r="O638" s="17">
        <f>PERCENTRANK($H$2:$H$667,H638) * 100</f>
        <v>7.6</v>
      </c>
      <c r="P638" s="16">
        <f>PERCENTRANK($I$2:$I$667,I638) * 100</f>
        <v>4</v>
      </c>
      <c r="Q638" s="16">
        <f>PERCENTRANK($J$2:$J$667,J638) * 100</f>
        <v>49.7</v>
      </c>
      <c r="R638" s="16">
        <f>PERCENTRANK($K$2:$K$667,K638) * 100</f>
        <v>98.6</v>
      </c>
      <c r="S638" s="16">
        <f>PERCENTRANK($L$2:$L$667,L638) * 100</f>
        <v>50</v>
      </c>
    </row>
    <row r="639" spans="1:19" x14ac:dyDescent="0.2">
      <c r="A639" t="s">
        <v>495</v>
      </c>
      <c r="B639" t="s">
        <v>1908</v>
      </c>
      <c r="C639">
        <v>2021</v>
      </c>
      <c r="D639" t="s">
        <v>1884</v>
      </c>
      <c r="E639">
        <v>759</v>
      </c>
      <c r="F639">
        <v>0</v>
      </c>
      <c r="G639">
        <v>0.01</v>
      </c>
      <c r="H639">
        <v>0.04</v>
      </c>
      <c r="I639">
        <v>-0.08</v>
      </c>
      <c r="J639">
        <v>0.12</v>
      </c>
      <c r="K639">
        <v>0.03</v>
      </c>
      <c r="L639">
        <v>0.11</v>
      </c>
      <c r="M639" s="15">
        <f>PERCENTRANK($F$2:$F$667,F639) * 100</f>
        <v>35.699999999999996</v>
      </c>
      <c r="N639" s="17">
        <f>PERCENTRANK($G$2:$G$667,G639) * 100</f>
        <v>74.7</v>
      </c>
      <c r="O639" s="17">
        <f>PERCENTRANK($H$2:$H$667,H639) * 100</f>
        <v>25.4</v>
      </c>
      <c r="P639" s="16">
        <f>PERCENTRANK($I$2:$I$667,I639) * 100</f>
        <v>4</v>
      </c>
      <c r="Q639" s="16">
        <f>PERCENTRANK($J$2:$J$667,J639) * 100</f>
        <v>78.3</v>
      </c>
      <c r="R639" s="16">
        <f>PERCENTRANK($K$2:$K$667,K639) * 100</f>
        <v>56.599999999999994</v>
      </c>
      <c r="S639" s="16">
        <f>PERCENTRANK($L$2:$L$667,L639) * 100</f>
        <v>21.9</v>
      </c>
    </row>
    <row r="640" spans="1:19" x14ac:dyDescent="0.2">
      <c r="A640" t="s">
        <v>2069</v>
      </c>
      <c r="B640" t="s">
        <v>1889</v>
      </c>
      <c r="C640">
        <v>2021</v>
      </c>
      <c r="D640" t="s">
        <v>1895</v>
      </c>
      <c r="E640">
        <v>225</v>
      </c>
      <c r="F640">
        <v>-0.04</v>
      </c>
      <c r="G640">
        <v>-0.01</v>
      </c>
      <c r="H640">
        <v>0.06</v>
      </c>
      <c r="I640">
        <v>-0.08</v>
      </c>
      <c r="J640">
        <v>0.1</v>
      </c>
      <c r="K640">
        <v>0.05</v>
      </c>
      <c r="L640">
        <v>0.08</v>
      </c>
      <c r="M640" s="15">
        <f>PERCENTRANK($F$2:$F$667,F640) * 100</f>
        <v>8.1</v>
      </c>
      <c r="N640" s="17">
        <f>PERCENTRANK($G$2:$G$667,G640) * 100</f>
        <v>9.9</v>
      </c>
      <c r="O640" s="17">
        <f>PERCENTRANK($H$2:$H$667,H640) * 100</f>
        <v>47.8</v>
      </c>
      <c r="P640" s="16">
        <f>PERCENTRANK($I$2:$I$667,I640) * 100</f>
        <v>4</v>
      </c>
      <c r="Q640" s="16">
        <f>PERCENTRANK($J$2:$J$667,J640) * 100</f>
        <v>72.7</v>
      </c>
      <c r="R640" s="16">
        <f>PERCENTRANK($K$2:$K$667,K640) * 100</f>
        <v>72.899999999999991</v>
      </c>
      <c r="S640" s="16">
        <f>PERCENTRANK($L$2:$L$667,L640) * 100</f>
        <v>12.3</v>
      </c>
    </row>
    <row r="641" spans="1:19" x14ac:dyDescent="0.2">
      <c r="A641" t="s">
        <v>2109</v>
      </c>
      <c r="B641" t="s">
        <v>2110</v>
      </c>
      <c r="C641">
        <v>2021</v>
      </c>
      <c r="D641" t="s">
        <v>1884</v>
      </c>
      <c r="E641">
        <v>584</v>
      </c>
      <c r="F641">
        <v>0.04</v>
      </c>
      <c r="G641">
        <v>0.01</v>
      </c>
      <c r="H641">
        <v>0.01</v>
      </c>
      <c r="I641">
        <v>-0.09</v>
      </c>
      <c r="J641">
        <v>0.28999999999999998</v>
      </c>
      <c r="K641">
        <v>0.11</v>
      </c>
      <c r="L641">
        <v>0.37</v>
      </c>
      <c r="M641" s="15">
        <f>PERCENTRANK($F$2:$F$667,F641) * 100</f>
        <v>89.1</v>
      </c>
      <c r="N641" s="17">
        <f>PERCENTRANK($G$2:$G$667,G641) * 100</f>
        <v>74.7</v>
      </c>
      <c r="O641" s="17">
        <f>PERCENTRANK($H$2:$H$667,H641) * 100</f>
        <v>5.0999999999999996</v>
      </c>
      <c r="P641" s="16">
        <f>PERCENTRANK($I$2:$I$667,I641) * 100</f>
        <v>2.8000000000000003</v>
      </c>
      <c r="Q641" s="16">
        <f>PERCENTRANK($J$2:$J$667,J641) * 100</f>
        <v>98.9</v>
      </c>
      <c r="R641" s="16">
        <f>PERCENTRANK($K$2:$K$667,K641) * 100</f>
        <v>97.8</v>
      </c>
      <c r="S641" s="16">
        <f>PERCENTRANK($L$2:$L$667,L641) * 100</f>
        <v>98.3</v>
      </c>
    </row>
    <row r="642" spans="1:19" x14ac:dyDescent="0.2">
      <c r="A642" t="s">
        <v>394</v>
      </c>
      <c r="B642" t="s">
        <v>1883</v>
      </c>
      <c r="C642">
        <v>2021</v>
      </c>
      <c r="D642" t="s">
        <v>1884</v>
      </c>
      <c r="E642">
        <v>1286</v>
      </c>
      <c r="F642">
        <v>-0.02</v>
      </c>
      <c r="G642">
        <v>0</v>
      </c>
      <c r="H642">
        <v>0.04</v>
      </c>
      <c r="I642">
        <v>-0.09</v>
      </c>
      <c r="J642">
        <v>0.24</v>
      </c>
      <c r="K642">
        <v>0.06</v>
      </c>
      <c r="L642">
        <v>0.23</v>
      </c>
      <c r="M642" s="15">
        <f>PERCENTRANK($F$2:$F$667,F642) * 100</f>
        <v>17.7</v>
      </c>
      <c r="N642" s="17">
        <f>PERCENTRANK($G$2:$G$667,G642) * 100</f>
        <v>25.2</v>
      </c>
      <c r="O642" s="17">
        <f>PERCENTRANK($H$2:$H$667,H642) * 100</f>
        <v>25.4</v>
      </c>
      <c r="P642" s="16">
        <f>PERCENTRANK($I$2:$I$667,I642) * 100</f>
        <v>2.8000000000000003</v>
      </c>
      <c r="Q642" s="16">
        <f>PERCENTRANK($J$2:$J$667,J642) * 100</f>
        <v>95.399999999999991</v>
      </c>
      <c r="R642" s="16">
        <f>PERCENTRANK($K$2:$K$667,K642) * 100</f>
        <v>80</v>
      </c>
      <c r="S642" s="16">
        <f>PERCENTRANK($L$2:$L$667,L642) * 100</f>
        <v>77.2</v>
      </c>
    </row>
    <row r="643" spans="1:19" x14ac:dyDescent="0.2">
      <c r="A643" t="s">
        <v>2168</v>
      </c>
      <c r="B643" t="s">
        <v>1897</v>
      </c>
      <c r="C643">
        <v>2021</v>
      </c>
      <c r="D643" t="s">
        <v>1884</v>
      </c>
      <c r="E643">
        <v>1473</v>
      </c>
      <c r="F643">
        <v>-7.0000000000000007E-2</v>
      </c>
      <c r="G643">
        <v>0</v>
      </c>
      <c r="H643">
        <v>0.03</v>
      </c>
      <c r="I643">
        <v>-0.09</v>
      </c>
      <c r="J643">
        <v>0.24</v>
      </c>
      <c r="K643">
        <v>0.06</v>
      </c>
      <c r="L643">
        <v>0.16</v>
      </c>
      <c r="M643" s="15">
        <f>PERCENTRANK($F$2:$F$667,F643) * 100</f>
        <v>3.9</v>
      </c>
      <c r="N643" s="17">
        <f>PERCENTRANK($G$2:$G$667,G643) * 100</f>
        <v>25.2</v>
      </c>
      <c r="O643" s="17">
        <f>PERCENTRANK($H$2:$H$667,H643) * 100</f>
        <v>14.799999999999999</v>
      </c>
      <c r="P643" s="16">
        <f>PERCENTRANK($I$2:$I$667,I643) * 100</f>
        <v>2.8000000000000003</v>
      </c>
      <c r="Q643" s="16">
        <f>PERCENTRANK($J$2:$J$667,J643) * 100</f>
        <v>95.399999999999991</v>
      </c>
      <c r="R643" s="16">
        <f>PERCENTRANK($K$2:$K$667,K643) * 100</f>
        <v>80</v>
      </c>
      <c r="S643" s="16">
        <f>PERCENTRANK($L$2:$L$667,L643) * 100</f>
        <v>45.2</v>
      </c>
    </row>
    <row r="644" spans="1:19" x14ac:dyDescent="0.2">
      <c r="A644" t="s">
        <v>483</v>
      </c>
      <c r="B644" t="s">
        <v>1914</v>
      </c>
      <c r="C644">
        <v>2021</v>
      </c>
      <c r="D644" t="s">
        <v>1884</v>
      </c>
      <c r="E644">
        <v>847</v>
      </c>
      <c r="F644">
        <v>-0.05</v>
      </c>
      <c r="G644">
        <v>0</v>
      </c>
      <c r="H644">
        <v>0.04</v>
      </c>
      <c r="I644">
        <v>-0.09</v>
      </c>
      <c r="J644">
        <v>0.18</v>
      </c>
      <c r="K644">
        <v>0.03</v>
      </c>
      <c r="L644">
        <v>0.12</v>
      </c>
      <c r="M644" s="15">
        <f>PERCENTRANK($F$2:$F$667,F644) * 100</f>
        <v>6.4</v>
      </c>
      <c r="N644" s="17">
        <f>PERCENTRANK($G$2:$G$667,G644) * 100</f>
        <v>25.2</v>
      </c>
      <c r="O644" s="17">
        <f>PERCENTRANK($H$2:$H$667,H644) * 100</f>
        <v>25.4</v>
      </c>
      <c r="P644" s="16">
        <f>PERCENTRANK($I$2:$I$667,I644) * 100</f>
        <v>2.8000000000000003</v>
      </c>
      <c r="Q644" s="16">
        <f>PERCENTRANK($J$2:$J$667,J644) * 100</f>
        <v>88.8</v>
      </c>
      <c r="R644" s="16">
        <f>PERCENTRANK($K$2:$K$667,K644) * 100</f>
        <v>56.599999999999994</v>
      </c>
      <c r="S644" s="16">
        <f>PERCENTRANK($L$2:$L$667,L644) * 100</f>
        <v>25.2</v>
      </c>
    </row>
    <row r="645" spans="1:19" x14ac:dyDescent="0.2">
      <c r="A645" t="s">
        <v>2098</v>
      </c>
      <c r="B645" t="s">
        <v>1912</v>
      </c>
      <c r="C645">
        <v>2021</v>
      </c>
      <c r="D645" t="s">
        <v>1892</v>
      </c>
      <c r="E645">
        <v>344</v>
      </c>
      <c r="F645">
        <v>0.01</v>
      </c>
      <c r="G645">
        <v>-0.01</v>
      </c>
      <c r="H645">
        <v>0.13</v>
      </c>
      <c r="I645">
        <v>-0.09</v>
      </c>
      <c r="J645">
        <v>0.02</v>
      </c>
      <c r="K645">
        <v>0</v>
      </c>
      <c r="L645">
        <v>7.0000000000000007E-2</v>
      </c>
      <c r="M645" s="15">
        <f>PERCENTRANK($F$2:$F$667,F645) * 100</f>
        <v>57.8</v>
      </c>
      <c r="N645" s="17">
        <f>PERCENTRANK($G$2:$G$667,G645) * 100</f>
        <v>9.9</v>
      </c>
      <c r="O645" s="17">
        <f>PERCENTRANK($H$2:$H$667,H645) * 100</f>
        <v>94.399999999999991</v>
      </c>
      <c r="P645" s="16">
        <f>PERCENTRANK($I$2:$I$667,I645) * 100</f>
        <v>2.8000000000000003</v>
      </c>
      <c r="Q645" s="16">
        <f>PERCENTRANK($J$2:$J$667,J645) * 100</f>
        <v>23.7</v>
      </c>
      <c r="R645" s="16">
        <f>PERCENTRANK($K$2:$K$667,K645) * 100</f>
        <v>0</v>
      </c>
      <c r="S645" s="16">
        <f>PERCENTRANK($L$2:$L$667,L645) * 100</f>
        <v>10.199999999999999</v>
      </c>
    </row>
    <row r="646" spans="1:19" x14ac:dyDescent="0.2">
      <c r="A646" t="s">
        <v>2085</v>
      </c>
      <c r="B646" t="s">
        <v>1904</v>
      </c>
      <c r="C646">
        <v>2021</v>
      </c>
      <c r="D646" t="s">
        <v>1884</v>
      </c>
      <c r="E646">
        <v>247</v>
      </c>
      <c r="F646">
        <v>-0.01</v>
      </c>
      <c r="G646">
        <v>0</v>
      </c>
      <c r="H646">
        <v>0.03</v>
      </c>
      <c r="I646">
        <v>-0.09</v>
      </c>
      <c r="J646">
        <v>7.0000000000000007E-2</v>
      </c>
      <c r="K646">
        <v>0.03</v>
      </c>
      <c r="L646">
        <v>0.03</v>
      </c>
      <c r="M646" s="15">
        <f>PERCENTRANK($F$2:$F$667,F646) * 100</f>
        <v>22.8</v>
      </c>
      <c r="N646" s="17">
        <f>PERCENTRANK($G$2:$G$667,G646) * 100</f>
        <v>25.2</v>
      </c>
      <c r="O646" s="17">
        <f>PERCENTRANK($H$2:$H$667,H646) * 100</f>
        <v>14.799999999999999</v>
      </c>
      <c r="P646" s="16">
        <f>PERCENTRANK($I$2:$I$667,I646) * 100</f>
        <v>2.8000000000000003</v>
      </c>
      <c r="Q646" s="16">
        <f>PERCENTRANK($J$2:$J$667,J646) * 100</f>
        <v>64.5</v>
      </c>
      <c r="R646" s="16">
        <f>PERCENTRANK($K$2:$K$667,K646) * 100</f>
        <v>56.599999999999994</v>
      </c>
      <c r="S646" s="16">
        <f>PERCENTRANK($L$2:$L$667,L646) * 100</f>
        <v>5.8000000000000007</v>
      </c>
    </row>
    <row r="647" spans="1:19" x14ac:dyDescent="0.2">
      <c r="A647" t="s">
        <v>2029</v>
      </c>
      <c r="B647" t="s">
        <v>1889</v>
      </c>
      <c r="C647">
        <v>2021</v>
      </c>
      <c r="D647" t="s">
        <v>1890</v>
      </c>
      <c r="E647">
        <v>86</v>
      </c>
      <c r="F647">
        <v>-0.05</v>
      </c>
      <c r="G647">
        <v>-0.01</v>
      </c>
      <c r="H647">
        <v>0.03</v>
      </c>
      <c r="I647">
        <v>-0.09</v>
      </c>
      <c r="J647">
        <v>0.13</v>
      </c>
      <c r="K647">
        <v>0</v>
      </c>
      <c r="L647">
        <v>0.01</v>
      </c>
      <c r="M647" s="15">
        <f>PERCENTRANK($F$2:$F$667,F647) * 100</f>
        <v>6.4</v>
      </c>
      <c r="N647" s="17">
        <f>PERCENTRANK($G$2:$G$667,G647) * 100</f>
        <v>9.9</v>
      </c>
      <c r="O647" s="17">
        <f>PERCENTRANK($H$2:$H$667,H647) * 100</f>
        <v>14.799999999999999</v>
      </c>
      <c r="P647" s="16">
        <f>PERCENTRANK($I$2:$I$667,I647) * 100</f>
        <v>2.8000000000000003</v>
      </c>
      <c r="Q647" s="16">
        <f>PERCENTRANK($J$2:$J$667,J647) * 100</f>
        <v>80.600000000000009</v>
      </c>
      <c r="R647" s="16">
        <f>PERCENTRANK($K$2:$K$667,K647) * 100</f>
        <v>0</v>
      </c>
      <c r="S647" s="16">
        <f>PERCENTRANK($L$2:$L$667,L647) * 100</f>
        <v>4.3</v>
      </c>
    </row>
    <row r="648" spans="1:19" x14ac:dyDescent="0.2">
      <c r="A648" t="s">
        <v>2041</v>
      </c>
      <c r="B648" t="s">
        <v>1893</v>
      </c>
      <c r="C648">
        <v>2021</v>
      </c>
      <c r="D648" t="s">
        <v>1892</v>
      </c>
      <c r="E648">
        <v>165</v>
      </c>
      <c r="F648">
        <v>0</v>
      </c>
      <c r="G648">
        <v>0</v>
      </c>
      <c r="H648">
        <v>0.02</v>
      </c>
      <c r="I648">
        <v>-0.09</v>
      </c>
      <c r="J648">
        <v>0.03</v>
      </c>
      <c r="K648">
        <v>0</v>
      </c>
      <c r="L648">
        <v>-0.04</v>
      </c>
      <c r="M648" s="15">
        <f>PERCENTRANK($F$2:$F$667,F648) * 100</f>
        <v>35.699999999999996</v>
      </c>
      <c r="N648" s="17">
        <f>PERCENTRANK($G$2:$G$667,G648) * 100</f>
        <v>25.2</v>
      </c>
      <c r="O648" s="17">
        <f>PERCENTRANK($H$2:$H$667,H648) * 100</f>
        <v>7.6</v>
      </c>
      <c r="P648" s="16">
        <f>PERCENTRANK($I$2:$I$667,I648) * 100</f>
        <v>2.8000000000000003</v>
      </c>
      <c r="Q648" s="16">
        <f>PERCENTRANK($J$2:$J$667,J648) * 100</f>
        <v>41.199999999999996</v>
      </c>
      <c r="R648" s="16">
        <f>PERCENTRANK($K$2:$K$667,K648) * 100</f>
        <v>0</v>
      </c>
      <c r="S648" s="16">
        <f>PERCENTRANK($L$2:$L$667,L648) * 100</f>
        <v>2.4</v>
      </c>
    </row>
    <row r="649" spans="1:19" x14ac:dyDescent="0.2">
      <c r="A649" s="5" t="s">
        <v>1873</v>
      </c>
      <c r="B649" s="5" t="s">
        <v>1896</v>
      </c>
      <c r="C649" s="5">
        <v>2021</v>
      </c>
      <c r="D649" s="5" t="s">
        <v>1884</v>
      </c>
      <c r="E649" s="5">
        <v>1485</v>
      </c>
      <c r="F649" s="5">
        <v>0.03</v>
      </c>
      <c r="G649" s="5">
        <v>0.02</v>
      </c>
      <c r="H649" s="5">
        <v>0.04</v>
      </c>
      <c r="I649" s="5">
        <v>-0.1</v>
      </c>
      <c r="J649" s="5">
        <v>0.26</v>
      </c>
      <c r="K649" s="5">
        <v>0.09</v>
      </c>
      <c r="L649" s="5">
        <v>0.34</v>
      </c>
      <c r="M649" s="13">
        <f>PERCENTRANK($F$2:$F$667,F649) * 100</f>
        <v>84.899999999999991</v>
      </c>
      <c r="N649" s="14">
        <f>PERCENTRANK($G$2:$G$667,G649) * 100</f>
        <v>90.5</v>
      </c>
      <c r="O649" s="14">
        <f>PERCENTRANK($H$2:$H$667,H649) * 100</f>
        <v>25.4</v>
      </c>
      <c r="P649" s="11">
        <f>PERCENTRANK($I$2:$I$667,I649) * 100</f>
        <v>2.1</v>
      </c>
      <c r="Q649" s="11">
        <f>PERCENTRANK($J$2:$J$667,J649) * 100</f>
        <v>96.3</v>
      </c>
      <c r="R649" s="11">
        <f>PERCENTRANK($K$2:$K$667,K649) * 100</f>
        <v>94.1</v>
      </c>
      <c r="S649" s="11">
        <f>PERCENTRANK($L$2:$L$667,L649) * 100</f>
        <v>96.3</v>
      </c>
    </row>
    <row r="650" spans="1:19" x14ac:dyDescent="0.2">
      <c r="A650" t="s">
        <v>266</v>
      </c>
      <c r="B650" t="s">
        <v>1903</v>
      </c>
      <c r="C650">
        <v>2021</v>
      </c>
      <c r="D650" t="s">
        <v>1884</v>
      </c>
      <c r="E650">
        <v>1823</v>
      </c>
      <c r="F650">
        <v>-0.05</v>
      </c>
      <c r="G650">
        <v>0</v>
      </c>
      <c r="H650">
        <v>0.02</v>
      </c>
      <c r="I650">
        <v>-0.1</v>
      </c>
      <c r="J650">
        <v>0.26</v>
      </c>
      <c r="K650">
        <v>0.08</v>
      </c>
      <c r="L650">
        <v>0.21</v>
      </c>
      <c r="M650" s="15">
        <f>PERCENTRANK($F$2:$F$667,F650) * 100</f>
        <v>6.4</v>
      </c>
      <c r="N650" s="17">
        <f>PERCENTRANK($G$2:$G$667,G650) * 100</f>
        <v>25.2</v>
      </c>
      <c r="O650" s="17">
        <f>PERCENTRANK($H$2:$H$667,H650) * 100</f>
        <v>7.6</v>
      </c>
      <c r="P650" s="16">
        <f>PERCENTRANK($I$2:$I$667,I650) * 100</f>
        <v>2.1</v>
      </c>
      <c r="Q650" s="16">
        <f>PERCENTRANK($J$2:$J$667,J650) * 100</f>
        <v>96.3</v>
      </c>
      <c r="R650" s="16">
        <f>PERCENTRANK($K$2:$K$667,K650) * 100</f>
        <v>90.600000000000009</v>
      </c>
      <c r="S650" s="16">
        <f>PERCENTRANK($L$2:$L$667,L650) * 100</f>
        <v>69.699999999999989</v>
      </c>
    </row>
    <row r="651" spans="1:19" x14ac:dyDescent="0.2">
      <c r="A651" t="s">
        <v>223</v>
      </c>
      <c r="B651" t="s">
        <v>2171</v>
      </c>
      <c r="C651">
        <v>2021</v>
      </c>
      <c r="D651" t="s">
        <v>1884</v>
      </c>
      <c r="E651">
        <v>2262</v>
      </c>
      <c r="F651">
        <v>-0.08</v>
      </c>
      <c r="G651">
        <v>0</v>
      </c>
      <c r="H651">
        <v>0.03</v>
      </c>
      <c r="I651">
        <v>-0.1</v>
      </c>
      <c r="J651">
        <v>0.26</v>
      </c>
      <c r="K651">
        <v>0.06</v>
      </c>
      <c r="L651">
        <v>0.17</v>
      </c>
      <c r="M651" s="15">
        <f>PERCENTRANK($F$2:$F$667,F651) * 100</f>
        <v>3.1</v>
      </c>
      <c r="N651" s="17">
        <f>PERCENTRANK($G$2:$G$667,G651) * 100</f>
        <v>25.2</v>
      </c>
      <c r="O651" s="17">
        <f>PERCENTRANK($H$2:$H$667,H651) * 100</f>
        <v>14.799999999999999</v>
      </c>
      <c r="P651" s="16">
        <f>PERCENTRANK($I$2:$I$667,I651) * 100</f>
        <v>2.1</v>
      </c>
      <c r="Q651" s="16">
        <f>PERCENTRANK($J$2:$J$667,J651) * 100</f>
        <v>96.3</v>
      </c>
      <c r="R651" s="16">
        <f>PERCENTRANK($K$2:$K$667,K651) * 100</f>
        <v>80</v>
      </c>
      <c r="S651" s="16">
        <f>PERCENTRANK($L$2:$L$667,L651) * 100</f>
        <v>50</v>
      </c>
    </row>
    <row r="652" spans="1:19" x14ac:dyDescent="0.2">
      <c r="A652" t="s">
        <v>2074</v>
      </c>
      <c r="B652" t="s">
        <v>632</v>
      </c>
      <c r="C652">
        <v>2021</v>
      </c>
      <c r="D652" t="s">
        <v>1884</v>
      </c>
      <c r="E652">
        <v>152</v>
      </c>
      <c r="F652">
        <v>0.04</v>
      </c>
      <c r="G652">
        <v>0</v>
      </c>
      <c r="H652">
        <v>0</v>
      </c>
      <c r="I652">
        <v>-0.1</v>
      </c>
      <c r="J652">
        <v>0.09</v>
      </c>
      <c r="K652">
        <v>7.0000000000000007E-2</v>
      </c>
      <c r="L652">
        <v>0.1</v>
      </c>
      <c r="M652" s="15">
        <f>PERCENTRANK($F$2:$F$667,F652) * 100</f>
        <v>89.1</v>
      </c>
      <c r="N652" s="17">
        <f>PERCENTRANK($G$2:$G$667,G652) * 100</f>
        <v>25.2</v>
      </c>
      <c r="O652" s="17">
        <f>PERCENTRANK($H$2:$H$667,H652) * 100</f>
        <v>2.1999999999999997</v>
      </c>
      <c r="P652" s="16">
        <f>PERCENTRANK($I$2:$I$667,I652) * 100</f>
        <v>2.1</v>
      </c>
      <c r="Q652" s="16">
        <f>PERCENTRANK($J$2:$J$667,J652) * 100</f>
        <v>70.8</v>
      </c>
      <c r="R652" s="16">
        <f>PERCENTRANK($K$2:$K$667,K652) * 100</f>
        <v>85.399999999999991</v>
      </c>
      <c r="S652" s="16">
        <f>PERCENTRANK($L$2:$L$667,L652) * 100</f>
        <v>18</v>
      </c>
    </row>
    <row r="653" spans="1:19" x14ac:dyDescent="0.2">
      <c r="A653" t="s">
        <v>2125</v>
      </c>
      <c r="B653" t="s">
        <v>1919</v>
      </c>
      <c r="C653">
        <v>2021</v>
      </c>
      <c r="D653" t="s">
        <v>1895</v>
      </c>
      <c r="E653">
        <v>464</v>
      </c>
      <c r="F653">
        <v>0.03</v>
      </c>
      <c r="G653">
        <v>0</v>
      </c>
      <c r="H653">
        <v>0.06</v>
      </c>
      <c r="I653">
        <v>-0.1</v>
      </c>
      <c r="J653">
        <v>0.06</v>
      </c>
      <c r="K653">
        <v>0.03</v>
      </c>
      <c r="L653">
        <v>0.08</v>
      </c>
      <c r="M653" s="15">
        <f>PERCENTRANK($F$2:$F$667,F653) * 100</f>
        <v>84.899999999999991</v>
      </c>
      <c r="N653" s="17">
        <f>PERCENTRANK($G$2:$G$667,G653) * 100</f>
        <v>25.2</v>
      </c>
      <c r="O653" s="17">
        <f>PERCENTRANK($H$2:$H$667,H653) * 100</f>
        <v>47.8</v>
      </c>
      <c r="P653" s="16">
        <f>PERCENTRANK($I$2:$I$667,I653) * 100</f>
        <v>2.1</v>
      </c>
      <c r="Q653" s="16">
        <f>PERCENTRANK($J$2:$J$667,J653) * 100</f>
        <v>59.599999999999994</v>
      </c>
      <c r="R653" s="16">
        <f>PERCENTRANK($K$2:$K$667,K653) * 100</f>
        <v>56.599999999999994</v>
      </c>
      <c r="S653" s="16">
        <f>PERCENTRANK($L$2:$L$667,L653) * 100</f>
        <v>12.3</v>
      </c>
    </row>
    <row r="654" spans="1:19" x14ac:dyDescent="0.2">
      <c r="A654" t="s">
        <v>2045</v>
      </c>
      <c r="B654" t="s">
        <v>1900</v>
      </c>
      <c r="C654">
        <v>2021</v>
      </c>
      <c r="D654" t="s">
        <v>1884</v>
      </c>
      <c r="E654">
        <v>125</v>
      </c>
      <c r="F654">
        <v>-0.16</v>
      </c>
      <c r="G654">
        <v>0.01</v>
      </c>
      <c r="H654">
        <v>0.01</v>
      </c>
      <c r="I654">
        <v>-0.11</v>
      </c>
      <c r="J654">
        <v>0.26</v>
      </c>
      <c r="K654">
        <v>0.08</v>
      </c>
      <c r="L654">
        <v>0.1</v>
      </c>
      <c r="M654" s="15">
        <f>PERCENTRANK($F$2:$F$667,F654) * 100</f>
        <v>1.5</v>
      </c>
      <c r="N654" s="17">
        <f>PERCENTRANK($G$2:$G$667,G654) * 100</f>
        <v>74.7</v>
      </c>
      <c r="O654" s="17">
        <f>PERCENTRANK($H$2:$H$667,H654) * 100</f>
        <v>5.0999999999999996</v>
      </c>
      <c r="P654" s="16">
        <f>PERCENTRANK($I$2:$I$667,I654) * 100</f>
        <v>1.7999999999999998</v>
      </c>
      <c r="Q654" s="16">
        <f>PERCENTRANK($J$2:$J$667,J654) * 100</f>
        <v>96.3</v>
      </c>
      <c r="R654" s="16">
        <f>PERCENTRANK($K$2:$K$667,K654) * 100</f>
        <v>90.600000000000009</v>
      </c>
      <c r="S654" s="16">
        <f>PERCENTRANK($L$2:$L$667,L654) * 100</f>
        <v>18</v>
      </c>
    </row>
    <row r="655" spans="1:19" x14ac:dyDescent="0.2">
      <c r="A655" t="s">
        <v>2111</v>
      </c>
      <c r="B655" t="s">
        <v>1903</v>
      </c>
      <c r="C655">
        <v>2021</v>
      </c>
      <c r="D655" t="s">
        <v>1884</v>
      </c>
      <c r="E655">
        <v>250</v>
      </c>
      <c r="F655">
        <v>-0.19</v>
      </c>
      <c r="G655">
        <v>0.01</v>
      </c>
      <c r="H655">
        <v>0.03</v>
      </c>
      <c r="I655">
        <v>-0.11</v>
      </c>
      <c r="J655">
        <v>0.26</v>
      </c>
      <c r="K655">
        <v>0.1</v>
      </c>
      <c r="L655">
        <v>0.1</v>
      </c>
      <c r="M655" s="15">
        <f>PERCENTRANK($F$2:$F$667,F655) * 100</f>
        <v>0.70000000000000007</v>
      </c>
      <c r="N655" s="17">
        <f>PERCENTRANK($G$2:$G$667,G655) * 100</f>
        <v>74.7</v>
      </c>
      <c r="O655" s="17">
        <f>PERCENTRANK($H$2:$H$667,H655) * 100</f>
        <v>14.799999999999999</v>
      </c>
      <c r="P655" s="16">
        <f>PERCENTRANK($I$2:$I$667,I655) * 100</f>
        <v>1.7999999999999998</v>
      </c>
      <c r="Q655" s="16">
        <f>PERCENTRANK($J$2:$J$667,J655) * 100</f>
        <v>96.3</v>
      </c>
      <c r="R655" s="16">
        <f>PERCENTRANK($K$2:$K$667,K655) * 100</f>
        <v>96.8</v>
      </c>
      <c r="S655" s="16">
        <f>PERCENTRANK($L$2:$L$667,L655) * 100</f>
        <v>18</v>
      </c>
    </row>
    <row r="656" spans="1:19" x14ac:dyDescent="0.2">
      <c r="A656" t="s">
        <v>2161</v>
      </c>
      <c r="B656" t="s">
        <v>1897</v>
      </c>
      <c r="C656">
        <v>2021</v>
      </c>
      <c r="D656" t="s">
        <v>1884</v>
      </c>
      <c r="E656">
        <v>2369</v>
      </c>
      <c r="F656">
        <v>-0.06</v>
      </c>
      <c r="G656">
        <v>0</v>
      </c>
      <c r="H656">
        <v>0.03</v>
      </c>
      <c r="I656">
        <v>-0.12</v>
      </c>
      <c r="J656">
        <v>0.27</v>
      </c>
      <c r="K656">
        <v>0.09</v>
      </c>
      <c r="L656">
        <v>0.21</v>
      </c>
      <c r="M656" s="15">
        <f>PERCENTRANK($F$2:$F$667,F656) * 100</f>
        <v>5.2</v>
      </c>
      <c r="N656" s="17">
        <f>PERCENTRANK($G$2:$G$667,G656) * 100</f>
        <v>25.2</v>
      </c>
      <c r="O656" s="17">
        <f>PERCENTRANK($H$2:$H$667,H656) * 100</f>
        <v>14.799999999999999</v>
      </c>
      <c r="P656" s="16">
        <f>PERCENTRANK($I$2:$I$667,I656) * 100</f>
        <v>1.5</v>
      </c>
      <c r="Q656" s="16">
        <f>PERCENTRANK($J$2:$J$667,J656) * 100</f>
        <v>98.1</v>
      </c>
      <c r="R656" s="16">
        <f>PERCENTRANK($K$2:$K$667,K656) * 100</f>
        <v>94.1</v>
      </c>
      <c r="S656" s="16">
        <f>PERCENTRANK($L$2:$L$667,L656) * 100</f>
        <v>69.699999999999989</v>
      </c>
    </row>
    <row r="657" spans="1:19" x14ac:dyDescent="0.2">
      <c r="A657" t="s">
        <v>1964</v>
      </c>
      <c r="B657" t="s">
        <v>1913</v>
      </c>
      <c r="C657">
        <v>2021</v>
      </c>
      <c r="D657" t="s">
        <v>1901</v>
      </c>
      <c r="E657">
        <v>19</v>
      </c>
      <c r="F657">
        <v>-0.01</v>
      </c>
      <c r="G657">
        <v>0</v>
      </c>
      <c r="H657">
        <v>0.02</v>
      </c>
      <c r="I657">
        <v>-0.12</v>
      </c>
      <c r="J657">
        <v>0.05</v>
      </c>
      <c r="K657">
        <v>0</v>
      </c>
      <c r="L657">
        <v>-0.06</v>
      </c>
      <c r="M657" s="15">
        <f>PERCENTRANK($F$2:$F$667,F657) * 100</f>
        <v>22.8</v>
      </c>
      <c r="N657" s="17">
        <f>PERCENTRANK($G$2:$G$667,G657) * 100</f>
        <v>25.2</v>
      </c>
      <c r="O657" s="17">
        <f>PERCENTRANK($H$2:$H$667,H657) * 100</f>
        <v>7.6</v>
      </c>
      <c r="P657" s="16">
        <f>PERCENTRANK($I$2:$I$667,I657) * 100</f>
        <v>1.5</v>
      </c>
      <c r="Q657" s="16">
        <f>PERCENTRANK($J$2:$J$667,J657) * 100</f>
        <v>54.500000000000007</v>
      </c>
      <c r="R657" s="16">
        <f>PERCENTRANK($K$2:$K$667,K657) * 100</f>
        <v>0</v>
      </c>
      <c r="S657" s="16">
        <f>PERCENTRANK($L$2:$L$667,L657) * 100</f>
        <v>1.6</v>
      </c>
    </row>
    <row r="658" spans="1:19" x14ac:dyDescent="0.2">
      <c r="A658" t="s">
        <v>1974</v>
      </c>
      <c r="B658" t="s">
        <v>1908</v>
      </c>
      <c r="C658">
        <v>2021</v>
      </c>
      <c r="D658" t="s">
        <v>1895</v>
      </c>
      <c r="E658">
        <v>29</v>
      </c>
      <c r="F658">
        <v>0.02</v>
      </c>
      <c r="G658">
        <v>0</v>
      </c>
      <c r="H658">
        <v>0.03</v>
      </c>
      <c r="I658">
        <v>-0.14000000000000001</v>
      </c>
      <c r="J658">
        <v>0.01</v>
      </c>
      <c r="K658">
        <v>0.12</v>
      </c>
      <c r="L658">
        <v>0.04</v>
      </c>
      <c r="M658" s="15">
        <f>PERCENTRANK($F$2:$F$667,F658) * 100</f>
        <v>74.7</v>
      </c>
      <c r="N658" s="17">
        <f>PERCENTRANK($G$2:$G$667,G658) * 100</f>
        <v>25.2</v>
      </c>
      <c r="O658" s="17">
        <f>PERCENTRANK($H$2:$H$667,H658) * 100</f>
        <v>14.799999999999999</v>
      </c>
      <c r="P658" s="16">
        <f>PERCENTRANK($I$2:$I$667,I658) * 100</f>
        <v>1.3</v>
      </c>
      <c r="Q658" s="16">
        <f>PERCENTRANK($J$2:$J$667,J658) * 100</f>
        <v>5.7</v>
      </c>
      <c r="R658" s="16">
        <f>PERCENTRANK($K$2:$K$667,K658) * 100</f>
        <v>98.6</v>
      </c>
      <c r="S658" s="16">
        <f>PERCENTRANK($L$2:$L$667,L658) * 100</f>
        <v>6.4</v>
      </c>
    </row>
    <row r="659" spans="1:19" x14ac:dyDescent="0.2">
      <c r="A659" t="s">
        <v>2037</v>
      </c>
      <c r="B659" t="s">
        <v>1919</v>
      </c>
      <c r="C659">
        <v>2021</v>
      </c>
      <c r="D659" t="s">
        <v>1884</v>
      </c>
      <c r="E659">
        <v>158</v>
      </c>
      <c r="F659">
        <v>0</v>
      </c>
      <c r="G659">
        <v>0</v>
      </c>
      <c r="H659">
        <v>0.03</v>
      </c>
      <c r="I659">
        <v>-0.15</v>
      </c>
      <c r="J659">
        <v>0.28999999999999998</v>
      </c>
      <c r="K659">
        <v>0.05</v>
      </c>
      <c r="L659">
        <v>0.23</v>
      </c>
      <c r="M659" s="15">
        <f>PERCENTRANK($F$2:$F$667,F659) * 100</f>
        <v>35.699999999999996</v>
      </c>
      <c r="N659" s="17">
        <f>PERCENTRANK($G$2:$G$667,G659) * 100</f>
        <v>25.2</v>
      </c>
      <c r="O659" s="17">
        <f>PERCENTRANK($H$2:$H$667,H659) * 100</f>
        <v>14.799999999999999</v>
      </c>
      <c r="P659" s="16">
        <f>PERCENTRANK($I$2:$I$667,I659) * 100</f>
        <v>1.2</v>
      </c>
      <c r="Q659" s="16">
        <f>PERCENTRANK($J$2:$J$667,J659) * 100</f>
        <v>98.9</v>
      </c>
      <c r="R659" s="16">
        <f>PERCENTRANK($K$2:$K$667,K659) * 100</f>
        <v>72.899999999999991</v>
      </c>
      <c r="S659" s="16">
        <f>PERCENTRANK($L$2:$L$667,L659) * 100</f>
        <v>77.2</v>
      </c>
    </row>
    <row r="660" spans="1:19" x14ac:dyDescent="0.2">
      <c r="A660" t="s">
        <v>1962</v>
      </c>
      <c r="B660" t="s">
        <v>1906</v>
      </c>
      <c r="C660">
        <v>2021</v>
      </c>
      <c r="D660" t="s">
        <v>1884</v>
      </c>
      <c r="E660">
        <v>9</v>
      </c>
      <c r="F660">
        <v>-7.0000000000000007E-2</v>
      </c>
      <c r="G660">
        <v>-0.04</v>
      </c>
      <c r="H660">
        <v>0</v>
      </c>
      <c r="I660">
        <v>-0.16</v>
      </c>
      <c r="J660">
        <v>0.11</v>
      </c>
      <c r="K660">
        <v>0</v>
      </c>
      <c r="L660">
        <v>-0.16</v>
      </c>
      <c r="M660" s="15">
        <f>PERCENTRANK($F$2:$F$667,F660) * 100</f>
        <v>3.9</v>
      </c>
      <c r="N660" s="17">
        <f>PERCENTRANK($G$2:$G$667,G660) * 100</f>
        <v>1.2</v>
      </c>
      <c r="O660" s="17">
        <f>PERCENTRANK($H$2:$H$667,H660) * 100</f>
        <v>2.1999999999999997</v>
      </c>
      <c r="P660" s="16">
        <f>PERCENTRANK($I$2:$I$667,I660) * 100</f>
        <v>1</v>
      </c>
      <c r="Q660" s="16">
        <f>PERCENTRANK($J$2:$J$667,J660) * 100</f>
        <v>76.5</v>
      </c>
      <c r="R660" s="16">
        <f>PERCENTRANK($K$2:$K$667,K660) * 100</f>
        <v>0</v>
      </c>
      <c r="S660" s="16">
        <f>PERCENTRANK($L$2:$L$667,L660) * 100</f>
        <v>0.6</v>
      </c>
    </row>
    <row r="661" spans="1:19" x14ac:dyDescent="0.2">
      <c r="A661" t="s">
        <v>2095</v>
      </c>
      <c r="B661" t="s">
        <v>1903</v>
      </c>
      <c r="C661">
        <v>2021</v>
      </c>
      <c r="D661" t="s">
        <v>1884</v>
      </c>
      <c r="E661">
        <v>307</v>
      </c>
      <c r="F661">
        <v>-0.01</v>
      </c>
      <c r="G661">
        <v>0.01</v>
      </c>
      <c r="H661">
        <v>-0.02</v>
      </c>
      <c r="I661">
        <v>-0.17</v>
      </c>
      <c r="J661">
        <v>0.32</v>
      </c>
      <c r="K661">
        <v>7.0000000000000007E-2</v>
      </c>
      <c r="L661">
        <v>0.2</v>
      </c>
      <c r="M661" s="15">
        <f>PERCENTRANK($F$2:$F$667,F661) * 100</f>
        <v>22.8</v>
      </c>
      <c r="N661" s="17">
        <f>PERCENTRANK($G$2:$G$667,G661) * 100</f>
        <v>74.7</v>
      </c>
      <c r="O661" s="17">
        <f>PERCENTRANK($H$2:$H$667,H661) * 100</f>
        <v>0.89999999999999991</v>
      </c>
      <c r="P661" s="16">
        <f>PERCENTRANK($I$2:$I$667,I661) * 100</f>
        <v>0.70000000000000007</v>
      </c>
      <c r="Q661" s="16">
        <f>PERCENTRANK($J$2:$J$667,J661) * 100</f>
        <v>99.3</v>
      </c>
      <c r="R661" s="16">
        <f>PERCENTRANK($K$2:$K$667,K661) * 100</f>
        <v>85.399999999999991</v>
      </c>
      <c r="S661" s="16">
        <f>PERCENTRANK($L$2:$L$667,L661) * 100</f>
        <v>64.900000000000006</v>
      </c>
    </row>
    <row r="662" spans="1:19" x14ac:dyDescent="0.2">
      <c r="A662" t="s">
        <v>2030</v>
      </c>
      <c r="B662" t="s">
        <v>1902</v>
      </c>
      <c r="C662">
        <v>2021</v>
      </c>
      <c r="D662" t="s">
        <v>1895</v>
      </c>
      <c r="E662">
        <v>57</v>
      </c>
      <c r="F662">
        <v>-0.25</v>
      </c>
      <c r="G662">
        <v>0.01</v>
      </c>
      <c r="H662">
        <v>0.03</v>
      </c>
      <c r="I662">
        <v>-0.17</v>
      </c>
      <c r="J662">
        <v>0.19</v>
      </c>
      <c r="K662">
        <v>0</v>
      </c>
      <c r="L662">
        <v>-0.2</v>
      </c>
      <c r="M662" s="15">
        <f>PERCENTRANK($F$2:$F$667,F662) * 100</f>
        <v>0.3</v>
      </c>
      <c r="N662" s="17">
        <f>PERCENTRANK($G$2:$G$667,G662) * 100</f>
        <v>74.7</v>
      </c>
      <c r="O662" s="17">
        <f>PERCENTRANK($H$2:$H$667,H662) * 100</f>
        <v>14.799999999999999</v>
      </c>
      <c r="P662" s="16">
        <f>PERCENTRANK($I$2:$I$667,I662) * 100</f>
        <v>0.70000000000000007</v>
      </c>
      <c r="Q662" s="16">
        <f>PERCENTRANK($J$2:$J$667,J662) * 100</f>
        <v>90.9</v>
      </c>
      <c r="R662" s="16">
        <f>PERCENTRANK($K$2:$K$667,K662) * 100</f>
        <v>0</v>
      </c>
      <c r="S662" s="16">
        <f>PERCENTRANK($L$2:$L$667,L662) * 100</f>
        <v>0.4</v>
      </c>
    </row>
    <row r="663" spans="1:19" x14ac:dyDescent="0.2">
      <c r="A663" t="s">
        <v>1947</v>
      </c>
      <c r="B663" t="s">
        <v>1886</v>
      </c>
      <c r="C663">
        <v>2021</v>
      </c>
      <c r="D663" t="s">
        <v>1890</v>
      </c>
      <c r="E663">
        <v>3</v>
      </c>
      <c r="F663">
        <v>0</v>
      </c>
      <c r="G663">
        <v>-0.05</v>
      </c>
      <c r="H663">
        <v>0</v>
      </c>
      <c r="I663">
        <v>-0.18</v>
      </c>
      <c r="J663">
        <v>-0.01</v>
      </c>
      <c r="K663">
        <v>0</v>
      </c>
      <c r="L663">
        <v>-0.24</v>
      </c>
      <c r="M663" s="15">
        <f>PERCENTRANK($F$2:$F$667,F663) * 100</f>
        <v>35.699999999999996</v>
      </c>
      <c r="N663" s="17">
        <f>PERCENTRANK($G$2:$G$667,G663) * 100</f>
        <v>0.6</v>
      </c>
      <c r="O663" s="17">
        <f>PERCENTRANK($H$2:$H$667,H663) * 100</f>
        <v>2.1999999999999997</v>
      </c>
      <c r="P663" s="16">
        <f>PERCENTRANK($I$2:$I$667,I663) * 100</f>
        <v>0.6</v>
      </c>
      <c r="Q663" s="16">
        <f>PERCENTRANK($J$2:$J$667,J663) * 100</f>
        <v>0</v>
      </c>
      <c r="R663" s="16">
        <f>PERCENTRANK($K$2:$K$667,K663) * 100</f>
        <v>0</v>
      </c>
      <c r="S663" s="16">
        <f>PERCENTRANK($L$2:$L$667,L663) * 100</f>
        <v>0.1</v>
      </c>
    </row>
    <row r="664" spans="1:19" x14ac:dyDescent="0.2">
      <c r="A664" t="s">
        <v>1982</v>
      </c>
      <c r="B664" t="s">
        <v>1903</v>
      </c>
      <c r="C664">
        <v>2021</v>
      </c>
      <c r="D664" t="s">
        <v>1895</v>
      </c>
      <c r="E664">
        <v>34</v>
      </c>
      <c r="F664">
        <v>-0.02</v>
      </c>
      <c r="G664">
        <v>0.02</v>
      </c>
      <c r="H664">
        <v>0</v>
      </c>
      <c r="I664">
        <v>-0.23</v>
      </c>
      <c r="J664">
        <v>0.15</v>
      </c>
      <c r="K664">
        <v>0.22</v>
      </c>
      <c r="L664">
        <v>0.16</v>
      </c>
      <c r="M664" s="15">
        <f>PERCENTRANK($F$2:$F$667,F664) * 100</f>
        <v>17.7</v>
      </c>
      <c r="N664" s="17">
        <f>PERCENTRANK($G$2:$G$667,G664) * 100</f>
        <v>90.5</v>
      </c>
      <c r="O664" s="17">
        <f>PERCENTRANK($H$2:$H$667,H664) * 100</f>
        <v>2.1999999999999997</v>
      </c>
      <c r="P664" s="16">
        <f>PERCENTRANK($I$2:$I$667,I664) * 100</f>
        <v>0.4</v>
      </c>
      <c r="Q664" s="16">
        <f>PERCENTRANK($J$2:$J$667,J664) * 100</f>
        <v>83.7</v>
      </c>
      <c r="R664" s="16">
        <f>PERCENTRANK($K$2:$K$667,K664) * 100</f>
        <v>100</v>
      </c>
      <c r="S664" s="16">
        <f>PERCENTRANK($L$2:$L$667,L664) * 100</f>
        <v>45.2</v>
      </c>
    </row>
    <row r="665" spans="1:19" x14ac:dyDescent="0.2">
      <c r="A665" t="s">
        <v>1972</v>
      </c>
      <c r="B665" t="s">
        <v>1893</v>
      </c>
      <c r="C665">
        <v>2021</v>
      </c>
      <c r="D665" t="s">
        <v>1895</v>
      </c>
      <c r="E665">
        <v>16</v>
      </c>
      <c r="F665">
        <v>-0.01</v>
      </c>
      <c r="G665">
        <v>0</v>
      </c>
      <c r="H665">
        <v>0.09</v>
      </c>
      <c r="I665">
        <v>-0.24</v>
      </c>
      <c r="J665">
        <v>0.03</v>
      </c>
      <c r="K665">
        <v>0</v>
      </c>
      <c r="L665">
        <v>-0.14000000000000001</v>
      </c>
      <c r="M665" s="15">
        <f>PERCENTRANK($F$2:$F$667,F665) * 100</f>
        <v>22.8</v>
      </c>
      <c r="N665" s="17">
        <f>PERCENTRANK($G$2:$G$667,G665) * 100</f>
        <v>25.2</v>
      </c>
      <c r="O665" s="17">
        <f>PERCENTRANK($H$2:$H$667,H665) * 100</f>
        <v>76.900000000000006</v>
      </c>
      <c r="P665" s="16">
        <f>PERCENTRANK($I$2:$I$667,I665) * 100</f>
        <v>0.3</v>
      </c>
      <c r="Q665" s="16">
        <f>PERCENTRANK($J$2:$J$667,J665) * 100</f>
        <v>41.199999999999996</v>
      </c>
      <c r="R665" s="16">
        <f>PERCENTRANK($K$2:$K$667,K665) * 100</f>
        <v>0</v>
      </c>
      <c r="S665" s="16">
        <f>PERCENTRANK($L$2:$L$667,L665) * 100</f>
        <v>1</v>
      </c>
    </row>
    <row r="666" spans="1:19" x14ac:dyDescent="0.2">
      <c r="A666" t="s">
        <v>2023</v>
      </c>
      <c r="B666" t="s">
        <v>1900</v>
      </c>
      <c r="C666">
        <v>2021</v>
      </c>
      <c r="D666" t="s">
        <v>1884</v>
      </c>
      <c r="E666">
        <v>57</v>
      </c>
      <c r="F666">
        <v>-0.18</v>
      </c>
      <c r="G666">
        <v>-0.01</v>
      </c>
      <c r="H666">
        <v>0.01</v>
      </c>
      <c r="I666">
        <v>-0.32</v>
      </c>
      <c r="J666">
        <v>0.04</v>
      </c>
      <c r="K666">
        <v>0.13</v>
      </c>
      <c r="L666">
        <v>-0.33</v>
      </c>
      <c r="M666" s="15">
        <f>PERCENTRANK($F$2:$F$667,F666) * 100</f>
        <v>0.89999999999999991</v>
      </c>
      <c r="N666" s="17">
        <f>PERCENTRANK($G$2:$G$667,G666) * 100</f>
        <v>9.9</v>
      </c>
      <c r="O666" s="17">
        <f>PERCENTRANK($H$2:$H$667,H666) * 100</f>
        <v>5.0999999999999996</v>
      </c>
      <c r="P666" s="16">
        <f>PERCENTRANK($I$2:$I$667,I666) * 100</f>
        <v>0.1</v>
      </c>
      <c r="Q666" s="16">
        <f>PERCENTRANK($J$2:$J$667,J666) * 100</f>
        <v>49.7</v>
      </c>
      <c r="R666" s="16">
        <f>PERCENTRANK($K$2:$K$667,K666) * 100</f>
        <v>99</v>
      </c>
      <c r="S666" s="16">
        <f>PERCENTRANK($L$2:$L$667,L666) * 100</f>
        <v>0</v>
      </c>
    </row>
    <row r="667" spans="1:19" x14ac:dyDescent="0.2">
      <c r="A667" t="s">
        <v>1995</v>
      </c>
      <c r="B667" t="s">
        <v>1915</v>
      </c>
      <c r="C667">
        <v>2021</v>
      </c>
      <c r="D667" t="s">
        <v>1884</v>
      </c>
      <c r="E667">
        <v>24</v>
      </c>
      <c r="F667">
        <v>0.01</v>
      </c>
      <c r="G667">
        <v>0</v>
      </c>
      <c r="H667">
        <v>0.09</v>
      </c>
      <c r="I667">
        <v>-0.36</v>
      </c>
      <c r="J667">
        <v>0.1</v>
      </c>
      <c r="K667">
        <v>0</v>
      </c>
      <c r="L667">
        <v>-0.16</v>
      </c>
      <c r="M667" s="15">
        <f>PERCENTRANK($F$2:$F$667,F667) * 100</f>
        <v>57.8</v>
      </c>
      <c r="N667" s="17">
        <f>PERCENTRANK($G$2:$G$667,G667) * 100</f>
        <v>25.2</v>
      </c>
      <c r="O667" s="17">
        <f>PERCENTRANK($H$2:$H$667,H667) * 100</f>
        <v>76.900000000000006</v>
      </c>
      <c r="P667" s="16">
        <f>PERCENTRANK($I$2:$I$667,I667) * 100</f>
        <v>0</v>
      </c>
      <c r="Q667" s="16">
        <f>PERCENTRANK($J$2:$J$667,J667) * 100</f>
        <v>72.7</v>
      </c>
      <c r="R667" s="16">
        <f>PERCENTRANK($K$2:$K$667,K667) * 100</f>
        <v>0</v>
      </c>
      <c r="S667" s="16">
        <f>PERCENTRANK($L$2:$L$667,L667) * 100</f>
        <v>0.6</v>
      </c>
    </row>
  </sheetData>
  <sortState xmlns:xlrd2="http://schemas.microsoft.com/office/spreadsheetml/2017/richdata2" ref="A2:AO673">
    <sortCondition descending="1" ref="P2:P6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 MLS Player Data</vt:lpstr>
      <vt:lpstr>2021 MLS Wage Data</vt:lpstr>
      <vt:lpstr>2021 MLS Goals Added 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Rhines, Grant K.</dc:creator>
  <cp:lastModifiedBy>Rhines, Grant K.</cp:lastModifiedBy>
  <dcterms:created xsi:type="dcterms:W3CDTF">2022-01-05T16:18:57Z</dcterms:created>
  <dcterms:modified xsi:type="dcterms:W3CDTF">2022-01-07T01:10:23Z</dcterms:modified>
</cp:coreProperties>
</file>