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지현\거래명세서\3월\"/>
    </mc:Choice>
  </mc:AlternateContent>
  <xr:revisionPtr revIDLastSave="0" documentId="13_ncr:1_{542F7538-9EAB-4939-AE70-48770D03341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601" sheetId="27" r:id="rId1"/>
    <sheet name="2602" sheetId="28" r:id="rId2"/>
    <sheet name="2603" sheetId="2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29" l="1"/>
  <c r="G17" i="29"/>
  <c r="F17" i="29"/>
  <c r="H16" i="29"/>
  <c r="G16" i="29"/>
  <c r="F16" i="29"/>
  <c r="H15" i="29"/>
  <c r="G15" i="29"/>
  <c r="F15" i="29"/>
  <c r="H14" i="29"/>
  <c r="G14" i="29"/>
  <c r="F14" i="29"/>
  <c r="H13" i="29"/>
  <c r="G13" i="29"/>
  <c r="F13" i="29"/>
  <c r="H12" i="29"/>
  <c r="G12" i="29"/>
  <c r="F12" i="29"/>
  <c r="H11" i="29"/>
  <c r="G11" i="29"/>
  <c r="F11" i="29"/>
  <c r="H10" i="29"/>
  <c r="G10" i="29"/>
  <c r="F10" i="29"/>
  <c r="H9" i="29"/>
  <c r="G9" i="29"/>
  <c r="F9" i="29"/>
  <c r="H8" i="29"/>
  <c r="G8" i="29"/>
  <c r="F8" i="29"/>
  <c r="H7" i="29"/>
  <c r="G7" i="29"/>
  <c r="F7" i="29"/>
  <c r="H6" i="29"/>
  <c r="G6" i="29"/>
  <c r="F6" i="29"/>
  <c r="H5" i="29"/>
  <c r="G5" i="29"/>
  <c r="F5" i="29"/>
  <c r="H4" i="29"/>
  <c r="G4" i="29"/>
  <c r="F4" i="29"/>
  <c r="D14" i="28"/>
  <c r="D13" i="28"/>
  <c r="D12" i="28"/>
  <c r="D10" i="28"/>
  <c r="D9" i="28"/>
  <c r="D8" i="28"/>
  <c r="D6" i="28"/>
  <c r="D5" i="28"/>
  <c r="D4" i="28"/>
  <c r="D6" i="27"/>
  <c r="D5" i="27"/>
  <c r="D4" i="27"/>
  <c r="D18" i="27" l="1"/>
  <c r="D17" i="27"/>
  <c r="D16" i="27"/>
  <c r="D13" i="27" l="1"/>
  <c r="D14" i="27"/>
  <c r="D12" i="27"/>
  <c r="D9" i="27"/>
  <c r="D10" i="27"/>
  <c r="D8" i="27"/>
</calcChain>
</file>

<file path=xl/sharedStrings.xml><?xml version="1.0" encoding="utf-8"?>
<sst xmlns="http://schemas.openxmlformats.org/spreadsheetml/2006/main" count="36" uniqueCount="11">
  <si>
    <t>무연</t>
    <phoneticPr fontId="1" type="noConversion"/>
  </si>
  <si>
    <t>경유</t>
    <phoneticPr fontId="1" type="noConversion"/>
  </si>
  <si>
    <t>㈜미소주유소</t>
    <phoneticPr fontId="1" type="noConversion"/>
  </si>
  <si>
    <t>등유</t>
    <phoneticPr fontId="1" type="noConversion"/>
  </si>
  <si>
    <t>2026년 1월</t>
    <phoneticPr fontId="1" type="noConversion"/>
  </si>
  <si>
    <t>유류단가</t>
    <phoneticPr fontId="1" type="noConversion"/>
  </si>
  <si>
    <t>2026년 2월</t>
    <phoneticPr fontId="1" type="noConversion"/>
  </si>
  <si>
    <t>실등</t>
    <phoneticPr fontId="1" type="noConversion"/>
  </si>
  <si>
    <t>게시가</t>
    <phoneticPr fontId="1" type="noConversion"/>
  </si>
  <si>
    <t>할인단가</t>
    <phoneticPr fontId="1" type="noConversion"/>
  </si>
  <si>
    <t>적용일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</si>
</sst>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>
      <alignment vertical="center"/>
    </xf>
    <xf numFmtId="177" fontId="0" fillId="0" borderId="3" xfId="0" applyNumberFormat="1" applyBorder="1">
      <alignment vertical="center"/>
    </xf>
    <xf numFmtId="0" fontId="0" fillId="0" borderId="3" xfId="0" applyBorder="1">
      <alignment vertical="center"/>
    </xf>
    <xf numFmtId="177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7">
    <cellStyle name="쉼표 [0] 2" xfId="2" xr:uid="{00000000-0005-0000-0000-000000000000}"/>
    <cellStyle name="쉼표 [0] 3" xfId="5" xr:uid="{00000000-0005-0000-0000-000001000000}"/>
    <cellStyle name="통화 [0] 2" xfId="3" xr:uid="{00000000-0005-0000-0000-000002000000}"/>
    <cellStyle name="통화 [0] 3" xfId="6" xr:uid="{00000000-0005-0000-0000-000003000000}"/>
    <cellStyle name="표준" xfId="0" builtinId="0"/>
    <cellStyle name="표준 2" xfId="1" xr:uid="{00000000-0005-0000-0000-000005000000}"/>
    <cellStyle name="표준 3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zoomScale="85" zoomScaleNormal="85" workbookViewId="0">
      <selection activeCell="F20" sqref="F20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3" t="s">
        <v>5</v>
      </c>
      <c r="B1" s="14"/>
      <c r="C1" s="14"/>
      <c r="D1" s="14"/>
    </row>
    <row r="2" spans="1:4" ht="23.25" customHeight="1" x14ac:dyDescent="0.3">
      <c r="A2" s="14"/>
      <c r="B2" s="14"/>
      <c r="C2" s="14"/>
      <c r="D2" s="14"/>
    </row>
    <row r="3" spans="1:4" ht="22.5" customHeight="1" x14ac:dyDescent="0.3">
      <c r="A3" s="1" t="s">
        <v>4</v>
      </c>
    </row>
    <row r="4" spans="1:4" ht="22.5" customHeight="1" x14ac:dyDescent="0.3">
      <c r="A4" s="5">
        <v>46020</v>
      </c>
      <c r="B4" s="2" t="s">
        <v>0</v>
      </c>
      <c r="C4" s="4">
        <v>1795</v>
      </c>
      <c r="D4" s="4">
        <f>C4-50</f>
        <v>1745</v>
      </c>
    </row>
    <row r="5" spans="1:4" ht="22.5" customHeight="1" x14ac:dyDescent="0.3">
      <c r="A5" s="5">
        <v>46020</v>
      </c>
      <c r="B5" s="2" t="s">
        <v>1</v>
      </c>
      <c r="C5" s="4">
        <v>1699</v>
      </c>
      <c r="D5" s="4">
        <f t="shared" ref="D5:D6" si="0">C5-50</f>
        <v>1649</v>
      </c>
    </row>
    <row r="6" spans="1:4" ht="22.5" customHeight="1" x14ac:dyDescent="0.3">
      <c r="A6" s="5">
        <v>46020</v>
      </c>
      <c r="B6" s="2" t="s">
        <v>3</v>
      </c>
      <c r="C6" s="4">
        <v>1340</v>
      </c>
      <c r="D6" s="4">
        <f t="shared" si="0"/>
        <v>1290</v>
      </c>
    </row>
    <row r="7" spans="1:4" ht="23.25" customHeight="1" x14ac:dyDescent="0.3">
      <c r="D7" s="1"/>
    </row>
    <row r="8" spans="1:4" ht="23.25" customHeight="1" x14ac:dyDescent="0.3">
      <c r="A8" s="5">
        <v>46029</v>
      </c>
      <c r="B8" s="2" t="s">
        <v>0</v>
      </c>
      <c r="C8" s="4">
        <v>1788</v>
      </c>
      <c r="D8" s="4">
        <f>C8-50</f>
        <v>1738</v>
      </c>
    </row>
    <row r="9" spans="1:4" ht="23.25" customHeight="1" x14ac:dyDescent="0.3">
      <c r="A9" s="5">
        <v>46029</v>
      </c>
      <c r="B9" s="2" t="s">
        <v>1</v>
      </c>
      <c r="C9" s="4">
        <v>1694</v>
      </c>
      <c r="D9" s="4">
        <f t="shared" ref="D9:D10" si="1">C9-50</f>
        <v>1644</v>
      </c>
    </row>
    <row r="10" spans="1:4" ht="23.25" customHeight="1" x14ac:dyDescent="0.3">
      <c r="A10" s="5">
        <v>46029</v>
      </c>
      <c r="B10" s="2" t="s">
        <v>3</v>
      </c>
      <c r="C10" s="4">
        <v>1320</v>
      </c>
      <c r="D10" s="4">
        <f t="shared" si="1"/>
        <v>1270</v>
      </c>
    </row>
    <row r="12" spans="1:4" ht="23.25" customHeight="1" x14ac:dyDescent="0.3">
      <c r="A12" s="5">
        <v>46033</v>
      </c>
      <c r="B12" s="2" t="s">
        <v>0</v>
      </c>
      <c r="C12" s="4">
        <v>1775</v>
      </c>
      <c r="D12" s="4">
        <f>C12-50</f>
        <v>1725</v>
      </c>
    </row>
    <row r="13" spans="1:4" ht="23.25" customHeight="1" x14ac:dyDescent="0.3">
      <c r="A13" s="5">
        <v>46033</v>
      </c>
      <c r="B13" s="2" t="s">
        <v>1</v>
      </c>
      <c r="C13" s="4">
        <v>1689</v>
      </c>
      <c r="D13" s="4">
        <f t="shared" ref="D13:D14" si="2">C13-50</f>
        <v>1639</v>
      </c>
    </row>
    <row r="14" spans="1:4" ht="23.25" customHeight="1" x14ac:dyDescent="0.3">
      <c r="A14" s="5">
        <v>46033</v>
      </c>
      <c r="B14" s="2" t="s">
        <v>3</v>
      </c>
      <c r="C14" s="4">
        <v>1320</v>
      </c>
      <c r="D14" s="4">
        <f t="shared" si="2"/>
        <v>1270</v>
      </c>
    </row>
    <row r="16" spans="1:4" ht="23.25" customHeight="1" x14ac:dyDescent="0.3">
      <c r="A16" s="5">
        <v>46042</v>
      </c>
      <c r="B16" s="2" t="s">
        <v>0</v>
      </c>
      <c r="C16" s="4">
        <v>1775</v>
      </c>
      <c r="D16" s="4">
        <f>C16-50</f>
        <v>1725</v>
      </c>
    </row>
    <row r="17" spans="1:4" ht="23.25" customHeight="1" x14ac:dyDescent="0.3">
      <c r="A17" s="5">
        <v>46042</v>
      </c>
      <c r="B17" s="2" t="s">
        <v>1</v>
      </c>
      <c r="C17" s="4">
        <v>1679</v>
      </c>
      <c r="D17" s="4">
        <f t="shared" ref="D17:D18" si="3">C17-50</f>
        <v>1629</v>
      </c>
    </row>
    <row r="18" spans="1:4" ht="23.25" customHeight="1" x14ac:dyDescent="0.3">
      <c r="A18" s="5">
        <v>46042</v>
      </c>
      <c r="B18" s="2" t="s">
        <v>3</v>
      </c>
      <c r="C18" s="4">
        <v>1320</v>
      </c>
      <c r="D18" s="4">
        <f t="shared" si="3"/>
        <v>1270</v>
      </c>
    </row>
    <row r="19" spans="1:4" ht="27.75" customHeight="1" x14ac:dyDescent="0.3"/>
    <row r="21" spans="1:4" ht="23.25" customHeight="1" x14ac:dyDescent="0.3">
      <c r="D21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1D71-8B6D-44B4-90C9-A0E792946035}">
  <sheetPr>
    <pageSetUpPr fitToPage="1"/>
  </sheetPr>
  <dimension ref="A1:D15"/>
  <sheetViews>
    <sheetView zoomScale="85" zoomScaleNormal="85" workbookViewId="0">
      <selection activeCell="D7" sqref="D7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3" t="s">
        <v>5</v>
      </c>
      <c r="B1" s="14"/>
      <c r="C1" s="14"/>
      <c r="D1" s="14"/>
    </row>
    <row r="2" spans="1:4" ht="23.25" customHeight="1" x14ac:dyDescent="0.3">
      <c r="A2" s="14"/>
      <c r="B2" s="14"/>
      <c r="C2" s="14"/>
      <c r="D2" s="14"/>
    </row>
    <row r="3" spans="1:4" ht="22.5" customHeight="1" x14ac:dyDescent="0.3">
      <c r="A3" s="1" t="s">
        <v>6</v>
      </c>
    </row>
    <row r="4" spans="1:4" ht="23.25" customHeight="1" x14ac:dyDescent="0.3">
      <c r="A4" s="5">
        <v>46042</v>
      </c>
      <c r="B4" s="2" t="s">
        <v>0</v>
      </c>
      <c r="C4" s="4">
        <v>1775</v>
      </c>
      <c r="D4" s="4">
        <f>C4-50</f>
        <v>1725</v>
      </c>
    </row>
    <row r="5" spans="1:4" ht="23.25" customHeight="1" x14ac:dyDescent="0.3">
      <c r="A5" s="5">
        <v>46042</v>
      </c>
      <c r="B5" s="2" t="s">
        <v>1</v>
      </c>
      <c r="C5" s="4">
        <v>1679</v>
      </c>
      <c r="D5" s="4">
        <f t="shared" ref="D5:D6" si="0">C5-50</f>
        <v>1629</v>
      </c>
    </row>
    <row r="6" spans="1:4" ht="23.25" customHeight="1" x14ac:dyDescent="0.3">
      <c r="A6" s="5">
        <v>46042</v>
      </c>
      <c r="B6" s="2" t="s">
        <v>3</v>
      </c>
      <c r="C6" s="4">
        <v>1320</v>
      </c>
      <c r="D6" s="4">
        <f t="shared" si="0"/>
        <v>1270</v>
      </c>
    </row>
    <row r="7" spans="1:4" ht="27.75" customHeight="1" x14ac:dyDescent="0.3"/>
    <row r="8" spans="1:4" ht="23.25" customHeight="1" x14ac:dyDescent="0.3">
      <c r="A8" s="5">
        <v>46058</v>
      </c>
      <c r="B8" s="2" t="s">
        <v>0</v>
      </c>
      <c r="C8" s="4">
        <v>1765</v>
      </c>
      <c r="D8" s="4">
        <f>C8-50</f>
        <v>1715</v>
      </c>
    </row>
    <row r="9" spans="1:4" ht="23.25" customHeight="1" x14ac:dyDescent="0.3">
      <c r="A9" s="5">
        <v>46058</v>
      </c>
      <c r="B9" s="2" t="s">
        <v>1</v>
      </c>
      <c r="C9" s="4">
        <v>1669</v>
      </c>
      <c r="D9" s="4">
        <f t="shared" ref="D9:D10" si="1">C9-50</f>
        <v>1619</v>
      </c>
    </row>
    <row r="10" spans="1:4" ht="23.25" customHeight="1" x14ac:dyDescent="0.3">
      <c r="A10" s="5">
        <v>46058</v>
      </c>
      <c r="B10" s="2" t="s">
        <v>3</v>
      </c>
      <c r="C10" s="4">
        <v>1310</v>
      </c>
      <c r="D10" s="4">
        <f t="shared" si="1"/>
        <v>1260</v>
      </c>
    </row>
    <row r="12" spans="1:4" ht="23.25" customHeight="1" x14ac:dyDescent="0.3">
      <c r="A12" s="5">
        <v>46074</v>
      </c>
      <c r="B12" s="2" t="s">
        <v>0</v>
      </c>
      <c r="C12" s="4">
        <v>1769</v>
      </c>
      <c r="D12" s="4">
        <f>C12-50</f>
        <v>1719</v>
      </c>
    </row>
    <row r="13" spans="1:4" ht="23.25" customHeight="1" x14ac:dyDescent="0.3">
      <c r="A13" s="5">
        <v>46074</v>
      </c>
      <c r="B13" s="2" t="s">
        <v>1</v>
      </c>
      <c r="C13" s="4">
        <v>1675</v>
      </c>
      <c r="D13" s="4">
        <f t="shared" ref="D13:D14" si="2">C13-50</f>
        <v>1625</v>
      </c>
    </row>
    <row r="14" spans="1:4" ht="23.25" customHeight="1" x14ac:dyDescent="0.3">
      <c r="A14" s="5">
        <v>46074</v>
      </c>
      <c r="B14" s="2" t="s">
        <v>3</v>
      </c>
      <c r="C14" s="4">
        <v>1305</v>
      </c>
      <c r="D14" s="4">
        <f t="shared" si="2"/>
        <v>1255</v>
      </c>
    </row>
    <row r="15" spans="1:4" ht="23.25" customHeight="1" x14ac:dyDescent="0.3">
      <c r="D15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EF8F-F224-4C59-B400-A6802731BCCF}">
  <dimension ref="A2:H17"/>
  <sheetViews>
    <sheetView showGridLines="0" tabSelected="1" workbookViewId="0">
      <selection activeCell="I7" sqref="I7"/>
    </sheetView>
  </sheetViews>
  <sheetFormatPr defaultRowHeight="16.5" x14ac:dyDescent="0.3"/>
  <cols>
    <col min="1" max="1" width="9.875" bestFit="1" customWidth="1"/>
    <col min="5" max="5" width="5.25" customWidth="1"/>
  </cols>
  <sheetData>
    <row r="2" spans="1:8" ht="26.25" customHeight="1" x14ac:dyDescent="0.3">
      <c r="A2" s="15" t="s">
        <v>10</v>
      </c>
      <c r="B2" s="15" t="s">
        <v>8</v>
      </c>
      <c r="C2" s="15"/>
      <c r="D2" s="15"/>
      <c r="F2" s="15" t="s">
        <v>9</v>
      </c>
      <c r="G2" s="15"/>
      <c r="H2" s="15"/>
    </row>
    <row r="3" spans="1:8" ht="26.25" customHeight="1" thickBot="1" x14ac:dyDescent="0.35">
      <c r="A3" s="16"/>
      <c r="B3" s="6" t="s">
        <v>0</v>
      </c>
      <c r="C3" s="6" t="s">
        <v>1</v>
      </c>
      <c r="D3" s="6" t="s">
        <v>7</v>
      </c>
      <c r="F3" s="6" t="s">
        <v>0</v>
      </c>
      <c r="G3" s="6" t="s">
        <v>1</v>
      </c>
      <c r="H3" s="6" t="s">
        <v>7</v>
      </c>
    </row>
    <row r="4" spans="1:8" ht="26.25" customHeight="1" thickTop="1" x14ac:dyDescent="0.3">
      <c r="A4" s="7">
        <v>46082</v>
      </c>
      <c r="B4" s="8">
        <v>1769</v>
      </c>
      <c r="C4" s="8">
        <v>1675</v>
      </c>
      <c r="D4" s="8">
        <v>1305</v>
      </c>
      <c r="F4" s="8">
        <f>B4-50</f>
        <v>1719</v>
      </c>
      <c r="G4" s="8">
        <f t="shared" ref="G4:H4" si="0">C4-50</f>
        <v>1625</v>
      </c>
      <c r="H4" s="8">
        <f t="shared" si="0"/>
        <v>1255</v>
      </c>
    </row>
    <row r="5" spans="1:8" ht="26.25" customHeight="1" x14ac:dyDescent="0.3">
      <c r="A5" s="9">
        <v>46084</v>
      </c>
      <c r="B5" s="10">
        <v>1778</v>
      </c>
      <c r="C5" s="10">
        <v>1678</v>
      </c>
      <c r="D5" s="10">
        <v>1305</v>
      </c>
      <c r="F5" s="10">
        <f t="shared" ref="F5:F16" si="1">B5-50</f>
        <v>1728</v>
      </c>
      <c r="G5" s="10">
        <f t="shared" ref="G5:G16" si="2">C5-50</f>
        <v>1628</v>
      </c>
      <c r="H5" s="10">
        <f t="shared" ref="H5:H16" si="3">D5-50</f>
        <v>1255</v>
      </c>
    </row>
    <row r="6" spans="1:8" ht="26.25" customHeight="1" x14ac:dyDescent="0.3">
      <c r="A6" s="9">
        <v>46085</v>
      </c>
      <c r="B6" s="10">
        <v>1820</v>
      </c>
      <c r="C6" s="10">
        <v>1745</v>
      </c>
      <c r="D6" s="10">
        <v>1395</v>
      </c>
      <c r="F6" s="10">
        <f t="shared" si="1"/>
        <v>1770</v>
      </c>
      <c r="G6" s="10">
        <f t="shared" si="2"/>
        <v>1695</v>
      </c>
      <c r="H6" s="10">
        <f t="shared" si="3"/>
        <v>1345</v>
      </c>
    </row>
    <row r="7" spans="1:8" ht="26.25" customHeight="1" x14ac:dyDescent="0.3">
      <c r="A7" s="9">
        <v>46086</v>
      </c>
      <c r="B7" s="10">
        <v>1920</v>
      </c>
      <c r="C7" s="10">
        <v>1885</v>
      </c>
      <c r="D7" s="10">
        <v>1445</v>
      </c>
      <c r="F7" s="10">
        <f t="shared" si="1"/>
        <v>1870</v>
      </c>
      <c r="G7" s="10">
        <f t="shared" si="2"/>
        <v>1835</v>
      </c>
      <c r="H7" s="10">
        <f t="shared" si="3"/>
        <v>1395</v>
      </c>
    </row>
    <row r="8" spans="1:8" ht="26.25" customHeight="1" x14ac:dyDescent="0.3">
      <c r="A8" s="9">
        <v>46087</v>
      </c>
      <c r="B8" s="10">
        <v>1949</v>
      </c>
      <c r="C8" s="10">
        <v>2019</v>
      </c>
      <c r="D8" s="10">
        <v>2400</v>
      </c>
      <c r="F8" s="10">
        <f t="shared" si="1"/>
        <v>1899</v>
      </c>
      <c r="G8" s="10">
        <f t="shared" si="2"/>
        <v>1969</v>
      </c>
      <c r="H8" s="10">
        <f t="shared" si="3"/>
        <v>2350</v>
      </c>
    </row>
    <row r="9" spans="1:8" ht="26.25" customHeight="1" x14ac:dyDescent="0.3">
      <c r="A9" s="9">
        <v>46089</v>
      </c>
      <c r="B9" s="10">
        <v>1949</v>
      </c>
      <c r="C9" s="10">
        <v>2019</v>
      </c>
      <c r="D9" s="10">
        <v>1945</v>
      </c>
      <c r="F9" s="10">
        <f t="shared" si="1"/>
        <v>1899</v>
      </c>
      <c r="G9" s="10">
        <f t="shared" si="2"/>
        <v>1969</v>
      </c>
      <c r="H9" s="10">
        <f t="shared" si="3"/>
        <v>1895</v>
      </c>
    </row>
    <row r="10" spans="1:8" ht="26.25" customHeight="1" x14ac:dyDescent="0.3">
      <c r="A10" s="9">
        <v>46090</v>
      </c>
      <c r="B10" s="10">
        <v>1988</v>
      </c>
      <c r="C10" s="10">
        <v>2029</v>
      </c>
      <c r="D10" s="10">
        <v>1945</v>
      </c>
      <c r="F10" s="10">
        <f t="shared" si="1"/>
        <v>1938</v>
      </c>
      <c r="G10" s="10">
        <f t="shared" si="2"/>
        <v>1979</v>
      </c>
      <c r="H10" s="10">
        <f t="shared" si="3"/>
        <v>1895</v>
      </c>
    </row>
    <row r="11" spans="1:8" ht="26.25" customHeight="1" x14ac:dyDescent="0.3">
      <c r="A11" s="9">
        <v>46093</v>
      </c>
      <c r="B11" s="10">
        <v>1978</v>
      </c>
      <c r="C11" s="10">
        <v>1997</v>
      </c>
      <c r="D11" s="10">
        <v>2173</v>
      </c>
      <c r="F11" s="10">
        <f t="shared" si="1"/>
        <v>1928</v>
      </c>
      <c r="G11" s="10">
        <f t="shared" si="2"/>
        <v>1947</v>
      </c>
      <c r="H11" s="10">
        <f t="shared" si="3"/>
        <v>2123</v>
      </c>
    </row>
    <row r="12" spans="1:8" ht="26.25" customHeight="1" x14ac:dyDescent="0.3">
      <c r="A12" s="9">
        <v>46094</v>
      </c>
      <c r="B12" s="10">
        <v>1955</v>
      </c>
      <c r="C12" s="10">
        <v>1979</v>
      </c>
      <c r="D12" s="10">
        <v>1920</v>
      </c>
      <c r="F12" s="10">
        <f t="shared" si="1"/>
        <v>1905</v>
      </c>
      <c r="G12" s="10">
        <f t="shared" si="2"/>
        <v>1929</v>
      </c>
      <c r="H12" s="10">
        <f t="shared" si="3"/>
        <v>1870</v>
      </c>
    </row>
    <row r="13" spans="1:8" ht="26.25" customHeight="1" x14ac:dyDescent="0.3">
      <c r="A13" s="9">
        <v>46096</v>
      </c>
      <c r="B13" s="10">
        <v>1915</v>
      </c>
      <c r="C13" s="10">
        <v>1938</v>
      </c>
      <c r="D13" s="10">
        <v>1890</v>
      </c>
      <c r="F13" s="10">
        <f t="shared" si="1"/>
        <v>1865</v>
      </c>
      <c r="G13" s="10">
        <f t="shared" si="2"/>
        <v>1888</v>
      </c>
      <c r="H13" s="10">
        <f t="shared" si="3"/>
        <v>1840</v>
      </c>
    </row>
    <row r="14" spans="1:8" ht="26.25" customHeight="1" x14ac:dyDescent="0.3">
      <c r="A14" s="9">
        <v>46099</v>
      </c>
      <c r="B14" s="10">
        <v>1876</v>
      </c>
      <c r="C14" s="10">
        <v>1898</v>
      </c>
      <c r="D14" s="10">
        <v>1680</v>
      </c>
      <c r="F14" s="10">
        <f t="shared" si="1"/>
        <v>1826</v>
      </c>
      <c r="G14" s="10">
        <f t="shared" si="2"/>
        <v>1848</v>
      </c>
      <c r="H14" s="10">
        <f t="shared" si="3"/>
        <v>1630</v>
      </c>
    </row>
    <row r="15" spans="1:8" ht="26.25" customHeight="1" x14ac:dyDescent="0.3">
      <c r="A15" s="9">
        <v>46100</v>
      </c>
      <c r="B15" s="10">
        <v>1856</v>
      </c>
      <c r="C15" s="10">
        <v>1878</v>
      </c>
      <c r="D15" s="10">
        <v>1660</v>
      </c>
      <c r="F15" s="10">
        <f t="shared" si="1"/>
        <v>1806</v>
      </c>
      <c r="G15" s="10">
        <f t="shared" si="2"/>
        <v>1828</v>
      </c>
      <c r="H15" s="10">
        <f t="shared" si="3"/>
        <v>1610</v>
      </c>
    </row>
    <row r="16" spans="1:8" ht="26.25" customHeight="1" x14ac:dyDescent="0.3">
      <c r="A16" s="11">
        <v>46110</v>
      </c>
      <c r="B16" s="12">
        <v>1906</v>
      </c>
      <c r="C16" s="12">
        <v>1898</v>
      </c>
      <c r="D16" s="12">
        <v>1660</v>
      </c>
      <c r="F16" s="12">
        <f t="shared" si="1"/>
        <v>1856</v>
      </c>
      <c r="G16" s="12">
        <f t="shared" si="2"/>
        <v>1848</v>
      </c>
      <c r="H16" s="12">
        <f t="shared" si="3"/>
        <v>1610</v>
      </c>
    </row>
    <row r="17" spans="1:8" ht="26.25" customHeight="1" x14ac:dyDescent="0.3">
      <c r="A17" s="11">
        <v>46112</v>
      </c>
      <c r="B17" s="12">
        <v>1985</v>
      </c>
      <c r="C17" s="12">
        <v>1988</v>
      </c>
      <c r="D17" s="12">
        <v>1660</v>
      </c>
      <c r="F17" s="12">
        <f t="shared" ref="F17" si="4">B17-50</f>
        <v>1935</v>
      </c>
      <c r="G17" s="12">
        <f t="shared" ref="G17" si="5">C17-50</f>
        <v>1938</v>
      </c>
      <c r="H17" s="12">
        <f t="shared" ref="H17" si="6">D17-50</f>
        <v>1610</v>
      </c>
    </row>
  </sheetData>
  <mergeCells count="3">
    <mergeCell ref="B2:D2"/>
    <mergeCell ref="F2:H2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2601</vt:lpstr>
      <vt:lpstr>2602</vt:lpstr>
      <vt:lpstr>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정자 신</cp:lastModifiedBy>
  <cp:lastPrinted>2025-10-01T01:56:15Z</cp:lastPrinted>
  <dcterms:created xsi:type="dcterms:W3CDTF">2019-07-03T06:34:07Z</dcterms:created>
  <dcterms:modified xsi:type="dcterms:W3CDTF">2026-04-01T03:31:55Z</dcterms:modified>
</cp:coreProperties>
</file>