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codeName="ThisWorkbook" defaultThemeVersion="124226"/>
  <mc:AlternateContent xmlns:mc="http://schemas.openxmlformats.org/markup-compatibility/2006">
    <mc:Choice Requires="x15">
      <x15ac:absPath xmlns:x15ac="http://schemas.microsoft.com/office/spreadsheetml/2010/11/ac" url="https://d.docs.live.net/e95a37f83489a3fb/"/>
    </mc:Choice>
  </mc:AlternateContent>
  <xr:revisionPtr revIDLastSave="0" documentId="8_{774D3C45-EDEA-43EC-A73C-52C47833A1A7}" xr6:coauthVersionLast="47" xr6:coauthVersionMax="47" xr10:uidLastSave="{00000000-0000-0000-0000-000000000000}"/>
  <bookViews>
    <workbookView xWindow="11424" yWindow="0" windowWidth="11712" windowHeight="12336" tabRatio="775" firstSheet="1" activeTab="1" xr2:uid="{876E872A-C406-4CE8-B550-B93AAA227044}"/>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48" l="1"/>
  <c r="J3" i="48"/>
  <c r="K3" i="48"/>
  <c r="L3" i="48"/>
  <c r="M3" i="48"/>
  <c r="N3" i="48"/>
  <c r="O3" i="48"/>
  <c r="P3" i="48"/>
  <c r="Q3" i="48"/>
  <c r="R3" i="48"/>
  <c r="S3" i="48"/>
  <c r="T3" i="48"/>
  <c r="U3" i="48"/>
  <c r="V3" i="48"/>
  <c r="W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E45EA54B-B144-49EB-AEA4-7AA8F5C163B4}">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07D365FD-5670-4A28-BC9A-AED80A254399}">
      <text>
        <r>
          <rPr>
            <sz val="9"/>
            <color indexed="81"/>
            <rFont val="Tahoma"/>
            <family val="2"/>
          </rPr>
          <t>Please enter the dates in either of these formats: 
9/15/2016  or
15-Sep-2016</t>
        </r>
      </text>
    </comment>
    <comment ref="E2" authorId="0" shapeId="0" xr:uid="{9D9AF1A8-4AD2-41BC-8447-B44C8F94A810}">
      <text>
        <r>
          <rPr>
            <sz val="9"/>
            <color indexed="81"/>
            <rFont val="Tahoma"/>
            <family val="2"/>
          </rPr>
          <t xml:space="preserve">Please enter the dates in either of these formats: 
9/15/2016  or
15-Sep-2016
</t>
        </r>
      </text>
    </comment>
    <comment ref="I3" authorId="0" shapeId="0" xr:uid="{EB4F184D-86AC-4F09-989F-20DABCBA50FA}">
      <text>
        <r>
          <rPr>
            <sz val="9"/>
            <color indexed="81"/>
            <rFont val="Tahoma"/>
            <family val="2"/>
          </rPr>
          <t xml:space="preserve">This is the total task estimated in hours for all the user stories </t>
        </r>
      </text>
    </comment>
    <comment ref="J3" authorId="0" shapeId="0" xr:uid="{45B83FAF-D928-4F1D-B548-A6F893180C74}">
      <text>
        <r>
          <rPr>
            <sz val="9"/>
            <color indexed="81"/>
            <rFont val="Tahoma"/>
            <family val="2"/>
          </rPr>
          <t xml:space="preserve">Pending effort hours after completion of day 1 work
</t>
        </r>
      </text>
    </comment>
    <comment ref="K3" authorId="0" shapeId="0" xr:uid="{524F714C-52B5-4C55-A570-896EDA0CE6CA}">
      <text>
        <r>
          <rPr>
            <sz val="9"/>
            <color indexed="81"/>
            <rFont val="Tahoma"/>
            <family val="2"/>
          </rPr>
          <t>Pending effort hours after completion of day 2 work</t>
        </r>
      </text>
    </comment>
    <comment ref="L3" authorId="0" shapeId="0" xr:uid="{1A2437F6-5B46-4C2E-A9A9-92AD9DF0D34A}">
      <text>
        <r>
          <rPr>
            <sz val="9"/>
            <color indexed="81"/>
            <rFont val="Tahoma"/>
            <family val="2"/>
          </rPr>
          <t>Pending effort hours after completion of day 3 work</t>
        </r>
      </text>
    </comment>
    <comment ref="M3" authorId="0" shapeId="0" xr:uid="{C1DEDFDE-B9C9-4A62-A3EC-15E20E9FC2C9}">
      <text>
        <r>
          <rPr>
            <sz val="9"/>
            <color indexed="81"/>
            <rFont val="Tahoma"/>
            <family val="2"/>
          </rPr>
          <t>Pending effort hours after completion of day 4 work</t>
        </r>
        <r>
          <rPr>
            <sz val="9"/>
            <color indexed="81"/>
            <rFont val="Tahoma"/>
            <family val="2"/>
          </rPr>
          <t xml:space="preserve">
</t>
        </r>
      </text>
    </comment>
    <comment ref="N3" authorId="0" shapeId="0" xr:uid="{4BFB974C-F97B-48A8-A0E4-F63227B8A18A}">
      <text>
        <r>
          <rPr>
            <sz val="9"/>
            <color indexed="81"/>
            <rFont val="Tahoma"/>
            <family val="2"/>
          </rPr>
          <t xml:space="preserve">Pending effort hours after completion of day 5 work
</t>
        </r>
      </text>
    </comment>
    <comment ref="O3" authorId="0" shapeId="0" xr:uid="{105F7799-A761-4B3C-B92D-79F463E48354}">
      <text>
        <r>
          <rPr>
            <sz val="9"/>
            <color indexed="81"/>
            <rFont val="Tahoma"/>
            <family val="2"/>
          </rPr>
          <t xml:space="preserve">Pending effort hours after completion of day 6 work
</t>
        </r>
      </text>
    </comment>
    <comment ref="P3" authorId="0" shapeId="0" xr:uid="{75B6C3DA-7B55-4600-AB88-147AD09DA8F5}">
      <text>
        <r>
          <rPr>
            <sz val="9"/>
            <color indexed="81"/>
            <rFont val="Tahoma"/>
            <family val="2"/>
          </rPr>
          <t>Pending effort hours after completion of day 7 work</t>
        </r>
      </text>
    </comment>
    <comment ref="Q3" authorId="0" shapeId="0" xr:uid="{91D77724-0228-4F95-883B-6A40BC0F1643}">
      <text>
        <r>
          <rPr>
            <sz val="9"/>
            <color indexed="81"/>
            <rFont val="Tahoma"/>
            <family val="2"/>
          </rPr>
          <t xml:space="preserve">Pending effort hours after completion of day 8 work
</t>
        </r>
      </text>
    </comment>
    <comment ref="R3" authorId="0" shapeId="0" xr:uid="{E67A0318-97EE-4174-83FF-E09034529515}">
      <text>
        <r>
          <rPr>
            <sz val="9"/>
            <color indexed="81"/>
            <rFont val="Tahoma"/>
            <family val="2"/>
          </rPr>
          <t xml:space="preserve">Pending effort hours after completion of day 9 work
</t>
        </r>
      </text>
    </comment>
    <comment ref="S3" authorId="0" shapeId="0" xr:uid="{90DB143F-E5B3-4ECB-B9A9-8CBB26C9A140}">
      <text>
        <r>
          <rPr>
            <sz val="9"/>
            <color indexed="81"/>
            <rFont val="Tahoma"/>
            <family val="2"/>
          </rPr>
          <t xml:space="preserve">Pending effort hours after completion of day 10 work
</t>
        </r>
      </text>
    </comment>
    <comment ref="T3" authorId="0" shapeId="0" xr:uid="{F8D17491-37A7-4654-B8F5-61531B0056A3}">
      <text>
        <r>
          <rPr>
            <sz val="9"/>
            <color indexed="81"/>
            <rFont val="Tahoma"/>
            <family val="2"/>
          </rPr>
          <t xml:space="preserve">Pending effort hours after completion of day 11 work
</t>
        </r>
      </text>
    </comment>
    <comment ref="U3" authorId="0" shapeId="0" xr:uid="{793F8A33-500D-4957-BCF7-ED65B376456E}">
      <text>
        <r>
          <rPr>
            <sz val="9"/>
            <color indexed="81"/>
            <rFont val="Tahoma"/>
            <family val="2"/>
          </rPr>
          <t xml:space="preserve">Pending effort hours after completion of day 12 work
</t>
        </r>
      </text>
    </comment>
    <comment ref="V3" authorId="0" shapeId="0" xr:uid="{754836F3-5500-4DD1-82FB-1CD2DCCE9164}">
      <text>
        <r>
          <rPr>
            <sz val="9"/>
            <color indexed="81"/>
            <rFont val="Tahoma"/>
            <family val="2"/>
          </rPr>
          <t xml:space="preserve">Pending effort hours after completion of day 13 work
</t>
        </r>
      </text>
    </comment>
    <comment ref="W3" authorId="0" shapeId="0" xr:uid="{E06805B5-A4D4-48E9-B2DD-3EE416DF85C7}">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<sst xmlns="http://schemas.openxmlformats.org/spreadsheetml/2006/main" count="978" uniqueCount="337">
  <si>
    <t>Planned Sprint</t>
  </si>
  <si>
    <t>Actual Sprint</t>
  </si>
  <si>
    <t>US ID</t>
  </si>
  <si>
    <t>User Story Description</t>
  </si>
  <si>
    <t>MOSCOW</t>
  </si>
  <si>
    <t>Dependency</t>
  </si>
  <si>
    <t>Assignee</t>
  </si>
  <si>
    <t>Status</t>
  </si>
  <si>
    <t>Sprint 1</t>
  </si>
  <si>
    <t>US 1</t>
  </si>
  <si>
    <t>Research image tampering techniques</t>
  </si>
  <si>
    <t>MUST HAVE</t>
  </si>
  <si>
    <t>None</t>
  </si>
  <si>
    <t>Sandhiya R</t>
  </si>
  <si>
    <t>3- Completed</t>
  </si>
  <si>
    <t>US 2</t>
  </si>
  <si>
    <t>Analyze dataset (CASIA)</t>
  </si>
  <si>
    <t>US 3</t>
  </si>
  <si>
    <t>Finalize Resnet50 approach</t>
  </si>
  <si>
    <t>Sprint 2</t>
  </si>
  <si>
    <t>US 4</t>
  </si>
  <si>
    <t>Load Dataset</t>
  </si>
  <si>
    <t>US 5</t>
  </si>
  <si>
    <t>Clean &amp; normalize dataset</t>
  </si>
  <si>
    <t>US 6</t>
  </si>
  <si>
    <t>Split dataset</t>
  </si>
  <si>
    <t>Sprint 3</t>
  </si>
  <si>
    <t>US 7</t>
  </si>
  <si>
    <t>Design resnet50 model</t>
  </si>
  <si>
    <t>US 8</t>
  </si>
  <si>
    <t>Train model</t>
  </si>
  <si>
    <t>US 9</t>
  </si>
  <si>
    <t>Evaluate model</t>
  </si>
  <si>
    <t>US1</t>
  </si>
  <si>
    <t>As a developer, I want to download and organize the SROIE dataset so that I can train and test the address detection system.</t>
  </si>
  <si>
    <t>Maheswari</t>
  </si>
  <si>
    <t>As a developer, I need to load the dataset and use it for further process in the project.</t>
  </si>
  <si>
    <t>As a developer, I want to apply image preprocessing techniques such as resizing, grayscale conversion, and noise removal so that text detection accuracy improves.</t>
  </si>
  <si>
    <t>As a developer, I want to train a YOLO model using annotated SROIE images so that text regions in documents can be detected automatically.</t>
  </si>
  <si>
    <t>Bhargavi K</t>
  </si>
  <si>
    <t>As a developer, I want to integrate EasyOCR to extract text from detected regions so that address information can be obtained from images.</t>
  </si>
  <si>
    <t>As a system, I want to identify and extract address-related text from OCR output so that only relevant address information is retained.</t>
  </si>
  <si>
    <t>As a user, I want the extracted address to be displayed on screen so that I can verify the information.As a user, I want the extracted address to be displayed and saved so that I can verify and reuse the detected information.</t>
  </si>
  <si>
    <t>SHOULD HAVE</t>
  </si>
  <si>
    <t>Collect and organize selfie and ID image dataset</t>
  </si>
  <si>
    <t>Deeksha H L</t>
  </si>
  <si>
    <t>Preprocess images – resize, normalize, augment</t>
  </si>
  <si>
    <t>Extract face embeddings using pretrained FaceNet</t>
  </si>
  <si>
    <t>Pravalli l</t>
  </si>
  <si>
    <t>Compute cosine similarity and L2 distance between pairs</t>
  </si>
  <si>
    <t>Implement ensemble similarity approach (cosine + L2)</t>
  </si>
  <si>
    <t>Perform hard negative mining on impostor pairs</t>
  </si>
  <si>
    <t>Select optimal threshold using ROC and Youden's Index</t>
  </si>
  <si>
    <t>Devi Pragada</t>
  </si>
  <si>
    <t>Sprint 4</t>
  </si>
  <si>
    <t>Evaluate model using Accuracy, F1, AUC, FAR, FRR</t>
  </si>
  <si>
    <t>Train Logistic Regression and compare with similarity method</t>
  </si>
  <si>
    <t>COULD HAVE</t>
  </si>
  <si>
    <t>US I0</t>
  </si>
  <si>
    <t>Save embeddings, results, and evaluation plots</t>
  </si>
  <si>
    <t>Sprint 5</t>
  </si>
  <si>
    <t>As a user, I want to upload ID documents for verification</t>
  </si>
  <si>
    <t>Fariyal Jamadar</t>
  </si>
  <si>
    <t>As a system, I want to extract data using OCR</t>
  </si>
  <si>
    <t>As a system, I want to match face with ID photo</t>
  </si>
  <si>
    <t>As a system, I want to detect fake/forged documents</t>
  </si>
  <si>
    <t>As admin, I want dashboard for monitoring</t>
  </si>
  <si>
    <t>As a developer, I want to set up project structure and HTML framework so that frontend foundation is ready.</t>
  </si>
  <si>
    <t>Siddineni Gopala Krishna</t>
  </si>
  <si>
    <t>As a developer, I want to create CSS variables and framework for consistent theming across all pages.</t>
  </si>
  <si>
    <t>US2</t>
  </si>
  <si>
    <t>As a user, I want to see a login page so that I can access the KYC verification system.</t>
  </si>
  <si>
    <t>US3</t>
  </si>
  <si>
    <t>As a new user, I want to register with my details so that I can create an account.</t>
  </si>
  <si>
    <t>US4</t>
  </si>
  <si>
    <t>As a user, I want to see dashboard with statistics cards to view verification metrics.</t>
  </si>
  <si>
    <t>US5</t>
  </si>
  <si>
    <t>As a user, I want to see recent verifications table to track KYC applications.</t>
  </si>
  <si>
    <t>US6</t>
  </si>
  <si>
    <t>As a user, I want risk case review section with action buttons to manage flagged cases.</t>
  </si>
  <si>
    <t>US7</t>
  </si>
  <si>
    <t>As a user, I want to see AI verification results to view face match and document scores.</t>
  </si>
  <si>
    <t xml:space="preserve">SHOULD HAVE </t>
  </si>
  <si>
    <t>US8</t>
  </si>
  <si>
    <t>As a user, I want verifications page with search and filter options to find specific records</t>
  </si>
  <si>
    <t>US9</t>
  </si>
  <si>
    <t>US 10</t>
  </si>
  <si>
    <t>As a user, I want flagged alerts page to monitor fraud risks</t>
  </si>
  <si>
    <t>US10</t>
  </si>
  <si>
    <t>US 11</t>
  </si>
  <si>
    <t>As a user, I want to upload documents to submit identity proofs for verification</t>
  </si>
  <si>
    <t>US11</t>
  </si>
  <si>
    <t>US 12</t>
  </si>
  <si>
    <t>As a user, I want to view recent documents to track uploaded files</t>
  </si>
  <si>
    <t>US12</t>
  </si>
  <si>
    <t>US 13</t>
  </si>
  <si>
    <t>As a user, I want analytics dashboard with charts to see verification trends</t>
  </si>
  <si>
    <t>US13</t>
  </si>
  <si>
    <t>US 14</t>
  </si>
  <si>
    <t>As a user, I want to customize settings (dark mode, notifications) for personalization</t>
  </si>
  <si>
    <t>US14</t>
  </si>
  <si>
    <t>US 15</t>
  </si>
  <si>
    <t>As a user, I want to edit my profile to update personal information.</t>
  </si>
  <si>
    <t>US15</t>
  </si>
  <si>
    <t>US 16</t>
  </si>
  <si>
    <t>As a user, I want responsive interface for mobile and tablet access</t>
  </si>
  <si>
    <t xml:space="preserve">COULD HAVE  </t>
  </si>
  <si>
    <t>US16</t>
  </si>
  <si>
    <t>US 17</t>
  </si>
  <si>
    <t>As a user, I want smooth animations on buttons and cards for interactive UI</t>
  </si>
  <si>
    <t>US17</t>
  </si>
  <si>
    <t>US 18</t>
  </si>
  <si>
    <t>As a developer, I want dark mode with localStorage so that preferences are saved</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</si>
  <si>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</si>
  <si>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</si>
  <si>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</si>
  <si>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</si>
  <si>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</si>
  <si>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</si>
  <si>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</si>
  <si>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</si>
  <si>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</si>
  <si>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</si>
  <si>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</si>
  <si>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</si>
  <si>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</si>
  <si>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</si>
  <si>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</si>
  <si>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</si>
  <si>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</si>
  <si>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</si>
  <si>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</si>
  <si>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</si>
  <si>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</si>
  <si>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</si>
  <si>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</si>
  <si>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T1</t>
  </si>
  <si>
    <t>Research &amp; paper review</t>
  </si>
  <si>
    <t>Design</t>
  </si>
  <si>
    <t>T2</t>
  </si>
  <si>
    <t>Dataset analysis &amp; loading</t>
  </si>
  <si>
    <t>Coding</t>
  </si>
  <si>
    <t>T3</t>
  </si>
  <si>
    <t>Data preprocessing (clean + resize + split)</t>
  </si>
  <si>
    <t>T4</t>
  </si>
  <si>
    <t>Model design &amp; training</t>
  </si>
  <si>
    <t>Build</t>
  </si>
  <si>
    <t>T5</t>
  </si>
  <si>
    <t>Evaluation &amp; tuning</t>
  </si>
  <si>
    <t>System Test</t>
  </si>
  <si>
    <t>Download SROIE dataset from official source</t>
  </si>
  <si>
    <t>Maheshwari</t>
  </si>
  <si>
    <t>Extract dataset and verify image and annotation files</t>
  </si>
  <si>
    <t>Load dataset into Python environment for processing</t>
  </si>
  <si>
    <t>Implement image resizing for all dataset images</t>
  </si>
  <si>
    <t>Apply grayscale conversion and noise removal</t>
  </si>
  <si>
    <t>T6</t>
  </si>
  <si>
    <t>Configure YOLO training environment and dependencies</t>
  </si>
  <si>
    <t>T7</t>
  </si>
  <si>
    <t>Train YOLO model using annotated SROIE images</t>
  </si>
  <si>
    <t>T8</t>
  </si>
  <si>
    <t>Install and configure EasyOCR library</t>
  </si>
  <si>
    <t>T9</t>
  </si>
  <si>
    <t>Extract text from YOLO-detected regions using EasyOCR</t>
  </si>
  <si>
    <t>T10</t>
  </si>
  <si>
    <t>Implement logic to identify address text from OCR output</t>
  </si>
  <si>
    <t>T11</t>
  </si>
  <si>
    <t>Display extracted address on screen for verification</t>
  </si>
  <si>
    <t>T12</t>
  </si>
  <si>
    <t>Save extracted address to output file for reuse</t>
  </si>
  <si>
    <t>F1</t>
  </si>
  <si>
    <t>Project Setup &amp; HTML Structure</t>
  </si>
  <si>
    <t>F2</t>
  </si>
  <si>
    <t>CSS Framework Setup &amp; Variables</t>
  </si>
  <si>
    <t>F3</t>
  </si>
  <si>
    <t>Login Page UI Design</t>
  </si>
  <si>
    <t>UI/UX</t>
  </si>
  <si>
    <t>F4</t>
  </si>
  <si>
    <t>Register Form UI Design</t>
  </si>
  <si>
    <t>F5</t>
  </si>
  <si>
    <t>Sidebar Navigation Component</t>
  </si>
  <si>
    <t>F6</t>
  </si>
  <si>
    <t>Dashboard Stats Cards Ul</t>
  </si>
  <si>
    <t>F7</t>
  </si>
  <si>
    <t>KYC Table Design &amp; Layout</t>
  </si>
  <si>
    <t>F8</t>
  </si>
  <si>
    <t>Risk Case Review Buttons (6 Buttons)</t>
  </si>
  <si>
    <t>F9</t>
  </si>
  <si>
    <t>Al Verification Result Card</t>
  </si>
  <si>
    <t>F10</t>
  </si>
  <si>
    <t>Fraud Analysis Card</t>
  </si>
  <si>
    <t>F11</t>
  </si>
  <si>
    <t>Final Decision Card</t>
  </si>
  <si>
    <t>F12</t>
  </si>
  <si>
    <t>Dashboard Footer (Search, Language, Date)</t>
  </si>
  <si>
    <t>F13</t>
  </si>
  <si>
    <t>Verifications Page Ul</t>
  </si>
  <si>
    <t>F14</t>
  </si>
  <si>
    <t>Search &amp; Filter Functionality</t>
  </si>
  <si>
    <t>F15</t>
  </si>
  <si>
    <t>Alerts Page UI &amp; Table</t>
  </si>
  <si>
    <t>F16</t>
  </si>
  <si>
    <t>Risk Level Badges (High/Medium/Low)</t>
  </si>
  <si>
    <t>F17</t>
  </si>
  <si>
    <t>Documents Page Ul</t>
  </si>
  <si>
    <t>F18</t>
  </si>
  <si>
    <t>Document Upload Cards (4 Types)</t>
  </si>
  <si>
    <t>F19</t>
  </si>
  <si>
    <t>Recent Documents Table</t>
  </si>
  <si>
    <t>F20</t>
  </si>
  <si>
    <t>Analytics Page Ul</t>
  </si>
  <si>
    <t>F21</t>
  </si>
  <si>
    <t>Settings Page UI &amp; Tabs</t>
  </si>
  <si>
    <t>F23</t>
  </si>
  <si>
    <t>Toggle Switches &amp; Sliders</t>
  </si>
  <si>
    <t>F24</t>
  </si>
  <si>
    <t>Profile Modal with Edit Functionality</t>
  </si>
  <si>
    <t>F25</t>
  </si>
  <si>
    <t>Dark Mode Implementation</t>
  </si>
  <si>
    <t xml:space="preserve"> </t>
  </si>
  <si>
    <t xml:space="preserve">Sprint </t>
  </si>
  <si>
    <t>Day</t>
  </si>
  <si>
    <t>Impediments</t>
  </si>
  <si>
    <t>Action Taken</t>
  </si>
  <si>
    <t xml:space="preserve">Too many tampering detection techniques </t>
  </si>
  <si>
    <t>reviewed multiple research papers and shortlisted methods</t>
  </si>
  <si>
    <t>Difficulty understaning dataset differences</t>
  </si>
  <si>
    <t>compared datasets and selected CASIA dataset</t>
  </si>
  <si>
    <t>confusion in choosing model architecture</t>
  </si>
  <si>
    <t>finalized  resnet50 approach</t>
  </si>
  <si>
    <t>dataset not loading properly</t>
  </si>
  <si>
    <t>fixed file path and directory structure</t>
  </si>
  <si>
    <t>removed invalid images from dataset</t>
  </si>
  <si>
    <t>applied resizing to standard dimensions</t>
  </si>
  <si>
    <t>data imbalance issue</t>
  </si>
  <si>
    <t>adjusted dataset split properly</t>
  </si>
  <si>
    <t>Difficulty designing model structure</t>
  </si>
  <si>
    <t>implemented resnet50 architecture stepbystep</t>
  </si>
  <si>
    <t>training taking too long</t>
  </si>
  <si>
    <t>reduced batch size and optimized code</t>
  </si>
  <si>
    <t>low model accuracy</t>
  </si>
  <si>
    <t>tuned hyperparameters</t>
  </si>
  <si>
    <t>overfitting problem</t>
  </si>
  <si>
    <t>added dropout layers</t>
  </si>
  <si>
    <t xml:space="preserve">Sprint 1 </t>
  </si>
  <si>
    <t xml:space="preserve">Day 1 </t>
  </si>
  <si>
    <t>HTML structure not loading properly</t>
  </si>
  <si>
    <t>Created proper folder structure and linked all CSS/JS files correctly</t>
  </si>
  <si>
    <t xml:space="preserve">HTML structure not loading properly </t>
  </si>
  <si>
    <t>CSS framework integration issues</t>
  </si>
  <si>
    <t>Set up CSS variables and global styles for consistent theming</t>
  </si>
  <si>
    <t>Login page Ul alignment issues</t>
  </si>
  <si>
    <t>Fixed flexbox and grid layouts for responsive design</t>
  </si>
  <si>
    <t>Register form fields not validating</t>
  </si>
  <si>
    <t>Implemented JavaScript validation for all form fields</t>
  </si>
  <si>
    <t>Sidebar navigation not working</t>
  </si>
  <si>
    <t>Fixed href links and active state styling</t>
  </si>
  <si>
    <t>Dashboard stats cards not displaying</t>
  </si>
  <si>
    <t>Fixed data binding from JavaScript to HTML elements</t>
  </si>
  <si>
    <t>KYC table data not loading</t>
  </si>
  <si>
    <t>Corrected data array structure and dynamic table generation</t>
  </si>
  <si>
    <t>6 risk buttons not aligning properly</t>
  </si>
  <si>
    <t>Implemented CSS grid with 3x2 layout for proper alignment</t>
  </si>
  <si>
    <t>Al verification cards layout broken</t>
  </si>
  <si>
    <t>Fixed card styling and responsive grid layout</t>
  </si>
  <si>
    <t>Fraud analysis section not showing</t>
  </si>
  <si>
    <t>Debugged HTML structure and CSS display properties</t>
  </si>
  <si>
    <t>Dark mode toggle not working</t>
  </si>
  <si>
    <t>Added localStorage persistence and toggle functionality</t>
  </si>
  <si>
    <t>Profile modal not opening</t>
  </si>
  <si>
    <t>Fixed modal display CSS and JavaScript click events</t>
  </si>
  <si>
    <t>Analytics charts not loading</t>
  </si>
  <si>
    <t>Integrated Chart.js library and initialized charts on window load</t>
  </si>
  <si>
    <t>Document upload page navigation issue</t>
  </si>
  <si>
    <t>Fixed sidebar active state and href links</t>
  </si>
  <si>
    <t>SL #</t>
  </si>
  <si>
    <t>Sprint #</t>
  </si>
  <si>
    <t>Sprint start date</t>
  </si>
  <si>
    <t>Sprint end date</t>
  </si>
  <si>
    <t xml:space="preserve">Team member name </t>
  </si>
  <si>
    <t>Start Doing</t>
  </si>
  <si>
    <t xml:space="preserve">Stop Doing </t>
  </si>
  <si>
    <t xml:space="preserve">Continue Doing </t>
  </si>
  <si>
    <t>Action taken</t>
  </si>
  <si>
    <t xml:space="preserve">   Sandhiya R</t>
  </si>
  <si>
    <t>Validate approach before implementation</t>
  </si>
  <si>
    <t>Randomly exploringwithout direction</t>
  </si>
  <si>
    <t>Documenting research finding</t>
  </si>
  <si>
    <t>Finalized Resnet50 approach and dataset</t>
  </si>
  <si>
    <t>Check data quality before processing</t>
  </si>
  <si>
    <t>Ignoring corrupted data</t>
  </si>
  <si>
    <t>Breaking tasks into smaller steps</t>
  </si>
  <si>
    <t>Cleaned dataset and standardized images</t>
  </si>
  <si>
    <t>day 8</t>
  </si>
  <si>
    <t>Test model on small data before full training</t>
  </si>
  <si>
    <t>Running full training without validation</t>
  </si>
  <si>
    <t>Monitoring accuracy and loss</t>
  </si>
  <si>
    <t>Improved model performance using tuning</t>
  </si>
  <si>
    <t>Bhargavi K     Maheshwari S</t>
  </si>
  <si>
    <t>Analyze problem and select correct model approach</t>
  </si>
  <si>
    <t>Randomly choosing methods without analysis</t>
  </si>
  <si>
    <t>Researching different techniques</t>
  </si>
  <si>
    <t>Finalized YOLOv8 and EasyOCR approach</t>
  </si>
  <si>
    <t>Maheswari S</t>
  </si>
  <si>
    <t>Validate and clean dataset before processing</t>
  </si>
  <si>
    <t>Ignoring corrupted or missing data</t>
  </si>
  <si>
    <t>Organizing dataset properly</t>
  </si>
  <si>
    <t>Cleaned dataset and fixed file structure</t>
  </si>
  <si>
    <t xml:space="preserve">Train model with validation </t>
  </si>
  <si>
    <t>Running training without monitoring performance</t>
  </si>
  <si>
    <t>Tracking accuracy and loss</t>
  </si>
  <si>
    <t>Improved model using increasing ephocs</t>
  </si>
  <si>
    <t>Plan HTML structure before coding</t>
  </si>
  <si>
    <t>Avoid starting coding without layout planning</t>
  </si>
  <si>
    <t>Follow design mockups</t>
  </si>
  <si>
    <t>Created folder structure and HTML skeleton</t>
  </si>
  <si>
    <t>Use CSS variables for theming</t>
  </si>
  <si>
    <t>Avoid hardcoding colors and values</t>
  </si>
  <si>
    <t>Use reusable CSS classes</t>
  </si>
  <si>
    <t>Set up global CSS variables and framework</t>
  </si>
  <si>
    <t>Test responsive design</t>
  </si>
  <si>
    <t>Avoid ignoring mobile view</t>
  </si>
  <si>
    <t>Check layout after each change</t>
  </si>
  <si>
    <t>Fixed flexbox and grid responsiveness</t>
  </si>
  <si>
    <t>Validate JavaScript functionality</t>
  </si>
  <si>
    <t>Avoid writing code without testing</t>
  </si>
  <si>
    <t>Test each function</t>
  </si>
  <si>
    <t>Implemented and tested all features</t>
  </si>
  <si>
    <t>Use localStorage for data</t>
  </si>
  <si>
    <t>Avoid storing data only in memory</t>
  </si>
  <si>
    <t>Save user preferences</t>
  </si>
  <si>
    <t>Implemented localStorage for dark mode and user data</t>
  </si>
  <si>
    <t>Day 15</t>
  </si>
  <si>
    <t>Add CSS animations</t>
  </si>
  <si>
    <t>Avoid static UI</t>
  </si>
  <si>
    <t>Improve user experience</t>
  </si>
  <si>
    <t>Added shimmer, pulse, and hover animations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</si>
</sst>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23">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sz val="10"/>
      <color rgb="FF00B050"/>
      <name val="Arial"/>
      <family val="2"/>
    </font>
    <font>
      <b/>
      <sz val="8"/>
      <color theme="1"/>
      <name val="Arial"/>
      <family val="2"/>
    </font>
    <font>
      <b/>
      <sz val="12"/>
      <color theme="1"/>
      <name val="Arial"/>
      <family val="2"/>
    </font>
    <font>
      <sz val="11"/>
      <name val="Arial"/>
    </font>
    <font>
      <sz val="11"/>
      <color rgb="FF000000"/>
      <name val="Arial"/>
    </font>
    <font>
      <sz val="10"/>
      <color rgb="FF000000"/>
      <name val="Arial"/>
    </font>
    <font>
      <sz val="12"/>
      <color rgb="FF000000"/>
      <name val="Arial"/>
    </font>
    <font>
      <sz val="11"/>
      <color rgb="FF242424"/>
      <name val="Aptos Narrow"/>
      <charset val="1"/>
    </font>
    <font>
      <sz val="11"/>
      <color rgb="FF000000"/>
      <name val="Arial"/>
      <family val="2"/>
    </font>
    <font>
      <sz val="12"/>
      <color rgb="FF242424"/>
      <name val="Aptos Narrow"/>
      <charset val="1"/>
    </font>
    <font>
      <sz val="12"/>
      <color rgb="FF242424"/>
      <name val="Aptos Narrow"/>
    </font>
    <font>
      <sz val="9"/>
      <color rgb="FF000000"/>
      <name val="Arial"/>
    </font>
    <font>
      <sz val="10"/>
      <color rgb="FF000000"/>
      <name val="Arial"/>
      <charset val="1"/>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98">
    <xf numFmtId="0" fontId="0" fillId="0" borderId="0" xfId="0"/>
    <xf numFmtId="0" fontId="3" fillId="0" borderId="0" xfId="0" applyFont="1"/>
    <xf numFmtId="0" fontId="1" fillId="0"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7" fillId="0" borderId="1" xfId="0" applyFont="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left" vertical="top" wrapText="1"/>
    </xf>
    <xf numFmtId="0" fontId="10" fillId="0" borderId="1" xfId="0" applyFont="1" applyFill="1" applyBorder="1" applyAlignment="1">
      <alignment horizontal="left" vertical="top" wrapText="1"/>
    </xf>
    <xf numFmtId="0" fontId="3" fillId="0" borderId="0" xfId="0" applyFont="1" applyFill="1"/>
    <xf numFmtId="0" fontId="3" fillId="0" borderId="1" xfId="0" applyFont="1" applyFill="1" applyBorder="1"/>
    <xf numFmtId="0" fontId="6" fillId="0" borderId="0" xfId="0" applyFont="1"/>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0" fillId="0" borderId="1" xfId="0" applyBorder="1"/>
    <xf numFmtId="0" fontId="1" fillId="0" borderId="0" xfId="0" applyFont="1" applyProtection="1">
      <protection locked="0"/>
    </xf>
    <xf numFmtId="0" fontId="4" fillId="0" borderId="0" xfId="0" applyFont="1" applyFill="1" applyBorder="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NumberFormat="1" applyFont="1" applyBorder="1" applyAlignment="1" applyProtection="1">
      <alignment horizontal="center" vertical="center"/>
      <protection locked="0"/>
    </xf>
    <xf numFmtId="0" fontId="3" fillId="0" borderId="3" xfId="2" applyFont="1" applyBorder="1" applyAlignment="1" applyProtection="1">
      <alignment horizontal="center" vertical="center"/>
      <protection locked="0"/>
    </xf>
    <xf numFmtId="0" fontId="3" fillId="0" borderId="4" xfId="0" applyFont="1" applyFill="1" applyBorder="1" applyAlignment="1" applyProtection="1">
      <alignment horizontal="center" vertical="center" wrapText="1"/>
      <protection locked="0"/>
    </xf>
    <xf numFmtId="0" fontId="3" fillId="0" borderId="1" xfId="2" applyFont="1"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Border="1" applyAlignment="1" applyProtection="1">
      <alignment horizontal="center" vertical="center"/>
      <protection locked="0"/>
    </xf>
    <xf numFmtId="0" fontId="3" fillId="0" borderId="5" xfId="0" applyFont="1" applyFill="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Border="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Font="1"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1" fillId="0" borderId="0" xfId="0" applyFont="1" applyBorder="1" applyProtection="1">
      <protection locked="0"/>
    </xf>
    <xf numFmtId="0" fontId="2" fillId="2" borderId="1" xfId="0" applyFont="1" applyFill="1" applyBorder="1" applyAlignment="1">
      <alignment horizontal="center" vertical="center" wrapText="1"/>
    </xf>
    <xf numFmtId="0" fontId="11" fillId="3" borderId="1" xfId="0" applyFont="1" applyFill="1" applyBorder="1" applyAlignment="1">
      <alignment horizontal="center" vertical="center" textRotation="90" wrapText="1"/>
    </xf>
    <xf numFmtId="0" fontId="11" fillId="3" borderId="6"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1" fillId="5" borderId="7" xfId="0" applyFont="1" applyFill="1" applyBorder="1" applyAlignment="1" applyProtection="1">
      <alignment horizontal="center" vertical="center" wrapText="1"/>
    </xf>
    <xf numFmtId="0" fontId="11" fillId="5" borderId="1" xfId="0" applyFont="1" applyFill="1" applyBorder="1" applyAlignment="1" applyProtection="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pplyProtection="1">
      <alignment vertical="center"/>
    </xf>
    <xf numFmtId="0" fontId="3" fillId="6" borderId="0" xfId="0" applyFont="1" applyFill="1" applyBorder="1" applyAlignment="1" applyProtection="1">
      <alignment vertical="center"/>
    </xf>
    <xf numFmtId="0" fontId="3" fillId="6" borderId="9" xfId="0" applyFont="1" applyFill="1" applyBorder="1" applyAlignment="1" applyProtection="1">
      <alignment vertical="center"/>
    </xf>
    <xf numFmtId="0" fontId="11" fillId="7" borderId="6" xfId="0" applyFont="1" applyFill="1" applyBorder="1" applyAlignment="1" applyProtection="1">
      <alignment horizontal="center" vertical="center" wrapText="1"/>
    </xf>
    <xf numFmtId="0" fontId="9" fillId="0" borderId="1" xfId="0" applyFont="1" applyFill="1" applyBorder="1" applyAlignment="1">
      <alignment horizontal="center" vertical="center" wrapText="1"/>
    </xf>
    <xf numFmtId="0" fontId="9" fillId="0" borderId="1" xfId="0" applyFont="1" applyBorder="1"/>
    <xf numFmtId="0" fontId="9" fillId="0" borderId="10" xfId="0" applyFont="1" applyFill="1" applyBorder="1" applyAlignment="1">
      <alignment horizontal="left" vertical="center"/>
    </xf>
    <xf numFmtId="0" fontId="9" fillId="0" borderId="1" xfId="0" applyFont="1" applyBorder="1" applyAlignment="1">
      <alignment horizontal="center" vertical="center" wrapText="1"/>
    </xf>
    <xf numFmtId="0" fontId="9" fillId="0" borderId="1" xfId="0" applyFont="1" applyBorder="1" applyAlignment="1">
      <alignment horizontal="left" vertical="center"/>
    </xf>
    <xf numFmtId="0" fontId="9" fillId="0" borderId="1" xfId="0" applyFont="1" applyBorder="1" applyAlignment="1">
      <alignment vertical="center" wrapText="1"/>
    </xf>
    <xf numFmtId="0" fontId="3" fillId="0" borderId="1" xfId="0" applyFont="1" applyBorder="1" applyAlignment="1" applyProtection="1">
      <alignment vertical="center"/>
      <protection locked="0"/>
    </xf>
    <xf numFmtId="0" fontId="3" fillId="0" borderId="1" xfId="0" applyFont="1" applyBorder="1" applyAlignment="1" applyProtection="1">
      <alignment vertical="center" wrapText="1"/>
      <protection locked="0"/>
    </xf>
    <xf numFmtId="0" fontId="3" fillId="0" borderId="1" xfId="0" applyFont="1" applyBorder="1" applyAlignment="1" applyProtection="1">
      <alignment horizontal="center" vertical="center" wrapText="1"/>
      <protection locked="0"/>
    </xf>
    <xf numFmtId="0" fontId="3"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3" fillId="0" borderId="1" xfId="0" applyFont="1" applyFill="1" applyBorder="1" applyAlignment="1">
      <alignment horizontal="center" vertical="center" wrapText="1"/>
    </xf>
    <xf numFmtId="0" fontId="3" fillId="0" borderId="1" xfId="0" applyFont="1" applyFill="1" applyBorder="1" applyAlignment="1">
      <alignment wrapText="1"/>
    </xf>
    <xf numFmtId="0" fontId="0" fillId="0" borderId="0" xfId="0" applyAlignment="1">
      <alignment wrapText="1"/>
    </xf>
    <xf numFmtId="0" fontId="9" fillId="0" borderId="1" xfId="0" applyFont="1" applyBorder="1" applyAlignment="1">
      <alignment horizontal="left" vertical="center" wrapText="1"/>
    </xf>
    <xf numFmtId="0" fontId="13" fillId="0" borderId="0" xfId="0" applyFont="1" applyAlignment="1">
      <alignment wrapText="1"/>
    </xf>
    <xf numFmtId="0" fontId="13" fillId="0" borderId="1" xfId="0" applyFont="1" applyBorder="1"/>
    <xf numFmtId="0" fontId="14" fillId="0" borderId="1" xfId="0" applyFont="1" applyBorder="1" applyAlignment="1">
      <alignment vertical="center" wrapText="1"/>
    </xf>
    <xf numFmtId="164" fontId="3" fillId="0" borderId="3" xfId="0" applyNumberFormat="1"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0" fillId="0" borderId="0" xfId="0" applyProtection="1">
      <protection locked="0"/>
    </xf>
    <xf numFmtId="0" fontId="0" fillId="0" borderId="0" xfId="0" applyAlignment="1" applyProtection="1">
      <alignment horizontal="center" wrapText="1"/>
      <protection locked="0"/>
    </xf>
    <xf numFmtId="164" fontId="15" fillId="0" borderId="3" xfId="0" applyNumberFormat="1" applyFont="1" applyBorder="1" applyAlignment="1" applyProtection="1">
      <alignment horizontal="center" vertical="center" wrapText="1"/>
      <protection locked="0"/>
    </xf>
    <xf numFmtId="0" fontId="0" fillId="0" borderId="0" xfId="0" applyAlignment="1" applyProtection="1">
      <alignment wrapText="1"/>
      <protection locked="0"/>
    </xf>
    <xf numFmtId="0" fontId="15" fillId="0" borderId="1" xfId="0" applyFont="1" applyFill="1" applyBorder="1" applyAlignment="1">
      <alignment horizontal="left" vertical="top" wrapText="1"/>
    </xf>
    <xf numFmtId="0" fontId="14"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14" fillId="0" borderId="1" xfId="0" applyFont="1" applyBorder="1"/>
    <xf numFmtId="0" fontId="14"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7" fillId="0" borderId="0" xfId="0" applyFont="1"/>
    <xf numFmtId="0" fontId="18" fillId="0" borderId="1" xfId="0" applyFont="1" applyBorder="1" applyAlignment="1">
      <alignment horizontal="center" vertical="center" wrapText="1"/>
    </xf>
    <xf numFmtId="0" fontId="19" fillId="0" borderId="0" xfId="0" applyFont="1" applyAlignment="1">
      <alignment horizontal="center"/>
    </xf>
    <xf numFmtId="0" fontId="20" fillId="0" borderId="0" xfId="0" applyFont="1" applyAlignment="1">
      <alignment horizontal="center"/>
    </xf>
    <xf numFmtId="164" fontId="14" fillId="0" borderId="3" xfId="0" applyNumberFormat="1" applyFont="1" applyBorder="1" applyAlignment="1" applyProtection="1">
      <alignment horizontal="center" vertical="center" wrapText="1"/>
      <protection locked="0"/>
    </xf>
    <xf numFmtId="164" fontId="21" fillId="0" borderId="3" xfId="0" applyNumberFormat="1" applyFont="1" applyBorder="1" applyAlignment="1" applyProtection="1">
      <alignment horizontal="center" vertical="center" wrapText="1"/>
      <protection locked="0"/>
    </xf>
    <xf numFmtId="0" fontId="22" fillId="0" borderId="0" xfId="0" applyFont="1" applyProtection="1">
      <protection locked="0"/>
    </xf>
    <xf numFmtId="0" fontId="21" fillId="0" borderId="0" xfId="0" applyFont="1" applyAlignment="1">
      <alignment wrapText="1"/>
    </xf>
    <xf numFmtId="0" fontId="22" fillId="0" borderId="0" xfId="0" applyFont="1"/>
    <xf numFmtId="0" fontId="11" fillId="5" borderId="6" xfId="0" applyFont="1" applyFill="1" applyBorder="1" applyAlignment="1" applyProtection="1">
      <alignment horizontal="center" vertical="center" wrapText="1"/>
    </xf>
    <xf numFmtId="0" fontId="11" fillId="5" borderId="10" xfId="0" applyFont="1" applyFill="1" applyBorder="1" applyAlignment="1" applyProtection="1">
      <alignment horizontal="center" vertical="center" wrapText="1"/>
    </xf>
    <xf numFmtId="0" fontId="11" fillId="5" borderId="11" xfId="0" applyFont="1" applyFill="1" applyBorder="1" applyAlignment="1" applyProtection="1">
      <alignment horizontal="center" vertical="center" wrapText="1"/>
    </xf>
    <xf numFmtId="0" fontId="11" fillId="5" borderId="12" xfId="0" applyFont="1" applyFill="1" applyBorder="1" applyAlignment="1" applyProtection="1">
      <alignment horizontal="center" vertical="center" wrapText="1"/>
    </xf>
    <xf numFmtId="49" fontId="11" fillId="5" borderId="13" xfId="0" applyNumberFormat="1" applyFont="1" applyFill="1" applyBorder="1" applyAlignment="1" applyProtection="1">
      <alignment horizontal="center" vertical="center" wrapText="1"/>
    </xf>
    <xf numFmtId="49" fontId="11" fillId="5" borderId="14" xfId="0" applyNumberFormat="1" applyFont="1" applyFill="1" applyBorder="1" applyAlignment="1" applyProtection="1">
      <alignment horizontal="center" vertical="center" wrapText="1"/>
    </xf>
    <xf numFmtId="0" fontId="12" fillId="8" borderId="1" xfId="0" applyFont="1" applyFill="1" applyBorder="1" applyAlignment="1" applyProtection="1">
      <alignment horizontal="center" vertical="center" wrapText="1"/>
    </xf>
    <xf numFmtId="164" fontId="11" fillId="5" borderId="6" xfId="0" applyNumberFormat="1" applyFont="1" applyFill="1" applyBorder="1" applyAlignment="1" applyProtection="1">
      <alignment horizontal="center" vertical="center" wrapText="1"/>
    </xf>
    <xf numFmtId="164" fontId="11" fillId="5" borderId="10" xfId="0" applyNumberFormat="1" applyFont="1" applyFill="1" applyBorder="1" applyAlignment="1" applyProtection="1">
      <alignment horizontal="center" vertical="center" wrapText="1"/>
    </xf>
  </cellXfs>
  <cellStyles count="6">
    <cellStyle name="Jun" xfId="1" xr:uid="{C7C77CAE-6264-4574-BCE6-A6521DE6B17D}"/>
    <cellStyle name="Normal" xfId="0" builtinId="0"/>
    <cellStyle name="Normal 2" xfId="2" xr:uid="{60D75360-15D5-42DF-BAAD-700E186B324D}"/>
    <cellStyle name="Normal 3" xfId="3" xr:uid="{5782EDF3-B25C-4572-849C-AB4F48DB78D0}"/>
    <cellStyle name="Normal 3 2" xfId="4" xr:uid="{000B1F6F-F7FA-457C-87EA-B6C18A540E79}"/>
    <cellStyle name="Normal 4 2" xfId="5" xr:uid="{92EB8D5F-16A5-41C3-A3FA-94F4139F91A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2CEC9-69BA-4A20-B3AF-49B89E03F825}">
  <sheetPr codeName="Sheet3"/>
  <dimension ref="A1:H64"/>
  <sheetViews>
    <sheetView topLeftCell="A28" zoomScale="90" zoomScaleNormal="90" workbookViewId="0">
      <selection activeCell="B51" sqref="B51"/>
    </sheetView>
  </sheetViews>
  <sheetFormatPr defaultRowHeight="13.15"/>
  <cols>
    <col min="2" max="2" width="12.42578125" customWidth="1"/>
    <col min="4" max="4" width="82.85546875" customWidth="1"/>
    <col min="5" max="5" width="15.5703125" customWidth="1"/>
    <col min="6" max="6" width="15.140625" customWidth="1"/>
    <col min="7" max="7" width="14.140625" customWidth="1"/>
    <col min="8" max="8" width="20.42578125" customWidth="1"/>
  </cols>
  <sheetData>
    <row r="1" spans="1:8" ht="75.75" customHeight="1">
      <c r="A1" s="39" t="s">
        <v>0</v>
      </c>
      <c r="B1" s="39" t="s">
        <v>1</v>
      </c>
      <c r="C1" s="40" t="s">
        <v>2</v>
      </c>
      <c r="D1" s="40" t="s">
        <v>3</v>
      </c>
      <c r="E1" s="40" t="s">
        <v>4</v>
      </c>
      <c r="F1" s="40" t="s">
        <v>5</v>
      </c>
      <c r="G1" s="40" t="s">
        <v>6</v>
      </c>
      <c r="H1" s="40" t="s">
        <v>7</v>
      </c>
    </row>
    <row r="2" spans="1:8" ht="37.5" customHeight="1">
      <c r="A2" s="49" t="s">
        <v>8</v>
      </c>
      <c r="B2" s="49" t="s">
        <v>8</v>
      </c>
      <c r="C2" s="50" t="s">
        <v>9</v>
      </c>
      <c r="D2" s="51" t="s">
        <v>10</v>
      </c>
      <c r="E2" s="52" t="s">
        <v>11</v>
      </c>
      <c r="F2" s="52" t="s">
        <v>12</v>
      </c>
      <c r="G2" s="49" t="s">
        <v>13</v>
      </c>
      <c r="H2" s="52" t="s">
        <v>14</v>
      </c>
    </row>
    <row r="3" spans="1:8" ht="33.75" customHeight="1">
      <c r="A3" s="49" t="s">
        <v>8</v>
      </c>
      <c r="B3" s="49" t="s">
        <v>8</v>
      </c>
      <c r="C3" s="50" t="s">
        <v>15</v>
      </c>
      <c r="D3" s="53" t="s">
        <v>16</v>
      </c>
      <c r="E3" s="52" t="s">
        <v>11</v>
      </c>
      <c r="F3" s="52" t="s">
        <v>9</v>
      </c>
      <c r="G3" s="52" t="s">
        <v>13</v>
      </c>
      <c r="H3" s="52" t="s">
        <v>14</v>
      </c>
    </row>
    <row r="4" spans="1:8" ht="27.75" customHeight="1">
      <c r="A4" s="49" t="s">
        <v>8</v>
      </c>
      <c r="B4" s="49" t="s">
        <v>8</v>
      </c>
      <c r="C4" s="50" t="s">
        <v>17</v>
      </c>
      <c r="D4" s="53" t="s">
        <v>18</v>
      </c>
      <c r="E4" s="52" t="s">
        <v>11</v>
      </c>
      <c r="F4" s="52" t="s">
        <v>15</v>
      </c>
      <c r="G4" s="52" t="s">
        <v>13</v>
      </c>
      <c r="H4" s="52" t="s">
        <v>14</v>
      </c>
    </row>
    <row r="5" spans="1:8" ht="29.25" customHeight="1">
      <c r="A5" s="49" t="s">
        <v>19</v>
      </c>
      <c r="B5" s="49" t="s">
        <v>19</v>
      </c>
      <c r="C5" s="50" t="s">
        <v>20</v>
      </c>
      <c r="D5" s="53" t="s">
        <v>21</v>
      </c>
      <c r="E5" s="52" t="s">
        <v>11</v>
      </c>
      <c r="F5" s="52" t="s">
        <v>17</v>
      </c>
      <c r="G5" s="49" t="s">
        <v>13</v>
      </c>
      <c r="H5" s="52" t="s">
        <v>14</v>
      </c>
    </row>
    <row r="6" spans="1:8" ht="13.9">
      <c r="A6" s="49" t="s">
        <v>19</v>
      </c>
      <c r="B6" s="49" t="s">
        <v>19</v>
      </c>
      <c r="C6" s="50" t="s">
        <v>22</v>
      </c>
      <c r="D6" s="53" t="s">
        <v>23</v>
      </c>
      <c r="E6" s="52" t="s">
        <v>11</v>
      </c>
      <c r="F6" s="52" t="s">
        <v>20</v>
      </c>
      <c r="G6" s="52" t="s">
        <v>13</v>
      </c>
      <c r="H6" s="52" t="s">
        <v>14</v>
      </c>
    </row>
    <row r="7" spans="1:8" ht="13.9">
      <c r="A7" s="49" t="s">
        <v>19</v>
      </c>
      <c r="B7" s="49" t="s">
        <v>19</v>
      </c>
      <c r="C7" s="50" t="s">
        <v>24</v>
      </c>
      <c r="D7" s="53" t="s">
        <v>25</v>
      </c>
      <c r="E7" s="52" t="s">
        <v>11</v>
      </c>
      <c r="F7" s="52" t="s">
        <v>22</v>
      </c>
      <c r="G7" s="52" t="s">
        <v>13</v>
      </c>
      <c r="H7" s="52" t="s">
        <v>14</v>
      </c>
    </row>
    <row r="8" spans="1:8" ht="13.9">
      <c r="A8" s="49" t="s">
        <v>26</v>
      </c>
      <c r="B8" s="49" t="s">
        <v>26</v>
      </c>
      <c r="C8" s="50" t="s">
        <v>27</v>
      </c>
      <c r="D8" s="53" t="s">
        <v>28</v>
      </c>
      <c r="E8" s="52" t="s">
        <v>11</v>
      </c>
      <c r="F8" s="52" t="s">
        <v>24</v>
      </c>
      <c r="G8" s="49" t="s">
        <v>13</v>
      </c>
      <c r="H8" s="52" t="s">
        <v>14</v>
      </c>
    </row>
    <row r="9" spans="1:8" ht="13.9">
      <c r="A9" s="49" t="s">
        <v>26</v>
      </c>
      <c r="B9" s="49" t="s">
        <v>26</v>
      </c>
      <c r="C9" s="50" t="s">
        <v>29</v>
      </c>
      <c r="D9" s="53" t="s">
        <v>30</v>
      </c>
      <c r="E9" s="52" t="s">
        <v>11</v>
      </c>
      <c r="F9" s="52" t="s">
        <v>27</v>
      </c>
      <c r="G9" s="49" t="s">
        <v>13</v>
      </c>
      <c r="H9" s="52" t="s">
        <v>14</v>
      </c>
    </row>
    <row r="10" spans="1:8" ht="13.9">
      <c r="A10" s="49" t="s">
        <v>26</v>
      </c>
      <c r="B10" s="49" t="s">
        <v>26</v>
      </c>
      <c r="C10" s="50" t="s">
        <v>31</v>
      </c>
      <c r="D10" s="53" t="s">
        <v>32</v>
      </c>
      <c r="E10" s="52" t="s">
        <v>11</v>
      </c>
      <c r="F10" s="52" t="s">
        <v>29</v>
      </c>
      <c r="G10" s="49" t="s">
        <v>13</v>
      </c>
      <c r="H10" s="52" t="s">
        <v>14</v>
      </c>
    </row>
    <row r="11" spans="1:8" ht="28.5">
      <c r="A11" s="49" t="s">
        <v>8</v>
      </c>
      <c r="B11" s="49" t="s">
        <v>8</v>
      </c>
      <c r="C11" s="50" t="s">
        <v>33</v>
      </c>
      <c r="D11" s="64" t="s">
        <v>34</v>
      </c>
      <c r="E11" s="52" t="s">
        <v>11</v>
      </c>
      <c r="F11" s="52" t="s">
        <v>12</v>
      </c>
      <c r="G11" s="49" t="s">
        <v>35</v>
      </c>
      <c r="H11" s="52" t="s">
        <v>14</v>
      </c>
    </row>
    <row r="12" spans="1:8" ht="14.25">
      <c r="A12" s="49" t="s">
        <v>8</v>
      </c>
      <c r="B12" s="49" t="s">
        <v>8</v>
      </c>
      <c r="C12" s="50" t="s">
        <v>15</v>
      </c>
      <c r="D12" s="65" t="s">
        <v>36</v>
      </c>
      <c r="E12" s="52" t="s">
        <v>11</v>
      </c>
      <c r="F12" s="52" t="s">
        <v>9</v>
      </c>
      <c r="G12" s="49" t="s">
        <v>35</v>
      </c>
      <c r="H12" s="52" t="s">
        <v>14</v>
      </c>
    </row>
    <row r="13" spans="1:8" ht="28.5">
      <c r="A13" s="49" t="s">
        <v>8</v>
      </c>
      <c r="B13" s="49" t="s">
        <v>8</v>
      </c>
      <c r="C13" s="50" t="s">
        <v>17</v>
      </c>
      <c r="D13" s="65" t="s">
        <v>37</v>
      </c>
      <c r="E13" s="52" t="s">
        <v>11</v>
      </c>
      <c r="F13" s="52" t="s">
        <v>15</v>
      </c>
      <c r="G13" s="49" t="s">
        <v>35</v>
      </c>
      <c r="H13" s="52" t="s">
        <v>14</v>
      </c>
    </row>
    <row r="14" spans="1:8" ht="28.5">
      <c r="A14" s="49" t="s">
        <v>19</v>
      </c>
      <c r="B14" s="49" t="s">
        <v>19</v>
      </c>
      <c r="C14" s="50" t="s">
        <v>20</v>
      </c>
      <c r="D14" s="65" t="s">
        <v>38</v>
      </c>
      <c r="E14" s="52" t="s">
        <v>11</v>
      </c>
      <c r="F14" s="52" t="s">
        <v>17</v>
      </c>
      <c r="G14" s="49" t="s">
        <v>39</v>
      </c>
      <c r="H14" s="52" t="s">
        <v>14</v>
      </c>
    </row>
    <row r="15" spans="1:8" ht="28.5">
      <c r="A15" s="49" t="s">
        <v>19</v>
      </c>
      <c r="B15" s="49" t="s">
        <v>19</v>
      </c>
      <c r="C15" s="50" t="s">
        <v>22</v>
      </c>
      <c r="D15" s="65" t="s">
        <v>40</v>
      </c>
      <c r="E15" s="52" t="s">
        <v>11</v>
      </c>
      <c r="F15" s="52" t="s">
        <v>20</v>
      </c>
      <c r="G15" s="49" t="s">
        <v>39</v>
      </c>
      <c r="H15" s="52" t="s">
        <v>14</v>
      </c>
    </row>
    <row r="16" spans="1:8" ht="28.5">
      <c r="A16" s="49" t="s">
        <v>26</v>
      </c>
      <c r="B16" s="49" t="s">
        <v>26</v>
      </c>
      <c r="C16" s="50" t="s">
        <v>24</v>
      </c>
      <c r="D16" s="65" t="s">
        <v>41</v>
      </c>
      <c r="E16" s="52" t="s">
        <v>11</v>
      </c>
      <c r="F16" s="52" t="s">
        <v>22</v>
      </c>
      <c r="G16" s="52" t="s">
        <v>39</v>
      </c>
      <c r="H16" s="52" t="s">
        <v>14</v>
      </c>
    </row>
    <row r="17" spans="1:8" ht="43.5">
      <c r="A17" s="49" t="s">
        <v>26</v>
      </c>
      <c r="B17" s="49" t="s">
        <v>26</v>
      </c>
      <c r="C17" s="66" t="s">
        <v>27</v>
      </c>
      <c r="D17" s="65" t="s">
        <v>42</v>
      </c>
      <c r="E17" s="52" t="s">
        <v>43</v>
      </c>
      <c r="F17" s="52" t="s">
        <v>24</v>
      </c>
      <c r="G17" s="49" t="s">
        <v>39</v>
      </c>
      <c r="H17" s="52" t="s">
        <v>14</v>
      </c>
    </row>
    <row r="18" spans="1:8" ht="14.25">
      <c r="A18" s="49" t="s">
        <v>8</v>
      </c>
      <c r="B18" s="49" t="s">
        <v>8</v>
      </c>
      <c r="C18" s="66" t="s">
        <v>9</v>
      </c>
      <c r="D18" s="67" t="s">
        <v>44</v>
      </c>
      <c r="E18" s="52" t="s">
        <v>11</v>
      </c>
      <c r="F18" s="52" t="s">
        <v>12</v>
      </c>
      <c r="G18" s="52" t="s">
        <v>45</v>
      </c>
      <c r="H18" s="52" t="s">
        <v>14</v>
      </c>
    </row>
    <row r="19" spans="1:8" ht="14.25">
      <c r="A19" s="49" t="s">
        <v>8</v>
      </c>
      <c r="B19" s="49" t="s">
        <v>8</v>
      </c>
      <c r="C19" s="66" t="s">
        <v>15</v>
      </c>
      <c r="D19" s="54" t="s">
        <v>46</v>
      </c>
      <c r="E19" s="52" t="s">
        <v>11</v>
      </c>
      <c r="F19" s="78" t="s">
        <v>9</v>
      </c>
      <c r="G19" s="49" t="s">
        <v>45</v>
      </c>
      <c r="H19" s="52" t="s">
        <v>14</v>
      </c>
    </row>
    <row r="20" spans="1:8" ht="14.25">
      <c r="A20" s="75" t="s">
        <v>19</v>
      </c>
      <c r="B20" s="75" t="s">
        <v>19</v>
      </c>
      <c r="C20" s="77" t="s">
        <v>17</v>
      </c>
      <c r="D20" s="54" t="s">
        <v>47</v>
      </c>
      <c r="E20" s="52" t="s">
        <v>11</v>
      </c>
      <c r="F20" s="78" t="s">
        <v>15</v>
      </c>
      <c r="G20" s="49" t="s">
        <v>48</v>
      </c>
      <c r="H20" s="52" t="s">
        <v>14</v>
      </c>
    </row>
    <row r="21" spans="1:8" ht="14.25">
      <c r="A21" s="75" t="s">
        <v>19</v>
      </c>
      <c r="B21" s="75" t="s">
        <v>19</v>
      </c>
      <c r="C21" s="77" t="s">
        <v>20</v>
      </c>
      <c r="D21" s="54" t="s">
        <v>49</v>
      </c>
      <c r="E21" s="52" t="s">
        <v>11</v>
      </c>
      <c r="F21" s="78" t="s">
        <v>17</v>
      </c>
      <c r="G21" s="49" t="s">
        <v>48</v>
      </c>
      <c r="H21" s="52" t="s">
        <v>14</v>
      </c>
    </row>
    <row r="22" spans="1:8" ht="28.5">
      <c r="A22" s="75" t="s">
        <v>19</v>
      </c>
      <c r="B22" s="75" t="s">
        <v>19</v>
      </c>
      <c r="C22" s="77" t="s">
        <v>22</v>
      </c>
      <c r="D22" s="54" t="s">
        <v>50</v>
      </c>
      <c r="E22" s="52" t="s">
        <v>43</v>
      </c>
      <c r="F22" s="78" t="s">
        <v>20</v>
      </c>
      <c r="G22" s="52" t="s">
        <v>48</v>
      </c>
      <c r="H22" s="52" t="s">
        <v>14</v>
      </c>
    </row>
    <row r="23" spans="1:8" ht="28.5">
      <c r="A23" s="75" t="s">
        <v>26</v>
      </c>
      <c r="B23" s="75" t="s">
        <v>26</v>
      </c>
      <c r="C23" s="77" t="s">
        <v>24</v>
      </c>
      <c r="D23" s="54" t="s">
        <v>51</v>
      </c>
      <c r="E23" s="52" t="s">
        <v>43</v>
      </c>
      <c r="F23" s="78" t="s">
        <v>22</v>
      </c>
      <c r="G23" s="49" t="s">
        <v>48</v>
      </c>
      <c r="H23" s="52" t="s">
        <v>14</v>
      </c>
    </row>
    <row r="24" spans="1:8" ht="14.25">
      <c r="A24" s="75" t="s">
        <v>26</v>
      </c>
      <c r="B24" s="75" t="s">
        <v>26</v>
      </c>
      <c r="C24" s="77" t="s">
        <v>27</v>
      </c>
      <c r="D24" s="54" t="s">
        <v>52</v>
      </c>
      <c r="E24" s="52" t="s">
        <v>11</v>
      </c>
      <c r="F24" s="78" t="s">
        <v>24</v>
      </c>
      <c r="G24" s="49" t="s">
        <v>53</v>
      </c>
      <c r="H24" s="52" t="s">
        <v>14</v>
      </c>
    </row>
    <row r="25" spans="1:8" ht="15">
      <c r="A25" s="75" t="s">
        <v>54</v>
      </c>
      <c r="B25" s="76" t="s">
        <v>54</v>
      </c>
      <c r="C25" s="77" t="s">
        <v>29</v>
      </c>
      <c r="D25" s="54" t="s">
        <v>55</v>
      </c>
      <c r="E25" s="52" t="s">
        <v>11</v>
      </c>
      <c r="F25" s="78" t="s">
        <v>27</v>
      </c>
      <c r="G25" s="49" t="s">
        <v>53</v>
      </c>
      <c r="H25" s="52" t="s">
        <v>14</v>
      </c>
    </row>
    <row r="26" spans="1:8" ht="14.25">
      <c r="A26" s="75" t="s">
        <v>54</v>
      </c>
      <c r="B26" s="75" t="s">
        <v>54</v>
      </c>
      <c r="C26" s="77" t="s">
        <v>31</v>
      </c>
      <c r="D26" s="54" t="s">
        <v>56</v>
      </c>
      <c r="E26" s="52" t="s">
        <v>57</v>
      </c>
      <c r="F26" s="78" t="s">
        <v>29</v>
      </c>
      <c r="G26" s="52" t="s">
        <v>53</v>
      </c>
      <c r="H26" s="52" t="s">
        <v>14</v>
      </c>
    </row>
    <row r="27" spans="1:8" ht="14.25">
      <c r="A27" s="75" t="s">
        <v>54</v>
      </c>
      <c r="B27" s="75" t="s">
        <v>54</v>
      </c>
      <c r="C27" s="77" t="s">
        <v>58</v>
      </c>
      <c r="D27" s="54" t="s">
        <v>59</v>
      </c>
      <c r="E27" s="52" t="s">
        <v>11</v>
      </c>
      <c r="F27" s="78" t="s">
        <v>31</v>
      </c>
      <c r="G27" s="49" t="s">
        <v>45</v>
      </c>
      <c r="H27" s="52" t="s">
        <v>14</v>
      </c>
    </row>
    <row r="28" spans="1:8" ht="15.75">
      <c r="A28" s="2" t="s">
        <v>60</v>
      </c>
      <c r="B28" s="2" t="s">
        <v>60</v>
      </c>
      <c r="C28" s="15" t="s">
        <v>9</v>
      </c>
      <c r="D28" s="81" t="s">
        <v>61</v>
      </c>
      <c r="E28" s="79" t="s">
        <v>11</v>
      </c>
      <c r="F28" s="15" t="s">
        <v>9</v>
      </c>
      <c r="G28" s="80" t="s">
        <v>62</v>
      </c>
      <c r="H28" s="82" t="s">
        <v>14</v>
      </c>
    </row>
    <row r="29" spans="1:8" ht="15.75">
      <c r="A29" s="2" t="s">
        <v>60</v>
      </c>
      <c r="B29" s="2" t="s">
        <v>60</v>
      </c>
      <c r="C29" s="15" t="s">
        <v>15</v>
      </c>
      <c r="D29" s="82" t="s">
        <v>63</v>
      </c>
      <c r="E29" s="79" t="s">
        <v>11</v>
      </c>
      <c r="F29" s="15" t="s">
        <v>15</v>
      </c>
      <c r="G29" s="80" t="s">
        <v>62</v>
      </c>
      <c r="H29" t="s">
        <v>14</v>
      </c>
    </row>
    <row r="30" spans="1:8" ht="14.25">
      <c r="A30" s="2" t="s">
        <v>60</v>
      </c>
      <c r="B30" s="2" t="s">
        <v>60</v>
      </c>
      <c r="C30" s="15" t="s">
        <v>17</v>
      </c>
      <c r="D30" s="52" t="s">
        <v>64</v>
      </c>
      <c r="E30" s="79" t="s">
        <v>11</v>
      </c>
      <c r="F30" s="15" t="s">
        <v>17</v>
      </c>
      <c r="G30" s="63" t="s">
        <v>62</v>
      </c>
      <c r="H30" t="s">
        <v>14</v>
      </c>
    </row>
    <row r="31" spans="1:8" ht="15.75">
      <c r="A31" s="2" t="s">
        <v>60</v>
      </c>
      <c r="B31" s="2" t="s">
        <v>60</v>
      </c>
      <c r="C31" s="15" t="s">
        <v>20</v>
      </c>
      <c r="D31" s="83" t="s">
        <v>65</v>
      </c>
      <c r="E31" s="79" t="s">
        <v>11</v>
      </c>
      <c r="F31" s="15" t="s">
        <v>20</v>
      </c>
      <c r="G31" s="63" t="s">
        <v>62</v>
      </c>
      <c r="H31" t="s">
        <v>14</v>
      </c>
    </row>
    <row r="32" spans="1:8" ht="14.25">
      <c r="A32" s="2" t="s">
        <v>60</v>
      </c>
      <c r="B32" s="2" t="s">
        <v>60</v>
      </c>
      <c r="C32" s="15" t="s">
        <v>22</v>
      </c>
      <c r="D32" s="78" t="s">
        <v>65</v>
      </c>
      <c r="E32" s="79" t="s">
        <v>11</v>
      </c>
      <c r="F32" s="15" t="s">
        <v>22</v>
      </c>
      <c r="G32" s="63" t="s">
        <v>62</v>
      </c>
      <c r="H32" t="s">
        <v>14</v>
      </c>
    </row>
    <row r="33" spans="1:8" ht="14.25">
      <c r="A33" s="2" t="s">
        <v>60</v>
      </c>
      <c r="B33" s="2" t="s">
        <v>60</v>
      </c>
      <c r="C33" s="15" t="s">
        <v>24</v>
      </c>
      <c r="D33" s="78" t="s">
        <v>66</v>
      </c>
      <c r="E33" s="79" t="s">
        <v>11</v>
      </c>
      <c r="F33" s="15" t="s">
        <v>24</v>
      </c>
      <c r="G33" s="63" t="s">
        <v>62</v>
      </c>
      <c r="H33" t="s">
        <v>14</v>
      </c>
    </row>
    <row r="34" spans="1:8" ht="24">
      <c r="A34" t="s">
        <v>8</v>
      </c>
      <c r="B34" t="s">
        <v>8</v>
      </c>
      <c r="C34" t="s">
        <v>9</v>
      </c>
      <c r="D34" s="63" t="s">
        <v>67</v>
      </c>
      <c r="E34" s="79" t="s">
        <v>11</v>
      </c>
      <c r="F34" s="6" t="s">
        <v>33</v>
      </c>
      <c r="G34" s="63" t="s">
        <v>68</v>
      </c>
      <c r="H34" t="s">
        <v>14</v>
      </c>
    </row>
    <row r="35" spans="1:8" ht="24">
      <c r="A35" t="s">
        <v>8</v>
      </c>
      <c r="B35" t="s">
        <v>8</v>
      </c>
      <c r="C35" t="s">
        <v>15</v>
      </c>
      <c r="D35" s="63" t="s">
        <v>69</v>
      </c>
      <c r="E35" s="79" t="s">
        <v>11</v>
      </c>
      <c r="F35" s="6" t="s">
        <v>70</v>
      </c>
      <c r="G35" s="63" t="s">
        <v>68</v>
      </c>
      <c r="H35" t="s">
        <v>14</v>
      </c>
    </row>
    <row r="36" spans="1:8" ht="24">
      <c r="A36" t="s">
        <v>8</v>
      </c>
      <c r="B36" t="s">
        <v>8</v>
      </c>
      <c r="C36" t="s">
        <v>17</v>
      </c>
      <c r="D36" t="s">
        <v>71</v>
      </c>
      <c r="E36" s="79" t="s">
        <v>11</v>
      </c>
      <c r="F36" s="6" t="s">
        <v>72</v>
      </c>
      <c r="G36" s="63" t="s">
        <v>68</v>
      </c>
      <c r="H36" t="s">
        <v>14</v>
      </c>
    </row>
    <row r="37" spans="1:8" ht="24">
      <c r="A37" t="s">
        <v>8</v>
      </c>
      <c r="B37" t="s">
        <v>8</v>
      </c>
      <c r="C37" t="s">
        <v>20</v>
      </c>
      <c r="D37" t="s">
        <v>73</v>
      </c>
      <c r="E37" s="79" t="s">
        <v>11</v>
      </c>
      <c r="F37" s="6" t="s">
        <v>74</v>
      </c>
      <c r="G37" s="63" t="s">
        <v>68</v>
      </c>
      <c r="H37" t="s">
        <v>14</v>
      </c>
    </row>
    <row r="38" spans="1:8" ht="24">
      <c r="A38" t="s">
        <v>19</v>
      </c>
      <c r="B38" t="s">
        <v>19</v>
      </c>
      <c r="C38" t="s">
        <v>22</v>
      </c>
      <c r="D38" t="s">
        <v>75</v>
      </c>
      <c r="E38" s="79" t="s">
        <v>11</v>
      </c>
      <c r="F38" s="6" t="s">
        <v>76</v>
      </c>
      <c r="G38" s="63" t="s">
        <v>68</v>
      </c>
      <c r="H38" t="s">
        <v>14</v>
      </c>
    </row>
    <row r="39" spans="1:8" ht="24">
      <c r="A39" t="s">
        <v>19</v>
      </c>
      <c r="B39" t="s">
        <v>19</v>
      </c>
      <c r="C39" t="s">
        <v>24</v>
      </c>
      <c r="D39" t="s">
        <v>77</v>
      </c>
      <c r="E39" s="79" t="s">
        <v>11</v>
      </c>
      <c r="F39" s="6" t="s">
        <v>78</v>
      </c>
      <c r="G39" s="63" t="s">
        <v>68</v>
      </c>
      <c r="H39" t="s">
        <v>14</v>
      </c>
    </row>
    <row r="40" spans="1:8" ht="24">
      <c r="A40" t="s">
        <v>19</v>
      </c>
      <c r="B40" t="s">
        <v>19</v>
      </c>
      <c r="C40" t="s">
        <v>27</v>
      </c>
      <c r="D40" t="s">
        <v>79</v>
      </c>
      <c r="E40" s="79" t="s">
        <v>11</v>
      </c>
      <c r="F40" s="6" t="s">
        <v>80</v>
      </c>
      <c r="G40" s="63" t="s">
        <v>68</v>
      </c>
      <c r="H40" t="s">
        <v>14</v>
      </c>
    </row>
    <row r="41" spans="1:8" ht="24">
      <c r="A41" t="s">
        <v>19</v>
      </c>
      <c r="B41" t="s">
        <v>19</v>
      </c>
      <c r="C41" t="s">
        <v>29</v>
      </c>
      <c r="D41" t="s">
        <v>81</v>
      </c>
      <c r="E41" s="79" t="s">
        <v>82</v>
      </c>
      <c r="F41" s="6" t="s">
        <v>83</v>
      </c>
      <c r="G41" s="63" t="s">
        <v>68</v>
      </c>
      <c r="H41" t="s">
        <v>14</v>
      </c>
    </row>
    <row r="42" spans="1:8" ht="24">
      <c r="A42" t="s">
        <v>26</v>
      </c>
      <c r="B42" t="s">
        <v>26</v>
      </c>
      <c r="C42" t="s">
        <v>31</v>
      </c>
      <c r="D42" t="s">
        <v>84</v>
      </c>
      <c r="E42" s="79" t="s">
        <v>11</v>
      </c>
      <c r="F42" s="6" t="s">
        <v>85</v>
      </c>
      <c r="G42" s="63" t="s">
        <v>68</v>
      </c>
      <c r="H42" t="s">
        <v>14</v>
      </c>
    </row>
    <row r="43" spans="1:8" ht="24">
      <c r="A43" t="s">
        <v>26</v>
      </c>
      <c r="B43" t="s">
        <v>26</v>
      </c>
      <c r="C43" t="s">
        <v>86</v>
      </c>
      <c r="D43" t="s">
        <v>87</v>
      </c>
      <c r="E43" s="79" t="s">
        <v>11</v>
      </c>
      <c r="F43" s="6" t="s">
        <v>88</v>
      </c>
      <c r="G43" s="63" t="s">
        <v>68</v>
      </c>
      <c r="H43" t="s">
        <v>14</v>
      </c>
    </row>
    <row r="44" spans="1:8" ht="24">
      <c r="A44" t="s">
        <v>26</v>
      </c>
      <c r="B44" t="s">
        <v>26</v>
      </c>
      <c r="C44" t="s">
        <v>89</v>
      </c>
      <c r="D44" t="s">
        <v>90</v>
      </c>
      <c r="E44" s="79" t="s">
        <v>11</v>
      </c>
      <c r="F44" s="6" t="s">
        <v>91</v>
      </c>
      <c r="G44" s="63" t="s">
        <v>68</v>
      </c>
      <c r="H44" t="s">
        <v>14</v>
      </c>
    </row>
    <row r="45" spans="1:8" ht="24">
      <c r="A45" t="s">
        <v>26</v>
      </c>
      <c r="B45" t="s">
        <v>26</v>
      </c>
      <c r="C45" t="s">
        <v>92</v>
      </c>
      <c r="D45" t="s">
        <v>93</v>
      </c>
      <c r="E45" s="79" t="s">
        <v>82</v>
      </c>
      <c r="F45" s="6" t="s">
        <v>94</v>
      </c>
      <c r="G45" s="63" t="s">
        <v>68</v>
      </c>
      <c r="H45" t="s">
        <v>14</v>
      </c>
    </row>
    <row r="46" spans="1:8" ht="24">
      <c r="A46" t="s">
        <v>54</v>
      </c>
      <c r="B46" t="s">
        <v>54</v>
      </c>
      <c r="C46" t="s">
        <v>95</v>
      </c>
      <c r="D46" t="s">
        <v>96</v>
      </c>
      <c r="E46" s="79" t="s">
        <v>11</v>
      </c>
      <c r="F46" s="6" t="s">
        <v>97</v>
      </c>
      <c r="G46" s="63" t="s">
        <v>68</v>
      </c>
      <c r="H46" t="s">
        <v>14</v>
      </c>
    </row>
    <row r="47" spans="1:8" ht="24">
      <c r="A47" t="s">
        <v>54</v>
      </c>
      <c r="B47" t="s">
        <v>54</v>
      </c>
      <c r="C47" t="s">
        <v>98</v>
      </c>
      <c r="D47" t="s">
        <v>99</v>
      </c>
      <c r="E47" s="79" t="s">
        <v>82</v>
      </c>
      <c r="F47" s="6" t="s">
        <v>100</v>
      </c>
      <c r="G47" s="63" t="s">
        <v>68</v>
      </c>
      <c r="H47" t="s">
        <v>14</v>
      </c>
    </row>
    <row r="48" spans="1:8" ht="24">
      <c r="A48" t="s">
        <v>54</v>
      </c>
      <c r="B48" t="s">
        <v>54</v>
      </c>
      <c r="C48" t="s">
        <v>101</v>
      </c>
      <c r="D48" t="s">
        <v>102</v>
      </c>
      <c r="E48" s="79" t="s">
        <v>11</v>
      </c>
      <c r="F48" s="6" t="s">
        <v>103</v>
      </c>
      <c r="G48" s="63" t="s">
        <v>68</v>
      </c>
      <c r="H48" t="s">
        <v>14</v>
      </c>
    </row>
    <row r="49" spans="1:8" ht="24">
      <c r="A49" t="s">
        <v>60</v>
      </c>
      <c r="B49" t="s">
        <v>60</v>
      </c>
      <c r="C49" t="s">
        <v>104</v>
      </c>
      <c r="D49" t="s">
        <v>105</v>
      </c>
      <c r="E49" s="79" t="s">
        <v>106</v>
      </c>
      <c r="F49" s="6" t="s">
        <v>107</v>
      </c>
      <c r="G49" s="63" t="s">
        <v>68</v>
      </c>
      <c r="H49" t="s">
        <v>14</v>
      </c>
    </row>
    <row r="50" spans="1:8" ht="24">
      <c r="A50" s="88" t="s">
        <v>60</v>
      </c>
      <c r="B50" t="s">
        <v>60</v>
      </c>
      <c r="C50" t="s">
        <v>108</v>
      </c>
      <c r="D50" t="s">
        <v>109</v>
      </c>
      <c r="E50" s="79" t="s">
        <v>82</v>
      </c>
      <c r="F50" s="6" t="s">
        <v>110</v>
      </c>
      <c r="G50" s="63" t="s">
        <v>68</v>
      </c>
      <c r="H50" t="s">
        <v>14</v>
      </c>
    </row>
    <row r="51" spans="1:8" ht="12.75">
      <c r="A51" s="88" t="s">
        <v>60</v>
      </c>
      <c r="B51" t="s">
        <v>60</v>
      </c>
      <c r="C51" t="s">
        <v>111</v>
      </c>
      <c r="D51" t="s">
        <v>112</v>
      </c>
    </row>
    <row r="52" spans="1:8" ht="12.75"/>
    <row r="53" spans="1:8" ht="12.75"/>
    <row r="54" spans="1:8" ht="12.75"/>
    <row r="55" spans="1:8" ht="12.75"/>
    <row r="56" spans="1:8" ht="12.75"/>
    <row r="57" spans="1:8" ht="12.75"/>
    <row r="58" spans="1:8" ht="12.75"/>
    <row r="59" spans="1:8" ht="12.75"/>
    <row r="60" spans="1:8" ht="12.75"/>
    <row r="61" spans="1:8" ht="12.75"/>
    <row r="62" spans="1:8" ht="12.75"/>
    <row r="63" spans="1:8" ht="12.75"/>
    <row r="64" spans="1:8" ht="12.75"/>
  </sheetData>
  <dataValidations count="2">
    <dataValidation type="list" allowBlank="1" showInputMessage="1" showErrorMessage="1" sqref="H2:H27" xr:uid="{393910CB-9B76-4B91-993B-AD412D67C56B}">
      <formula1>"1- Not Started, 2- In Progress, 3- Completed"</formula1>
    </dataValidation>
    <dataValidation type="list" allowBlank="1" showInputMessage="1" showErrorMessage="1" sqref="E2:E27" xr:uid="{FDB1F426-192B-40AF-84DB-A4C5F65ED7C0}">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A298D-6750-421F-BF0D-D1C289A2A49C}">
  <sheetPr codeName="Sheet17"/>
  <dimension ref="A1:X100"/>
  <sheetViews>
    <sheetView tabSelected="1" topLeftCell="D33" zoomScale="90" zoomScaleNormal="90" workbookViewId="0">
      <selection activeCell="W32" sqref="W32:W40"/>
    </sheetView>
  </sheetViews>
  <sheetFormatPr defaultColWidth="9.140625" defaultRowHeight="10.15"/>
  <cols>
    <col min="1" max="1" width="10" style="16" customWidth="1"/>
    <col min="2" max="2" width="9.7109375" style="32" customWidth="1"/>
    <col min="3" max="3" width="41.28515625" style="33" customWidth="1"/>
    <col min="4" max="4" width="11.42578125" style="34" customWidth="1"/>
    <col min="5" max="5" width="11.42578125" style="35" customWidth="1"/>
    <col min="6" max="6" width="9.7109375" style="36" customWidth="1"/>
    <col min="7" max="7" width="17" style="16" customWidth="1"/>
    <col min="8" max="8" width="13.28515625" style="37" customWidth="1"/>
    <col min="9" max="9" width="9.28515625" style="37" customWidth="1"/>
    <col min="10" max="10" width="10.85546875" style="37" customWidth="1"/>
    <col min="11" max="11" width="10.28515625" style="16" customWidth="1"/>
    <col min="12" max="12" width="10.140625" style="16" customWidth="1"/>
    <col min="13" max="16384" width="9.140625" style="16"/>
  </cols>
  <sheetData>
    <row r="1" spans="1:23" ht="18.75" customHeight="1" thickBot="1">
      <c r="A1" s="45" t="s">
        <v>113</v>
      </c>
      <c r="B1" s="46"/>
      <c r="C1" s="46"/>
      <c r="D1" s="46"/>
      <c r="E1" s="46"/>
      <c r="F1" s="46"/>
      <c r="G1" s="46"/>
      <c r="H1" s="46"/>
      <c r="I1" s="46"/>
      <c r="J1" s="46"/>
      <c r="K1" s="46"/>
      <c r="L1" s="46"/>
      <c r="M1" s="46"/>
      <c r="N1" s="46"/>
      <c r="O1" s="46"/>
      <c r="P1" s="46"/>
      <c r="Q1" s="46"/>
      <c r="R1" s="46"/>
      <c r="S1" s="46"/>
      <c r="T1" s="47"/>
      <c r="U1" s="47"/>
      <c r="V1" s="46"/>
      <c r="W1" s="47"/>
    </row>
    <row r="2" spans="1:23" s="17" customFormat="1" ht="45.75" customHeight="1">
      <c r="A2" s="93" t="s">
        <v>2</v>
      </c>
      <c r="B2" s="91" t="s">
        <v>114</v>
      </c>
      <c r="C2" s="89" t="s">
        <v>115</v>
      </c>
      <c r="D2" s="89" t="s">
        <v>116</v>
      </c>
      <c r="E2" s="96" t="s">
        <v>117</v>
      </c>
      <c r="F2" s="89" t="s">
        <v>118</v>
      </c>
      <c r="G2" s="89" t="s">
        <v>119</v>
      </c>
      <c r="H2" s="89" t="s">
        <v>7</v>
      </c>
      <c r="I2" s="42" t="s">
        <v>120</v>
      </c>
      <c r="J2" s="43" t="s">
        <v>121</v>
      </c>
      <c r="K2" s="43" t="s">
        <v>122</v>
      </c>
      <c r="L2" s="43" t="s">
        <v>123</v>
      </c>
      <c r="M2" s="43" t="s">
        <v>124</v>
      </c>
      <c r="N2" s="43" t="s">
        <v>125</v>
      </c>
      <c r="O2" s="43" t="s">
        <v>126</v>
      </c>
      <c r="P2" s="43" t="s">
        <v>127</v>
      </c>
      <c r="Q2" s="43" t="s">
        <v>128</v>
      </c>
      <c r="R2" s="43" t="s">
        <v>129</v>
      </c>
      <c r="S2" s="43" t="s">
        <v>130</v>
      </c>
      <c r="T2" s="43" t="s">
        <v>131</v>
      </c>
      <c r="U2" s="43" t="s">
        <v>132</v>
      </c>
      <c r="V2" s="43" t="s">
        <v>133</v>
      </c>
      <c r="W2" s="43" t="s">
        <v>134</v>
      </c>
    </row>
    <row r="3" spans="1:23" s="17" customFormat="1" ht="30" customHeight="1">
      <c r="A3" s="94"/>
      <c r="B3" s="92"/>
      <c r="C3" s="90"/>
      <c r="D3" s="90"/>
      <c r="E3" s="97"/>
      <c r="F3" s="90"/>
      <c r="G3" s="90"/>
      <c r="H3" s="90"/>
      <c r="I3" s="48">
        <f t="shared" ref="I3:W3" si="0">SUM(I5:I796)</f>
        <v>147</v>
      </c>
      <c r="J3" s="48">
        <f t="shared" si="0"/>
        <v>18</v>
      </c>
      <c r="K3" s="48">
        <f t="shared" si="0"/>
        <v>19</v>
      </c>
      <c r="L3" s="48">
        <f t="shared" si="0"/>
        <v>4</v>
      </c>
      <c r="M3" s="48">
        <f t="shared" si="0"/>
        <v>7</v>
      </c>
      <c r="N3" s="48">
        <f t="shared" si="0"/>
        <v>8</v>
      </c>
      <c r="O3" s="48">
        <f t="shared" si="0"/>
        <v>7</v>
      </c>
      <c r="P3" s="48">
        <f t="shared" si="0"/>
        <v>6</v>
      </c>
      <c r="Q3" s="48">
        <f t="shared" si="0"/>
        <v>18</v>
      </c>
      <c r="R3" s="48">
        <f t="shared" si="0"/>
        <v>12</v>
      </c>
      <c r="S3" s="48">
        <f t="shared" si="0"/>
        <v>12</v>
      </c>
      <c r="T3" s="48">
        <f t="shared" si="0"/>
        <v>7</v>
      </c>
      <c r="U3" s="48">
        <f t="shared" si="0"/>
        <v>6</v>
      </c>
      <c r="V3" s="48">
        <f t="shared" si="0"/>
        <v>9</v>
      </c>
      <c r="W3" s="48">
        <f t="shared" si="0"/>
        <v>16</v>
      </c>
    </row>
    <row r="4" spans="1:23" s="17" customFormat="1" ht="33.75" customHeight="1">
      <c r="A4" s="95" t="s">
        <v>135</v>
      </c>
      <c r="B4" s="95"/>
      <c r="C4" s="95"/>
      <c r="D4" s="95"/>
      <c r="E4" s="95"/>
      <c r="F4" s="95"/>
      <c r="G4" s="95"/>
      <c r="H4" s="95"/>
      <c r="I4" s="95"/>
      <c r="J4" s="95"/>
      <c r="K4" s="95"/>
      <c r="L4" s="95"/>
      <c r="M4" s="95"/>
      <c r="N4" s="95"/>
      <c r="O4" s="95"/>
      <c r="P4" s="95"/>
      <c r="Q4" s="95"/>
      <c r="R4" s="95"/>
      <c r="S4" s="95"/>
      <c r="T4" s="95"/>
      <c r="U4" s="95"/>
      <c r="V4" s="95"/>
      <c r="W4" s="95"/>
    </row>
    <row r="5" spans="1:23" ht="24.75" customHeight="1">
      <c r="A5" s="55" t="s">
        <v>33</v>
      </c>
      <c r="B5" s="23" t="s">
        <v>136</v>
      </c>
      <c r="C5" s="56" t="s">
        <v>137</v>
      </c>
      <c r="D5" s="44" t="s">
        <v>121</v>
      </c>
      <c r="E5" s="44" t="s">
        <v>122</v>
      </c>
      <c r="F5" s="19" t="s">
        <v>13</v>
      </c>
      <c r="G5" s="18" t="s">
        <v>138</v>
      </c>
      <c r="H5" s="20" t="s">
        <v>14</v>
      </c>
      <c r="I5" s="21">
        <v>7</v>
      </c>
      <c r="J5" s="21">
        <v>3</v>
      </c>
      <c r="K5" s="21">
        <v>4</v>
      </c>
      <c r="L5" s="21">
        <v>0</v>
      </c>
      <c r="M5" s="21">
        <v>0</v>
      </c>
      <c r="N5" s="21">
        <v>0</v>
      </c>
      <c r="O5" s="24">
        <v>0</v>
      </c>
      <c r="P5" s="24">
        <v>0</v>
      </c>
      <c r="Q5" s="24">
        <v>0</v>
      </c>
      <c r="R5" s="24">
        <v>0</v>
      </c>
      <c r="S5" s="24">
        <v>0</v>
      </c>
      <c r="T5" s="22">
        <v>0</v>
      </c>
      <c r="U5" s="22">
        <v>0</v>
      </c>
      <c r="V5" s="22">
        <v>0</v>
      </c>
      <c r="W5" s="22">
        <v>0</v>
      </c>
    </row>
    <row r="6" spans="1:23" ht="24.75" customHeight="1">
      <c r="A6" s="55" t="s">
        <v>70</v>
      </c>
      <c r="B6" s="23" t="s">
        <v>139</v>
      </c>
      <c r="C6" s="56" t="s">
        <v>140</v>
      </c>
      <c r="D6" s="44" t="s">
        <v>122</v>
      </c>
      <c r="E6" s="44" t="s">
        <v>124</v>
      </c>
      <c r="F6" s="19" t="s">
        <v>13</v>
      </c>
      <c r="G6" s="18" t="s">
        <v>141</v>
      </c>
      <c r="H6" s="20" t="s">
        <v>14</v>
      </c>
      <c r="I6" s="21">
        <v>4</v>
      </c>
      <c r="J6" s="21">
        <v>0</v>
      </c>
      <c r="K6" s="58">
        <v>2</v>
      </c>
      <c r="L6" s="21">
        <v>0</v>
      </c>
      <c r="M6" s="21">
        <v>2</v>
      </c>
      <c r="N6" s="21">
        <v>0</v>
      </c>
      <c r="O6" s="24">
        <v>0</v>
      </c>
      <c r="P6" s="24">
        <v>0</v>
      </c>
      <c r="Q6" s="24">
        <v>0</v>
      </c>
      <c r="R6" s="24">
        <v>0</v>
      </c>
      <c r="S6" s="24">
        <v>0</v>
      </c>
      <c r="T6" s="24">
        <v>0</v>
      </c>
      <c r="U6" s="24">
        <v>0</v>
      </c>
      <c r="V6" s="24">
        <v>0</v>
      </c>
      <c r="W6" s="24">
        <v>0</v>
      </c>
    </row>
    <row r="7" spans="1:23" ht="28.5" customHeight="1">
      <c r="A7" s="55" t="s">
        <v>72</v>
      </c>
      <c r="B7" s="23" t="s">
        <v>142</v>
      </c>
      <c r="C7" s="25" t="s">
        <v>143</v>
      </c>
      <c r="D7" s="44" t="s">
        <v>125</v>
      </c>
      <c r="E7" s="44" t="s">
        <v>127</v>
      </c>
      <c r="F7" s="19" t="s">
        <v>13</v>
      </c>
      <c r="G7" s="18" t="s">
        <v>141</v>
      </c>
      <c r="H7" s="20" t="s">
        <v>14</v>
      </c>
      <c r="I7" s="21">
        <v>9</v>
      </c>
      <c r="J7" s="24">
        <v>0</v>
      </c>
      <c r="K7" s="24">
        <v>0</v>
      </c>
      <c r="L7" s="24">
        <v>0</v>
      </c>
      <c r="M7" s="24">
        <v>0</v>
      </c>
      <c r="N7" s="59">
        <v>3</v>
      </c>
      <c r="O7" s="24">
        <v>4</v>
      </c>
      <c r="P7" s="24">
        <v>2</v>
      </c>
      <c r="Q7" s="24">
        <v>0</v>
      </c>
      <c r="R7" s="24">
        <v>0</v>
      </c>
      <c r="S7" s="24">
        <v>0</v>
      </c>
      <c r="T7" s="24">
        <v>0</v>
      </c>
      <c r="U7" s="24">
        <v>0</v>
      </c>
      <c r="V7" s="24">
        <v>0</v>
      </c>
      <c r="W7" s="24">
        <v>0</v>
      </c>
    </row>
    <row r="8" spans="1:23" ht="36.75" customHeight="1">
      <c r="A8" s="55" t="s">
        <v>74</v>
      </c>
      <c r="B8" s="23" t="s">
        <v>144</v>
      </c>
      <c r="C8" s="25" t="s">
        <v>145</v>
      </c>
      <c r="D8" s="44" t="s">
        <v>128</v>
      </c>
      <c r="E8" s="44" t="s">
        <v>131</v>
      </c>
      <c r="F8" s="19" t="s">
        <v>13</v>
      </c>
      <c r="G8" s="18" t="s">
        <v>146</v>
      </c>
      <c r="H8" s="20" t="s">
        <v>14</v>
      </c>
      <c r="I8" s="21">
        <v>10</v>
      </c>
      <c r="J8" s="21">
        <v>0</v>
      </c>
      <c r="K8" s="21">
        <v>0</v>
      </c>
      <c r="L8" s="21">
        <v>0</v>
      </c>
      <c r="M8" s="21">
        <v>0</v>
      </c>
      <c r="N8" s="60">
        <v>0</v>
      </c>
      <c r="O8" s="24">
        <v>0</v>
      </c>
      <c r="P8" s="24">
        <v>0</v>
      </c>
      <c r="Q8" s="24">
        <v>4</v>
      </c>
      <c r="R8" s="24">
        <v>2</v>
      </c>
      <c r="S8" s="24">
        <v>2</v>
      </c>
      <c r="T8" s="24">
        <v>2</v>
      </c>
      <c r="U8" s="24">
        <v>0</v>
      </c>
      <c r="V8" s="24">
        <v>0</v>
      </c>
      <c r="W8" s="24">
        <v>0</v>
      </c>
    </row>
    <row r="9" spans="1:23" ht="33" customHeight="1">
      <c r="A9" s="55" t="s">
        <v>22</v>
      </c>
      <c r="B9" s="23" t="s">
        <v>147</v>
      </c>
      <c r="C9" s="25" t="s">
        <v>148</v>
      </c>
      <c r="D9" s="44" t="s">
        <v>132</v>
      </c>
      <c r="E9" s="44" t="s">
        <v>134</v>
      </c>
      <c r="F9" s="19" t="s">
        <v>13</v>
      </c>
      <c r="G9" s="18" t="s">
        <v>149</v>
      </c>
      <c r="H9" s="20" t="s">
        <v>14</v>
      </c>
      <c r="I9" s="21">
        <v>7</v>
      </c>
      <c r="J9" s="21">
        <v>0</v>
      </c>
      <c r="K9" s="21">
        <v>0</v>
      </c>
      <c r="L9" s="21">
        <v>0</v>
      </c>
      <c r="M9" s="21">
        <v>0</v>
      </c>
      <c r="N9" s="21">
        <v>0</v>
      </c>
      <c r="O9" s="21">
        <v>0</v>
      </c>
      <c r="P9" s="21">
        <v>0</v>
      </c>
      <c r="Q9" s="21">
        <v>0</v>
      </c>
      <c r="R9" s="21">
        <v>0</v>
      </c>
      <c r="S9" s="21">
        <v>0</v>
      </c>
      <c r="T9" s="58">
        <v>3</v>
      </c>
      <c r="U9" s="24">
        <v>2</v>
      </c>
      <c r="V9" s="24">
        <v>2</v>
      </c>
      <c r="W9" s="24">
        <v>0</v>
      </c>
    </row>
    <row r="10" spans="1:23" ht="33" customHeight="1">
      <c r="A10" s="55" t="s">
        <v>33</v>
      </c>
      <c r="B10" s="23" t="s">
        <v>136</v>
      </c>
      <c r="C10" s="68" t="s">
        <v>150</v>
      </c>
      <c r="D10" s="69" t="s">
        <v>121</v>
      </c>
      <c r="E10" s="44" t="s">
        <v>122</v>
      </c>
      <c r="F10" s="68" t="s">
        <v>151</v>
      </c>
      <c r="G10" s="18" t="s">
        <v>141</v>
      </c>
      <c r="H10" s="20" t="s">
        <v>14</v>
      </c>
      <c r="I10" s="21">
        <v>2</v>
      </c>
      <c r="J10" s="21">
        <v>1</v>
      </c>
      <c r="K10" s="21">
        <v>1</v>
      </c>
      <c r="L10" s="21">
        <v>0</v>
      </c>
      <c r="M10" s="21">
        <v>0</v>
      </c>
      <c r="N10" s="21">
        <v>0</v>
      </c>
      <c r="O10" s="21">
        <v>0</v>
      </c>
      <c r="P10" s="21">
        <v>0</v>
      </c>
      <c r="Q10" s="21">
        <v>0</v>
      </c>
      <c r="R10" s="21">
        <v>0</v>
      </c>
      <c r="S10" s="21">
        <v>0</v>
      </c>
      <c r="T10" s="21">
        <v>0</v>
      </c>
      <c r="U10" s="21">
        <v>0</v>
      </c>
      <c r="V10" s="21">
        <v>0</v>
      </c>
      <c r="W10" s="21">
        <v>0</v>
      </c>
    </row>
    <row r="11" spans="1:23" ht="28.5" customHeight="1">
      <c r="A11" s="55" t="s">
        <v>33</v>
      </c>
      <c r="B11" s="23" t="s">
        <v>139</v>
      </c>
      <c r="C11" s="71" t="s">
        <v>152</v>
      </c>
      <c r="D11" s="57" t="s">
        <v>123</v>
      </c>
      <c r="E11" s="57" t="s">
        <v>123</v>
      </c>
      <c r="F11" s="68" t="s">
        <v>151</v>
      </c>
      <c r="G11" s="18" t="s">
        <v>141</v>
      </c>
      <c r="H11" s="20" t="s">
        <v>14</v>
      </c>
      <c r="I11" s="21">
        <v>1</v>
      </c>
      <c r="J11" s="21">
        <v>0</v>
      </c>
      <c r="K11" s="21">
        <v>0</v>
      </c>
      <c r="L11" s="21">
        <v>1</v>
      </c>
      <c r="M11" s="21">
        <v>0</v>
      </c>
      <c r="N11" s="21">
        <v>0</v>
      </c>
      <c r="O11" s="21">
        <v>0</v>
      </c>
      <c r="P11" s="21">
        <v>0</v>
      </c>
      <c r="Q11" s="21">
        <v>0</v>
      </c>
      <c r="R11" s="21">
        <v>0</v>
      </c>
      <c r="S11" s="21">
        <v>0</v>
      </c>
      <c r="T11" s="21">
        <v>0</v>
      </c>
      <c r="U11" s="21">
        <v>0</v>
      </c>
      <c r="V11" s="21">
        <v>0</v>
      </c>
      <c r="W11" s="21">
        <v>0</v>
      </c>
    </row>
    <row r="12" spans="1:23" ht="29.25" customHeight="1">
      <c r="A12" s="55" t="s">
        <v>70</v>
      </c>
      <c r="B12" s="23" t="s">
        <v>142</v>
      </c>
      <c r="C12" s="68" t="s">
        <v>153</v>
      </c>
      <c r="D12" s="57" t="s">
        <v>124</v>
      </c>
      <c r="E12" s="57" t="s">
        <v>124</v>
      </c>
      <c r="F12" s="68" t="s">
        <v>151</v>
      </c>
      <c r="G12" s="18" t="s">
        <v>141</v>
      </c>
      <c r="H12" s="20" t="s">
        <v>14</v>
      </c>
      <c r="I12" s="24">
        <v>2</v>
      </c>
      <c r="J12" s="21">
        <v>0</v>
      </c>
      <c r="K12" s="21">
        <v>0</v>
      </c>
      <c r="L12" s="21">
        <v>0</v>
      </c>
      <c r="M12" s="24">
        <v>2</v>
      </c>
      <c r="N12" s="21">
        <v>0</v>
      </c>
      <c r="O12" s="21">
        <v>0</v>
      </c>
      <c r="P12" s="21">
        <v>0</v>
      </c>
      <c r="Q12" s="21">
        <v>0</v>
      </c>
      <c r="R12" s="21">
        <v>0</v>
      </c>
      <c r="S12" s="21">
        <v>0</v>
      </c>
      <c r="T12" s="21">
        <v>0</v>
      </c>
      <c r="U12" s="21">
        <v>0</v>
      </c>
      <c r="V12" s="21">
        <v>0</v>
      </c>
      <c r="W12" s="21">
        <v>0</v>
      </c>
    </row>
    <row r="13" spans="1:23" ht="30" customHeight="1">
      <c r="A13" s="55" t="s">
        <v>72</v>
      </c>
      <c r="B13" s="23" t="s">
        <v>144</v>
      </c>
      <c r="C13" s="68" t="s">
        <v>154</v>
      </c>
      <c r="D13" s="57" t="s">
        <v>125</v>
      </c>
      <c r="E13" s="57" t="s">
        <v>125</v>
      </c>
      <c r="F13" s="68" t="s">
        <v>151</v>
      </c>
      <c r="G13" s="18" t="s">
        <v>141</v>
      </c>
      <c r="H13" s="20" t="s">
        <v>14</v>
      </c>
      <c r="I13" s="21">
        <v>3</v>
      </c>
      <c r="J13" s="21">
        <v>0</v>
      </c>
      <c r="K13" s="21">
        <v>0</v>
      </c>
      <c r="L13" s="21">
        <v>0</v>
      </c>
      <c r="M13" s="21">
        <v>0</v>
      </c>
      <c r="N13" s="24">
        <v>3</v>
      </c>
      <c r="O13" s="24"/>
      <c r="P13" s="21">
        <v>0</v>
      </c>
      <c r="Q13" s="21">
        <v>0</v>
      </c>
      <c r="R13" s="21">
        <v>0</v>
      </c>
      <c r="S13" s="21">
        <v>0</v>
      </c>
      <c r="T13" s="21">
        <v>0</v>
      </c>
      <c r="U13" s="21">
        <v>0</v>
      </c>
      <c r="V13" s="21">
        <v>0</v>
      </c>
      <c r="W13" s="21">
        <v>0</v>
      </c>
    </row>
    <row r="14" spans="1:23" ht="29.25" customHeight="1">
      <c r="A14" s="55" t="s">
        <v>72</v>
      </c>
      <c r="B14" s="23" t="s">
        <v>147</v>
      </c>
      <c r="C14" s="70" t="s">
        <v>155</v>
      </c>
      <c r="D14" s="57" t="s">
        <v>126</v>
      </c>
      <c r="E14" s="57" t="s">
        <v>126</v>
      </c>
      <c r="F14" s="68" t="s">
        <v>151</v>
      </c>
      <c r="G14" s="18" t="s">
        <v>141</v>
      </c>
      <c r="H14" s="20" t="s">
        <v>14</v>
      </c>
      <c r="I14" s="21">
        <v>3</v>
      </c>
      <c r="J14" s="21">
        <v>0</v>
      </c>
      <c r="K14" s="21">
        <v>0</v>
      </c>
      <c r="L14" s="21">
        <v>0</v>
      </c>
      <c r="M14" s="21">
        <v>0</v>
      </c>
      <c r="N14" s="21">
        <v>0</v>
      </c>
      <c r="O14" s="24">
        <v>3</v>
      </c>
      <c r="P14" s="21">
        <v>0</v>
      </c>
      <c r="Q14" s="21">
        <v>0</v>
      </c>
      <c r="R14" s="21">
        <v>0</v>
      </c>
      <c r="S14" s="21">
        <v>0</v>
      </c>
      <c r="T14" s="21">
        <v>0</v>
      </c>
      <c r="U14" s="21">
        <v>0</v>
      </c>
      <c r="V14" s="21">
        <v>0</v>
      </c>
      <c r="W14" s="21">
        <v>0</v>
      </c>
    </row>
    <row r="15" spans="1:23" ht="34.5" customHeight="1">
      <c r="A15" s="55" t="s">
        <v>74</v>
      </c>
      <c r="B15" s="23" t="s">
        <v>156</v>
      </c>
      <c r="C15" s="72" t="s">
        <v>157</v>
      </c>
      <c r="D15" s="57" t="s">
        <v>127</v>
      </c>
      <c r="E15" s="57" t="s">
        <v>127</v>
      </c>
      <c r="F15" s="44" t="s">
        <v>39</v>
      </c>
      <c r="G15" s="18" t="s">
        <v>141</v>
      </c>
      <c r="H15" s="20" t="s">
        <v>14</v>
      </c>
      <c r="I15" s="21">
        <v>2</v>
      </c>
      <c r="J15" s="21">
        <v>0</v>
      </c>
      <c r="K15" s="21">
        <v>0</v>
      </c>
      <c r="L15" s="21">
        <v>0</v>
      </c>
      <c r="M15" s="21">
        <v>0</v>
      </c>
      <c r="N15" s="21">
        <v>0</v>
      </c>
      <c r="O15" s="21">
        <v>0</v>
      </c>
      <c r="P15" s="24">
        <v>2</v>
      </c>
      <c r="Q15" s="21">
        <v>0</v>
      </c>
      <c r="R15" s="21">
        <v>0</v>
      </c>
      <c r="S15" s="21">
        <v>0</v>
      </c>
      <c r="T15" s="21">
        <v>0</v>
      </c>
      <c r="U15" s="21">
        <v>0</v>
      </c>
      <c r="V15" s="21">
        <v>0</v>
      </c>
      <c r="W15" s="21">
        <v>0</v>
      </c>
    </row>
    <row r="16" spans="1:23" ht="36.75" customHeight="1">
      <c r="A16" s="55" t="s">
        <v>74</v>
      </c>
      <c r="B16" s="23" t="s">
        <v>158</v>
      </c>
      <c r="C16" s="72" t="s">
        <v>159</v>
      </c>
      <c r="D16" s="57" t="s">
        <v>128</v>
      </c>
      <c r="E16" s="57" t="s">
        <v>130</v>
      </c>
      <c r="F16" s="44" t="s">
        <v>39</v>
      </c>
      <c r="G16" s="18" t="s">
        <v>141</v>
      </c>
      <c r="H16" s="20" t="s">
        <v>14</v>
      </c>
      <c r="I16" s="21">
        <v>9</v>
      </c>
      <c r="J16" s="21">
        <v>0</v>
      </c>
      <c r="K16" s="21">
        <v>0</v>
      </c>
      <c r="L16" s="21">
        <v>0</v>
      </c>
      <c r="M16" s="21">
        <v>0</v>
      </c>
      <c r="N16" s="21">
        <v>0</v>
      </c>
      <c r="O16" s="21">
        <v>0</v>
      </c>
      <c r="P16" s="21">
        <v>0</v>
      </c>
      <c r="Q16" s="24">
        <v>3</v>
      </c>
      <c r="R16" s="24">
        <v>3</v>
      </c>
      <c r="S16" s="24">
        <v>3</v>
      </c>
      <c r="T16" s="21">
        <v>0</v>
      </c>
      <c r="U16" s="21">
        <v>0</v>
      </c>
      <c r="V16" s="21">
        <v>0</v>
      </c>
      <c r="W16" s="21">
        <v>0</v>
      </c>
    </row>
    <row r="17" spans="1:24" ht="34.5" customHeight="1">
      <c r="A17" s="55" t="s">
        <v>22</v>
      </c>
      <c r="B17" s="23" t="s">
        <v>160</v>
      </c>
      <c r="C17" s="72" t="s">
        <v>161</v>
      </c>
      <c r="D17" s="57" t="s">
        <v>131</v>
      </c>
      <c r="E17" s="57" t="s">
        <v>131</v>
      </c>
      <c r="F17" s="44" t="s">
        <v>39</v>
      </c>
      <c r="G17" s="18" t="s">
        <v>141</v>
      </c>
      <c r="H17" s="20" t="s">
        <v>14</v>
      </c>
      <c r="I17" s="21">
        <v>2</v>
      </c>
      <c r="J17" s="21">
        <v>0</v>
      </c>
      <c r="K17" s="21">
        <v>0</v>
      </c>
      <c r="L17" s="21">
        <v>0</v>
      </c>
      <c r="M17" s="21">
        <v>0</v>
      </c>
      <c r="N17" s="21">
        <v>0</v>
      </c>
      <c r="O17" s="21">
        <v>0</v>
      </c>
      <c r="P17" s="21">
        <v>0</v>
      </c>
      <c r="Q17" s="21">
        <v>0</v>
      </c>
      <c r="R17" s="21">
        <v>0</v>
      </c>
      <c r="S17" s="21">
        <v>0</v>
      </c>
      <c r="T17" s="24">
        <v>2</v>
      </c>
      <c r="U17" s="21">
        <v>0</v>
      </c>
      <c r="V17" s="21">
        <v>0</v>
      </c>
      <c r="W17" s="21">
        <v>0</v>
      </c>
    </row>
    <row r="18" spans="1:24" ht="42" customHeight="1">
      <c r="A18" s="55" t="s">
        <v>22</v>
      </c>
      <c r="B18" s="23" t="s">
        <v>162</v>
      </c>
      <c r="C18" s="72" t="s">
        <v>163</v>
      </c>
      <c r="D18" s="57" t="s">
        <v>132</v>
      </c>
      <c r="E18" s="57" t="s">
        <v>132</v>
      </c>
      <c r="F18" s="44" t="s">
        <v>39</v>
      </c>
      <c r="G18" s="18" t="s">
        <v>141</v>
      </c>
      <c r="H18" s="20" t="s">
        <v>14</v>
      </c>
      <c r="I18" s="21">
        <v>4</v>
      </c>
      <c r="J18" s="21">
        <v>0</v>
      </c>
      <c r="K18" s="21">
        <v>0</v>
      </c>
      <c r="L18" s="21">
        <v>0</v>
      </c>
      <c r="M18" s="21">
        <v>0</v>
      </c>
      <c r="N18" s="21">
        <v>0</v>
      </c>
      <c r="O18" s="21">
        <v>0</v>
      </c>
      <c r="P18" s="21">
        <v>0</v>
      </c>
      <c r="Q18" s="21">
        <v>0</v>
      </c>
      <c r="R18" s="21">
        <v>0</v>
      </c>
      <c r="S18" s="21">
        <v>0</v>
      </c>
      <c r="T18" s="21">
        <v>0</v>
      </c>
      <c r="U18" s="24">
        <v>4</v>
      </c>
      <c r="V18" s="21">
        <v>0</v>
      </c>
      <c r="W18" s="24">
        <v>0</v>
      </c>
    </row>
    <row r="19" spans="1:24" ht="39.75" customHeight="1">
      <c r="A19" s="55" t="s">
        <v>24</v>
      </c>
      <c r="B19" s="23" t="s">
        <v>164</v>
      </c>
      <c r="C19" s="73" t="s">
        <v>165</v>
      </c>
      <c r="D19" s="57" t="s">
        <v>133</v>
      </c>
      <c r="E19" s="57" t="s">
        <v>133</v>
      </c>
      <c r="F19" s="44" t="s">
        <v>39</v>
      </c>
      <c r="G19" s="18" t="s">
        <v>141</v>
      </c>
      <c r="H19" s="20" t="s">
        <v>14</v>
      </c>
      <c r="I19" s="21">
        <v>3</v>
      </c>
      <c r="J19" s="21">
        <v>0</v>
      </c>
      <c r="K19" s="21">
        <v>0</v>
      </c>
      <c r="L19" s="21">
        <v>0</v>
      </c>
      <c r="M19" s="21">
        <v>0</v>
      </c>
      <c r="N19" s="21">
        <v>0</v>
      </c>
      <c r="O19" s="21">
        <v>0</v>
      </c>
      <c r="P19" s="21">
        <v>0</v>
      </c>
      <c r="Q19" s="21">
        <v>0</v>
      </c>
      <c r="R19" s="21">
        <v>0</v>
      </c>
      <c r="S19" s="21">
        <v>0</v>
      </c>
      <c r="T19" s="21">
        <v>0</v>
      </c>
      <c r="U19" s="21">
        <v>0</v>
      </c>
      <c r="V19" s="24">
        <v>3</v>
      </c>
      <c r="W19" s="21">
        <v>0</v>
      </c>
    </row>
    <row r="20" spans="1:24" ht="26.25" customHeight="1">
      <c r="A20" s="55" t="s">
        <v>27</v>
      </c>
      <c r="B20" s="23" t="s">
        <v>166</v>
      </c>
      <c r="C20" s="73" t="s">
        <v>167</v>
      </c>
      <c r="D20" s="57" t="s">
        <v>134</v>
      </c>
      <c r="E20" s="57" t="s">
        <v>134</v>
      </c>
      <c r="F20" s="44" t="s">
        <v>39</v>
      </c>
      <c r="G20" s="18" t="s">
        <v>141</v>
      </c>
      <c r="H20" s="20" t="s">
        <v>14</v>
      </c>
      <c r="I20" s="21">
        <v>2</v>
      </c>
      <c r="J20" s="21">
        <v>0</v>
      </c>
      <c r="K20" s="21">
        <v>0</v>
      </c>
      <c r="L20" s="21">
        <v>0</v>
      </c>
      <c r="M20" s="21">
        <v>0</v>
      </c>
      <c r="N20" s="21">
        <v>0</v>
      </c>
      <c r="O20" s="21">
        <v>0</v>
      </c>
      <c r="P20" s="21">
        <v>0</v>
      </c>
      <c r="Q20" s="21">
        <v>0</v>
      </c>
      <c r="R20" s="21">
        <v>0</v>
      </c>
      <c r="S20" s="21">
        <v>0</v>
      </c>
      <c r="T20" s="21">
        <v>0</v>
      </c>
      <c r="U20" s="21">
        <v>0</v>
      </c>
      <c r="V20" s="21">
        <v>0</v>
      </c>
      <c r="W20" s="24">
        <v>2</v>
      </c>
    </row>
    <row r="21" spans="1:24" ht="36" customHeight="1">
      <c r="A21" s="55" t="s">
        <v>27</v>
      </c>
      <c r="B21" s="23" t="s">
        <v>168</v>
      </c>
      <c r="C21" s="72" t="s">
        <v>169</v>
      </c>
      <c r="D21" s="57" t="s">
        <v>134</v>
      </c>
      <c r="E21" s="57" t="s">
        <v>134</v>
      </c>
      <c r="F21" s="44" t="s">
        <v>39</v>
      </c>
      <c r="G21" s="18" t="s">
        <v>141</v>
      </c>
      <c r="H21" s="20" t="s">
        <v>14</v>
      </c>
      <c r="I21" s="21">
        <v>2</v>
      </c>
      <c r="J21" s="21">
        <v>0</v>
      </c>
      <c r="K21" s="21">
        <v>0</v>
      </c>
      <c r="L21" s="21">
        <v>0</v>
      </c>
      <c r="M21" s="24">
        <v>0</v>
      </c>
      <c r="N21" s="24">
        <v>0</v>
      </c>
      <c r="O21" s="24">
        <v>0</v>
      </c>
      <c r="P21" s="24">
        <v>0</v>
      </c>
      <c r="Q21" s="24">
        <v>0</v>
      </c>
      <c r="R21" s="24">
        <v>0</v>
      </c>
      <c r="S21" s="24">
        <v>0</v>
      </c>
      <c r="T21" s="24">
        <v>0</v>
      </c>
      <c r="U21" s="24">
        <v>0</v>
      </c>
      <c r="V21" s="24">
        <v>0</v>
      </c>
      <c r="W21" s="24">
        <v>0</v>
      </c>
    </row>
    <row r="22" spans="1:24" ht="50.25" customHeight="1">
      <c r="A22" s="55" t="s">
        <v>33</v>
      </c>
      <c r="B22" s="84" t="s">
        <v>170</v>
      </c>
      <c r="C22" s="72" t="s">
        <v>171</v>
      </c>
      <c r="D22" s="19" t="s">
        <v>121</v>
      </c>
      <c r="E22" s="18" t="s">
        <v>121</v>
      </c>
      <c r="F22" s="20" t="s">
        <v>68</v>
      </c>
      <c r="G22" s="18" t="s">
        <v>141</v>
      </c>
      <c r="H22" s="20" t="s">
        <v>14</v>
      </c>
      <c r="I22" s="21">
        <v>4</v>
      </c>
      <c r="J22" s="21">
        <v>4</v>
      </c>
      <c r="K22" s="21">
        <v>0</v>
      </c>
      <c r="L22" s="21">
        <v>0</v>
      </c>
      <c r="M22" s="24">
        <v>0</v>
      </c>
      <c r="N22" s="24">
        <v>0</v>
      </c>
      <c r="O22" s="24">
        <v>0</v>
      </c>
      <c r="P22" s="24">
        <v>0</v>
      </c>
      <c r="Q22" s="24">
        <v>0</v>
      </c>
      <c r="R22" s="24">
        <v>0</v>
      </c>
      <c r="S22" s="24">
        <v>0</v>
      </c>
      <c r="T22" s="24">
        <v>0</v>
      </c>
      <c r="U22" s="24">
        <v>0</v>
      </c>
      <c r="V22" s="24">
        <v>0</v>
      </c>
      <c r="W22" s="24">
        <v>0</v>
      </c>
    </row>
    <row r="23" spans="1:24" ht="46.5" customHeight="1">
      <c r="A23" s="55" t="s">
        <v>33</v>
      </c>
      <c r="B23" s="84" t="s">
        <v>172</v>
      </c>
      <c r="C23" s="85" t="s">
        <v>173</v>
      </c>
      <c r="D23" s="19" t="s">
        <v>121</v>
      </c>
      <c r="E23" s="18" t="s">
        <v>122</v>
      </c>
      <c r="F23" s="20" t="s">
        <v>68</v>
      </c>
      <c r="G23" s="18" t="s">
        <v>138</v>
      </c>
      <c r="H23" s="20" t="s">
        <v>14</v>
      </c>
      <c r="I23" s="21">
        <v>3</v>
      </c>
      <c r="J23" s="21">
        <v>4</v>
      </c>
      <c r="K23" s="21">
        <v>1</v>
      </c>
      <c r="L23" s="21">
        <v>0</v>
      </c>
      <c r="M23" s="24">
        <v>0</v>
      </c>
      <c r="N23" s="24">
        <v>0</v>
      </c>
      <c r="O23" s="24">
        <v>0</v>
      </c>
      <c r="P23" s="24">
        <v>0</v>
      </c>
      <c r="Q23" s="24">
        <v>0</v>
      </c>
      <c r="R23" s="24">
        <v>0</v>
      </c>
      <c r="S23" s="24">
        <v>0</v>
      </c>
      <c r="T23" s="24">
        <v>0</v>
      </c>
      <c r="U23" s="24">
        <v>0</v>
      </c>
      <c r="V23" s="24">
        <v>0</v>
      </c>
      <c r="W23" s="24">
        <v>0</v>
      </c>
    </row>
    <row r="24" spans="1:24" ht="35.25" customHeight="1">
      <c r="A24" s="55" t="s">
        <v>70</v>
      </c>
      <c r="B24" s="84" t="s">
        <v>174</v>
      </c>
      <c r="C24" s="85" t="s">
        <v>175</v>
      </c>
      <c r="D24" s="19" t="s">
        <v>122</v>
      </c>
      <c r="E24" s="18" t="s">
        <v>122</v>
      </c>
      <c r="F24" s="20" t="s">
        <v>68</v>
      </c>
      <c r="G24" s="18" t="s">
        <v>176</v>
      </c>
      <c r="H24" s="20" t="s">
        <v>14</v>
      </c>
      <c r="I24" s="21">
        <v>4</v>
      </c>
      <c r="J24" s="21">
        <v>0</v>
      </c>
      <c r="K24" s="21">
        <v>4</v>
      </c>
      <c r="L24" s="21">
        <v>0</v>
      </c>
      <c r="M24" s="24">
        <v>0</v>
      </c>
      <c r="N24" s="24">
        <v>0</v>
      </c>
      <c r="O24" s="24">
        <v>0</v>
      </c>
      <c r="P24" s="24">
        <v>0</v>
      </c>
      <c r="Q24" s="24">
        <v>0</v>
      </c>
      <c r="R24" s="24">
        <v>0</v>
      </c>
      <c r="S24" s="24">
        <v>0</v>
      </c>
      <c r="T24" s="24">
        <v>0</v>
      </c>
      <c r="U24" s="24">
        <v>0</v>
      </c>
      <c r="V24" s="24">
        <v>0</v>
      </c>
      <c r="W24" s="24">
        <v>0</v>
      </c>
    </row>
    <row r="25" spans="1:24" ht="41.25" customHeight="1">
      <c r="A25" s="55" t="s">
        <v>70</v>
      </c>
      <c r="B25" s="84" t="s">
        <v>177</v>
      </c>
      <c r="C25" s="85" t="s">
        <v>178</v>
      </c>
      <c r="D25" s="19" t="s">
        <v>122</v>
      </c>
      <c r="E25" s="18" t="s">
        <v>123</v>
      </c>
      <c r="F25" s="20" t="s">
        <v>68</v>
      </c>
      <c r="G25" s="18" t="s">
        <v>176</v>
      </c>
      <c r="H25" s="20" t="s">
        <v>14</v>
      </c>
      <c r="I25" s="21">
        <v>3</v>
      </c>
      <c r="J25" s="21">
        <v>0</v>
      </c>
      <c r="K25" s="21">
        <v>2</v>
      </c>
      <c r="L25" s="21">
        <v>1</v>
      </c>
      <c r="M25" s="24">
        <v>0</v>
      </c>
      <c r="N25" s="24">
        <v>0</v>
      </c>
      <c r="O25" s="24">
        <v>0</v>
      </c>
      <c r="P25" s="24">
        <v>0</v>
      </c>
      <c r="Q25" s="24">
        <v>0</v>
      </c>
      <c r="R25" s="24">
        <v>0</v>
      </c>
      <c r="S25" s="24">
        <v>0</v>
      </c>
      <c r="T25" s="24">
        <v>0</v>
      </c>
      <c r="U25" s="24">
        <v>0</v>
      </c>
      <c r="V25" s="24">
        <v>0</v>
      </c>
      <c r="W25" s="24">
        <v>0</v>
      </c>
    </row>
    <row r="26" spans="1:24" ht="45" customHeight="1">
      <c r="A26" s="55" t="s">
        <v>72</v>
      </c>
      <c r="B26" s="84" t="s">
        <v>179</v>
      </c>
      <c r="C26" s="25" t="s">
        <v>180</v>
      </c>
      <c r="D26" s="85" t="s">
        <v>123</v>
      </c>
      <c r="E26" s="85" t="s">
        <v>123</v>
      </c>
      <c r="F26" s="20" t="s">
        <v>68</v>
      </c>
      <c r="G26" s="18" t="s">
        <v>141</v>
      </c>
      <c r="H26" s="20" t="s">
        <v>14</v>
      </c>
      <c r="I26" s="21">
        <v>4</v>
      </c>
      <c r="J26" s="21">
        <v>0</v>
      </c>
      <c r="K26" s="24">
        <v>0</v>
      </c>
      <c r="L26" s="24">
        <v>0</v>
      </c>
      <c r="M26" s="24">
        <v>2</v>
      </c>
      <c r="N26" s="24">
        <v>2</v>
      </c>
      <c r="O26" s="24">
        <v>0</v>
      </c>
      <c r="P26" s="24">
        <v>0</v>
      </c>
      <c r="Q26" s="24">
        <v>0</v>
      </c>
      <c r="R26" s="24">
        <v>0</v>
      </c>
      <c r="S26" s="24">
        <v>0</v>
      </c>
      <c r="T26" s="24">
        <v>0</v>
      </c>
      <c r="U26" s="24">
        <v>0</v>
      </c>
      <c r="V26" s="24">
        <v>0</v>
      </c>
      <c r="W26" s="24">
        <v>0</v>
      </c>
    </row>
    <row r="27" spans="1:24" ht="42.75" customHeight="1">
      <c r="A27" s="55" t="s">
        <v>72</v>
      </c>
      <c r="B27" s="84" t="s">
        <v>181</v>
      </c>
      <c r="C27" s="25" t="s">
        <v>182</v>
      </c>
      <c r="D27" s="85" t="s">
        <v>123</v>
      </c>
      <c r="E27" s="44" t="s">
        <v>124</v>
      </c>
      <c r="F27" s="20" t="s">
        <v>68</v>
      </c>
      <c r="G27" s="18" t="s">
        <v>141</v>
      </c>
      <c r="H27" s="20" t="s">
        <v>14</v>
      </c>
      <c r="I27" s="21">
        <v>3</v>
      </c>
      <c r="J27" s="21">
        <v>1</v>
      </c>
      <c r="K27" s="24">
        <v>1</v>
      </c>
      <c r="L27" s="24">
        <v>1</v>
      </c>
      <c r="M27" s="24">
        <v>0</v>
      </c>
      <c r="N27" s="24">
        <v>0</v>
      </c>
      <c r="O27" s="24">
        <v>0</v>
      </c>
      <c r="P27" s="24">
        <v>0</v>
      </c>
      <c r="Q27" s="24">
        <v>0</v>
      </c>
      <c r="R27" s="24">
        <v>0</v>
      </c>
      <c r="S27" s="24">
        <v>0</v>
      </c>
      <c r="T27" s="24">
        <v>0</v>
      </c>
      <c r="U27" s="24">
        <v>0</v>
      </c>
      <c r="V27" s="24">
        <v>0</v>
      </c>
      <c r="W27" s="24">
        <v>0</v>
      </c>
    </row>
    <row r="28" spans="1:24" ht="56.25" customHeight="1">
      <c r="A28" s="55" t="s">
        <v>74</v>
      </c>
      <c r="B28" s="84" t="s">
        <v>183</v>
      </c>
      <c r="C28" s="25" t="s">
        <v>184</v>
      </c>
      <c r="D28" s="44" t="s">
        <v>124</v>
      </c>
      <c r="E28" s="44" t="s">
        <v>124</v>
      </c>
      <c r="F28" s="20" t="s">
        <v>68</v>
      </c>
      <c r="G28" s="18" t="s">
        <v>141</v>
      </c>
      <c r="H28" s="20" t="s">
        <v>14</v>
      </c>
      <c r="I28" s="21">
        <v>4</v>
      </c>
      <c r="J28" s="21">
        <v>1</v>
      </c>
      <c r="K28" s="24">
        <v>1</v>
      </c>
      <c r="L28" s="24">
        <v>1</v>
      </c>
      <c r="M28" s="24">
        <v>1</v>
      </c>
      <c r="N28" s="24">
        <v>0</v>
      </c>
      <c r="O28" s="24">
        <v>0</v>
      </c>
      <c r="P28" s="24">
        <v>0</v>
      </c>
      <c r="Q28" s="24">
        <v>0</v>
      </c>
      <c r="R28" s="24">
        <v>0</v>
      </c>
      <c r="S28" s="24">
        <v>0</v>
      </c>
      <c r="T28" s="24">
        <v>0</v>
      </c>
      <c r="U28" s="24">
        <v>0</v>
      </c>
      <c r="V28" s="24">
        <v>0</v>
      </c>
      <c r="W28" s="24">
        <v>0</v>
      </c>
    </row>
    <row r="29" spans="1:24" ht="43.5" customHeight="1">
      <c r="A29" s="55" t="s">
        <v>74</v>
      </c>
      <c r="B29" s="84" t="s">
        <v>185</v>
      </c>
      <c r="C29" s="25" t="s">
        <v>186</v>
      </c>
      <c r="D29" s="44" t="s">
        <v>124</v>
      </c>
      <c r="E29" s="44" t="s">
        <v>125</v>
      </c>
      <c r="F29" s="20" t="s">
        <v>68</v>
      </c>
      <c r="G29" s="18" t="s">
        <v>176</v>
      </c>
      <c r="H29" s="20" t="s">
        <v>14</v>
      </c>
      <c r="I29" s="21">
        <v>3</v>
      </c>
      <c r="J29" s="21">
        <v>2</v>
      </c>
      <c r="K29" s="21">
        <v>1</v>
      </c>
      <c r="L29" s="21">
        <v>0</v>
      </c>
      <c r="M29" s="21">
        <v>0</v>
      </c>
      <c r="N29" s="21">
        <v>0</v>
      </c>
      <c r="O29" s="21">
        <v>0</v>
      </c>
      <c r="P29" s="21">
        <v>0</v>
      </c>
      <c r="Q29" s="21">
        <v>0</v>
      </c>
      <c r="R29" s="21">
        <v>0</v>
      </c>
      <c r="S29" s="21">
        <v>0</v>
      </c>
      <c r="T29" s="21">
        <v>0</v>
      </c>
      <c r="U29" s="21">
        <v>0</v>
      </c>
      <c r="V29" s="21">
        <v>0</v>
      </c>
      <c r="W29" s="21">
        <v>0</v>
      </c>
      <c r="X29" s="21"/>
    </row>
    <row r="30" spans="1:24" ht="43.5" customHeight="1">
      <c r="A30" s="70" t="s">
        <v>76</v>
      </c>
      <c r="B30" s="84" t="s">
        <v>187</v>
      </c>
      <c r="C30" s="25" t="s">
        <v>188</v>
      </c>
      <c r="D30" s="44" t="s">
        <v>125</v>
      </c>
      <c r="E30" s="44" t="s">
        <v>125</v>
      </c>
      <c r="F30" s="20" t="s">
        <v>68</v>
      </c>
      <c r="G30" s="86" t="s">
        <v>141</v>
      </c>
      <c r="H30" s="20" t="s">
        <v>14</v>
      </c>
      <c r="I30" s="21">
        <v>2</v>
      </c>
      <c r="J30" s="21">
        <v>1</v>
      </c>
      <c r="K30" s="24">
        <v>1</v>
      </c>
      <c r="L30" s="24">
        <v>0</v>
      </c>
      <c r="M30" s="24">
        <v>0</v>
      </c>
      <c r="N30" s="24">
        <v>0</v>
      </c>
      <c r="O30" s="24">
        <v>0</v>
      </c>
      <c r="P30" s="24">
        <v>0</v>
      </c>
      <c r="Q30" s="24">
        <v>0</v>
      </c>
      <c r="R30" s="24">
        <v>0</v>
      </c>
      <c r="S30" s="24">
        <v>0</v>
      </c>
      <c r="T30" s="24">
        <v>0</v>
      </c>
      <c r="U30" s="24">
        <v>0</v>
      </c>
      <c r="V30" s="24">
        <v>0</v>
      </c>
      <c r="W30" s="24">
        <v>0</v>
      </c>
    </row>
    <row r="31" spans="1:24" ht="54" customHeight="1">
      <c r="A31" s="55" t="s">
        <v>76</v>
      </c>
      <c r="B31" s="84" t="s">
        <v>189</v>
      </c>
      <c r="C31" s="25" t="s">
        <v>190</v>
      </c>
      <c r="D31" s="44" t="s">
        <v>125</v>
      </c>
      <c r="E31" s="44" t="s">
        <v>125</v>
      </c>
      <c r="F31" s="20" t="s">
        <v>68</v>
      </c>
      <c r="G31" s="86" t="s">
        <v>141</v>
      </c>
      <c r="H31" s="20" t="s">
        <v>14</v>
      </c>
      <c r="I31" s="21">
        <v>2</v>
      </c>
      <c r="J31" s="21">
        <v>1</v>
      </c>
      <c r="K31" s="24">
        <v>1</v>
      </c>
      <c r="L31" s="24">
        <v>0</v>
      </c>
      <c r="M31" s="24">
        <v>0</v>
      </c>
      <c r="N31" s="24">
        <v>0</v>
      </c>
      <c r="O31" s="24">
        <v>0</v>
      </c>
      <c r="P31" s="24">
        <v>0</v>
      </c>
      <c r="Q31" s="24">
        <v>0</v>
      </c>
      <c r="R31" s="24">
        <v>0</v>
      </c>
      <c r="S31" s="24">
        <v>0</v>
      </c>
      <c r="T31" s="24">
        <v>0</v>
      </c>
      <c r="U31" s="24">
        <v>0</v>
      </c>
      <c r="V31" s="24">
        <v>0</v>
      </c>
      <c r="W31" s="24">
        <v>0</v>
      </c>
    </row>
    <row r="32" spans="1:24" ht="49.5" customHeight="1">
      <c r="A32" s="55" t="s">
        <v>78</v>
      </c>
      <c r="B32" s="84" t="s">
        <v>191</v>
      </c>
      <c r="C32" s="25" t="s">
        <v>192</v>
      </c>
      <c r="D32" s="44" t="s">
        <v>126</v>
      </c>
      <c r="E32" s="44" t="s">
        <v>126</v>
      </c>
      <c r="F32" s="20" t="s">
        <v>68</v>
      </c>
      <c r="G32" s="18" t="s">
        <v>141</v>
      </c>
      <c r="H32" s="20" t="s">
        <v>14</v>
      </c>
      <c r="I32" s="21">
        <v>2</v>
      </c>
      <c r="J32" s="24">
        <v>0</v>
      </c>
      <c r="K32" s="24">
        <v>0</v>
      </c>
      <c r="L32" s="24">
        <v>0</v>
      </c>
      <c r="M32" s="24">
        <v>0</v>
      </c>
      <c r="N32" s="24">
        <v>0</v>
      </c>
      <c r="O32" s="24">
        <v>0</v>
      </c>
      <c r="P32" s="24">
        <v>0</v>
      </c>
      <c r="Q32" s="24">
        <v>0</v>
      </c>
      <c r="R32" s="24">
        <v>2</v>
      </c>
      <c r="S32" s="24">
        <v>0</v>
      </c>
      <c r="T32" s="24">
        <v>0</v>
      </c>
      <c r="U32" s="24">
        <v>0</v>
      </c>
      <c r="V32" s="24">
        <v>0</v>
      </c>
      <c r="W32" s="24">
        <v>0</v>
      </c>
    </row>
    <row r="33" spans="1:23" ht="42.75" customHeight="1">
      <c r="A33" s="55" t="s">
        <v>78</v>
      </c>
      <c r="B33" s="84" t="s">
        <v>193</v>
      </c>
      <c r="C33" s="25" t="s">
        <v>194</v>
      </c>
      <c r="D33" s="44" t="s">
        <v>126</v>
      </c>
      <c r="E33" s="44" t="s">
        <v>126</v>
      </c>
      <c r="F33" s="20" t="s">
        <v>68</v>
      </c>
      <c r="G33" s="18" t="s">
        <v>176</v>
      </c>
      <c r="H33" s="20" t="s">
        <v>14</v>
      </c>
      <c r="I33" s="21">
        <v>2</v>
      </c>
      <c r="J33" s="24">
        <v>0</v>
      </c>
      <c r="K33" s="24">
        <v>0</v>
      </c>
      <c r="L33" s="24">
        <v>0</v>
      </c>
      <c r="M33" s="24">
        <v>0</v>
      </c>
      <c r="N33" s="24">
        <v>0</v>
      </c>
      <c r="O33" s="24">
        <v>0</v>
      </c>
      <c r="P33" s="24">
        <v>1</v>
      </c>
      <c r="Q33" s="24">
        <v>3</v>
      </c>
      <c r="R33" s="24">
        <v>0</v>
      </c>
      <c r="S33" s="24">
        <v>0</v>
      </c>
      <c r="T33" s="24">
        <v>0</v>
      </c>
      <c r="U33" s="24">
        <v>0</v>
      </c>
      <c r="V33" s="24">
        <v>0</v>
      </c>
      <c r="W33" s="24">
        <v>0</v>
      </c>
    </row>
    <row r="34" spans="1:23" ht="42.75" customHeight="1">
      <c r="A34" s="55" t="s">
        <v>80</v>
      </c>
      <c r="B34" s="84" t="s">
        <v>195</v>
      </c>
      <c r="C34" s="25" t="s">
        <v>196</v>
      </c>
      <c r="D34" s="44" t="s">
        <v>127</v>
      </c>
      <c r="E34" s="44" t="s">
        <v>127</v>
      </c>
      <c r="F34" s="20" t="s">
        <v>68</v>
      </c>
      <c r="G34" s="18" t="s">
        <v>141</v>
      </c>
      <c r="H34" s="20" t="s">
        <v>14</v>
      </c>
      <c r="I34" s="21">
        <v>4</v>
      </c>
      <c r="J34" s="24">
        <v>0</v>
      </c>
      <c r="K34" s="24">
        <v>0</v>
      </c>
      <c r="L34" s="24">
        <v>0</v>
      </c>
      <c r="M34" s="24">
        <v>0</v>
      </c>
      <c r="N34" s="24">
        <v>0</v>
      </c>
      <c r="O34" s="24">
        <v>0</v>
      </c>
      <c r="P34" s="24">
        <v>0</v>
      </c>
      <c r="Q34" s="24">
        <v>4</v>
      </c>
      <c r="R34" s="24">
        <v>0</v>
      </c>
      <c r="S34" s="24">
        <v>0</v>
      </c>
      <c r="T34" s="24">
        <v>0</v>
      </c>
      <c r="U34" s="24">
        <v>0</v>
      </c>
      <c r="V34" s="24">
        <v>0</v>
      </c>
      <c r="W34" s="24">
        <v>0</v>
      </c>
    </row>
    <row r="35" spans="1:23" ht="40.5" customHeight="1">
      <c r="A35" s="55" t="s">
        <v>80</v>
      </c>
      <c r="B35" s="84" t="s">
        <v>197</v>
      </c>
      <c r="C35" s="25" t="s">
        <v>198</v>
      </c>
      <c r="D35" s="44" t="s">
        <v>127</v>
      </c>
      <c r="E35" s="44" t="s">
        <v>128</v>
      </c>
      <c r="F35" s="20" t="s">
        <v>68</v>
      </c>
      <c r="G35" s="18" t="s">
        <v>141</v>
      </c>
      <c r="H35" s="20" t="s">
        <v>14</v>
      </c>
      <c r="I35" s="21">
        <v>3</v>
      </c>
      <c r="J35" s="24">
        <v>0</v>
      </c>
      <c r="K35" s="24">
        <v>0</v>
      </c>
      <c r="L35" s="24">
        <v>0</v>
      </c>
      <c r="M35" s="24">
        <v>0</v>
      </c>
      <c r="N35" s="24">
        <v>0</v>
      </c>
      <c r="O35" s="24">
        <v>0</v>
      </c>
      <c r="P35" s="24">
        <v>1</v>
      </c>
      <c r="Q35" s="24">
        <v>1</v>
      </c>
      <c r="R35" s="24">
        <v>1</v>
      </c>
      <c r="S35" s="24">
        <v>0</v>
      </c>
      <c r="T35" s="24">
        <v>0</v>
      </c>
      <c r="U35" s="24">
        <v>0</v>
      </c>
      <c r="V35" s="24">
        <v>0</v>
      </c>
      <c r="W35" s="24">
        <v>0</v>
      </c>
    </row>
    <row r="36" spans="1:23" ht="49.5" customHeight="1">
      <c r="A36" s="55" t="s">
        <v>83</v>
      </c>
      <c r="B36" s="84" t="s">
        <v>199</v>
      </c>
      <c r="C36" s="25" t="s">
        <v>200</v>
      </c>
      <c r="D36" s="44" t="s">
        <v>128</v>
      </c>
      <c r="E36" s="44" t="s">
        <v>128</v>
      </c>
      <c r="F36" s="20" t="s">
        <v>68</v>
      </c>
      <c r="G36" s="18" t="s">
        <v>141</v>
      </c>
      <c r="H36" s="20" t="s">
        <v>14</v>
      </c>
      <c r="I36" s="21">
        <v>3</v>
      </c>
      <c r="J36" s="24">
        <v>0</v>
      </c>
      <c r="K36" s="24">
        <v>0</v>
      </c>
      <c r="L36" s="24">
        <v>0</v>
      </c>
      <c r="M36" s="24">
        <v>0</v>
      </c>
      <c r="N36" s="24">
        <v>0</v>
      </c>
      <c r="O36" s="24">
        <v>0</v>
      </c>
      <c r="P36" s="24">
        <v>0</v>
      </c>
      <c r="Q36" s="24">
        <v>3</v>
      </c>
      <c r="R36" s="24">
        <v>0</v>
      </c>
      <c r="S36" s="24">
        <v>0</v>
      </c>
      <c r="T36" s="24">
        <v>0</v>
      </c>
      <c r="U36" s="24">
        <v>0</v>
      </c>
      <c r="V36" s="24">
        <v>0</v>
      </c>
      <c r="W36" s="24">
        <v>0</v>
      </c>
    </row>
    <row r="37" spans="1:23" ht="42" customHeight="1">
      <c r="A37" s="55" t="s">
        <v>83</v>
      </c>
      <c r="B37" s="84" t="s">
        <v>201</v>
      </c>
      <c r="C37" s="25" t="s">
        <v>202</v>
      </c>
      <c r="D37" s="44" t="s">
        <v>128</v>
      </c>
      <c r="E37" s="44" t="s">
        <v>129</v>
      </c>
      <c r="F37" s="20" t="s">
        <v>68</v>
      </c>
      <c r="G37" s="18" t="s">
        <v>176</v>
      </c>
      <c r="H37" s="20" t="s">
        <v>14</v>
      </c>
      <c r="I37" s="21">
        <v>2</v>
      </c>
      <c r="J37" s="24">
        <v>0</v>
      </c>
      <c r="K37" s="24">
        <v>0</v>
      </c>
      <c r="L37" s="24">
        <v>0</v>
      </c>
      <c r="M37" s="24">
        <v>0</v>
      </c>
      <c r="N37" s="24">
        <v>0</v>
      </c>
      <c r="O37" s="24">
        <v>0</v>
      </c>
      <c r="P37" s="24">
        <v>0</v>
      </c>
      <c r="Q37" s="24">
        <v>0</v>
      </c>
      <c r="R37" s="24">
        <v>0</v>
      </c>
      <c r="S37" s="24">
        <v>2</v>
      </c>
      <c r="T37" s="24">
        <v>0</v>
      </c>
      <c r="U37" s="24">
        <v>0</v>
      </c>
      <c r="V37" s="24">
        <v>0</v>
      </c>
      <c r="W37" s="24">
        <v>0</v>
      </c>
    </row>
    <row r="38" spans="1:23" ht="48" customHeight="1">
      <c r="A38" s="55" t="s">
        <v>85</v>
      </c>
      <c r="B38" s="84" t="s">
        <v>203</v>
      </c>
      <c r="C38" s="25" t="s">
        <v>204</v>
      </c>
      <c r="D38" s="44" t="s">
        <v>129</v>
      </c>
      <c r="E38" s="44" t="s">
        <v>129</v>
      </c>
      <c r="F38" s="20" t="s">
        <v>68</v>
      </c>
      <c r="G38" s="18" t="s">
        <v>141</v>
      </c>
      <c r="H38" s="20" t="s">
        <v>14</v>
      </c>
      <c r="I38" s="21">
        <v>4</v>
      </c>
      <c r="J38" s="24">
        <v>0</v>
      </c>
      <c r="K38" s="24">
        <v>0</v>
      </c>
      <c r="L38" s="24">
        <v>0</v>
      </c>
      <c r="M38" s="24">
        <v>0</v>
      </c>
      <c r="N38" s="24">
        <v>0</v>
      </c>
      <c r="O38" s="24">
        <v>0</v>
      </c>
      <c r="P38" s="24">
        <v>0</v>
      </c>
      <c r="Q38" s="24">
        <v>0</v>
      </c>
      <c r="R38" s="24">
        <v>2</v>
      </c>
      <c r="S38" s="24">
        <v>2</v>
      </c>
      <c r="T38" s="24">
        <v>0</v>
      </c>
      <c r="U38" s="24">
        <v>0</v>
      </c>
      <c r="V38" s="24">
        <v>0</v>
      </c>
      <c r="W38" s="24">
        <v>0</v>
      </c>
    </row>
    <row r="39" spans="1:23" ht="48.75" customHeight="1">
      <c r="A39" s="55" t="s">
        <v>85</v>
      </c>
      <c r="B39" s="84" t="s">
        <v>205</v>
      </c>
      <c r="C39" s="25" t="s">
        <v>206</v>
      </c>
      <c r="D39" s="44" t="s">
        <v>129</v>
      </c>
      <c r="E39" s="44" t="s">
        <v>130</v>
      </c>
      <c r="F39" s="20" t="s">
        <v>68</v>
      </c>
      <c r="G39" s="18" t="s">
        <v>176</v>
      </c>
      <c r="H39" s="20" t="s">
        <v>14</v>
      </c>
      <c r="I39" s="21">
        <v>3</v>
      </c>
      <c r="J39" s="24">
        <v>0</v>
      </c>
      <c r="K39" s="24">
        <v>0</v>
      </c>
      <c r="L39" s="24">
        <v>0</v>
      </c>
      <c r="M39" s="24">
        <v>0</v>
      </c>
      <c r="N39" s="24">
        <v>0</v>
      </c>
      <c r="O39" s="24">
        <v>0</v>
      </c>
      <c r="P39" s="24">
        <v>0</v>
      </c>
      <c r="Q39" s="24">
        <v>0</v>
      </c>
      <c r="R39" s="24">
        <v>0</v>
      </c>
      <c r="S39" s="24">
        <v>3</v>
      </c>
      <c r="T39" s="24">
        <v>0</v>
      </c>
      <c r="U39" s="24">
        <v>0</v>
      </c>
      <c r="V39" s="24">
        <v>0</v>
      </c>
      <c r="W39" s="24">
        <v>0</v>
      </c>
    </row>
    <row r="40" spans="1:23" ht="45" customHeight="1">
      <c r="A40" s="55" t="s">
        <v>88</v>
      </c>
      <c r="B40" s="84" t="s">
        <v>207</v>
      </c>
      <c r="C40" s="25" t="s">
        <v>208</v>
      </c>
      <c r="D40" s="44" t="s">
        <v>130</v>
      </c>
      <c r="E40" s="44" t="s">
        <v>130</v>
      </c>
      <c r="F40" s="20" t="s">
        <v>68</v>
      </c>
      <c r="G40" s="18" t="s">
        <v>141</v>
      </c>
      <c r="H40" s="20" t="s">
        <v>14</v>
      </c>
      <c r="I40" s="21">
        <v>2</v>
      </c>
      <c r="J40" s="24">
        <v>0</v>
      </c>
      <c r="K40" s="24">
        <v>0</v>
      </c>
      <c r="L40" s="24">
        <v>0</v>
      </c>
      <c r="M40" s="24">
        <v>0</v>
      </c>
      <c r="N40" s="24">
        <v>0</v>
      </c>
      <c r="O40" s="24">
        <v>0</v>
      </c>
      <c r="P40" s="24">
        <v>0</v>
      </c>
      <c r="Q40" s="24">
        <v>0</v>
      </c>
      <c r="R40" s="24">
        <v>2</v>
      </c>
      <c r="S40" s="24">
        <v>0</v>
      </c>
      <c r="T40" s="24">
        <v>0</v>
      </c>
      <c r="U40" s="24">
        <v>0</v>
      </c>
      <c r="V40" s="24">
        <v>0</v>
      </c>
      <c r="W40" s="24">
        <v>0</v>
      </c>
    </row>
    <row r="41" spans="1:23" ht="58.5" customHeight="1">
      <c r="A41" s="55" t="s">
        <v>91</v>
      </c>
      <c r="B41" s="84" t="s">
        <v>209</v>
      </c>
      <c r="C41" s="25" t="s">
        <v>210</v>
      </c>
      <c r="D41" s="44" t="s">
        <v>131</v>
      </c>
      <c r="E41" s="44" t="s">
        <v>131</v>
      </c>
      <c r="F41" s="20" t="s">
        <v>68</v>
      </c>
      <c r="G41" s="18" t="s">
        <v>141</v>
      </c>
      <c r="H41" s="20" t="s">
        <v>14</v>
      </c>
      <c r="I41" s="21">
        <v>4</v>
      </c>
      <c r="J41" s="24">
        <v>0</v>
      </c>
      <c r="K41" s="24">
        <v>0</v>
      </c>
      <c r="L41" s="24">
        <v>0</v>
      </c>
      <c r="M41" s="24">
        <v>0</v>
      </c>
      <c r="N41" s="24">
        <v>0</v>
      </c>
      <c r="O41" s="24">
        <v>0</v>
      </c>
      <c r="P41" s="24">
        <v>0</v>
      </c>
      <c r="Q41" s="24">
        <v>0</v>
      </c>
      <c r="R41" s="24">
        <v>0</v>
      </c>
      <c r="S41" s="24">
        <v>0</v>
      </c>
      <c r="T41" s="24">
        <v>0</v>
      </c>
      <c r="U41" s="24">
        <v>0</v>
      </c>
      <c r="V41" s="24">
        <v>0</v>
      </c>
      <c r="W41" s="24">
        <v>4</v>
      </c>
    </row>
    <row r="42" spans="1:23" ht="43.5" customHeight="1">
      <c r="A42" s="55" t="s">
        <v>94</v>
      </c>
      <c r="B42" s="84" t="s">
        <v>211</v>
      </c>
      <c r="C42" s="25" t="s">
        <v>212</v>
      </c>
      <c r="D42" s="44" t="s">
        <v>132</v>
      </c>
      <c r="E42" s="44" t="s">
        <v>133</v>
      </c>
      <c r="F42" s="20" t="s">
        <v>68</v>
      </c>
      <c r="G42" s="18" t="s">
        <v>141</v>
      </c>
      <c r="H42" s="20" t="s">
        <v>14</v>
      </c>
      <c r="I42" s="21">
        <v>4</v>
      </c>
      <c r="J42" s="24">
        <v>0</v>
      </c>
      <c r="K42" s="24">
        <v>0</v>
      </c>
      <c r="L42" s="24">
        <v>0</v>
      </c>
      <c r="M42" s="24">
        <v>0</v>
      </c>
      <c r="N42" s="24">
        <v>0</v>
      </c>
      <c r="O42" s="24">
        <v>0</v>
      </c>
      <c r="P42" s="24">
        <v>0</v>
      </c>
      <c r="Q42" s="24">
        <v>0</v>
      </c>
      <c r="R42" s="24">
        <v>0</v>
      </c>
      <c r="S42" s="24">
        <v>0</v>
      </c>
      <c r="T42" s="24">
        <v>0</v>
      </c>
      <c r="U42" s="24">
        <v>0</v>
      </c>
      <c r="V42" s="24">
        <v>2</v>
      </c>
      <c r="W42" s="24">
        <v>2</v>
      </c>
    </row>
    <row r="43" spans="1:23" ht="29.25" customHeight="1">
      <c r="A43" s="55" t="s">
        <v>94</v>
      </c>
      <c r="B43" s="84" t="s">
        <v>213</v>
      </c>
      <c r="C43" s="25" t="s">
        <v>214</v>
      </c>
      <c r="D43" s="44" t="s">
        <v>133</v>
      </c>
      <c r="E43" s="44" t="s">
        <v>133</v>
      </c>
      <c r="F43" s="20" t="s">
        <v>68</v>
      </c>
      <c r="G43" s="18" t="s">
        <v>176</v>
      </c>
      <c r="H43" s="20" t="s">
        <v>14</v>
      </c>
      <c r="I43" s="21">
        <v>2</v>
      </c>
      <c r="J43" s="24">
        <v>0</v>
      </c>
      <c r="K43" s="24">
        <v>0</v>
      </c>
      <c r="L43" s="24">
        <v>0</v>
      </c>
      <c r="M43" s="24">
        <v>0</v>
      </c>
      <c r="N43" s="24">
        <v>0</v>
      </c>
      <c r="O43" s="24">
        <v>0</v>
      </c>
      <c r="P43" s="24">
        <v>0</v>
      </c>
      <c r="Q43" s="24">
        <v>0</v>
      </c>
      <c r="R43" s="24">
        <v>0</v>
      </c>
      <c r="S43" s="24">
        <v>0</v>
      </c>
      <c r="T43" s="24">
        <v>0</v>
      </c>
      <c r="U43" s="24">
        <v>0</v>
      </c>
      <c r="V43" s="24">
        <v>2</v>
      </c>
      <c r="W43" s="24">
        <v>0</v>
      </c>
    </row>
    <row r="44" spans="1:23" ht="33.75" customHeight="1">
      <c r="A44" s="55" t="s">
        <v>97</v>
      </c>
      <c r="B44" s="84" t="s">
        <v>215</v>
      </c>
      <c r="C44" s="25" t="s">
        <v>216</v>
      </c>
      <c r="D44" s="44" t="s">
        <v>133</v>
      </c>
      <c r="E44" s="44" t="s">
        <v>134</v>
      </c>
      <c r="F44" s="20" t="s">
        <v>68</v>
      </c>
      <c r="G44" s="18" t="s">
        <v>141</v>
      </c>
      <c r="H44" s="20" t="s">
        <v>14</v>
      </c>
      <c r="I44" s="21">
        <v>4</v>
      </c>
      <c r="J44" s="24">
        <v>0</v>
      </c>
      <c r="K44" s="24">
        <v>0</v>
      </c>
      <c r="L44" s="24">
        <v>0</v>
      </c>
      <c r="M44" s="24">
        <v>0</v>
      </c>
      <c r="N44" s="24">
        <v>0</v>
      </c>
      <c r="O44" s="24">
        <v>0</v>
      </c>
      <c r="P44" s="24">
        <v>0</v>
      </c>
      <c r="Q44" s="24">
        <v>0</v>
      </c>
      <c r="R44" s="24">
        <v>0</v>
      </c>
      <c r="S44" s="24">
        <v>0</v>
      </c>
      <c r="T44" s="24">
        <v>0</v>
      </c>
      <c r="U44" s="24">
        <v>0</v>
      </c>
      <c r="V44" s="24">
        <v>0</v>
      </c>
      <c r="W44" s="24">
        <v>4</v>
      </c>
    </row>
    <row r="45" spans="1:23" ht="39.75" customHeight="1">
      <c r="A45" s="55" t="s">
        <v>100</v>
      </c>
      <c r="B45" s="84" t="s">
        <v>217</v>
      </c>
      <c r="C45" s="25" t="s">
        <v>218</v>
      </c>
      <c r="D45" s="44" t="s">
        <v>134</v>
      </c>
      <c r="E45" s="44" t="s">
        <v>134</v>
      </c>
      <c r="F45" s="20" t="s">
        <v>68</v>
      </c>
      <c r="G45" s="18" t="s">
        <v>141</v>
      </c>
      <c r="H45" s="20" t="s">
        <v>14</v>
      </c>
      <c r="I45" s="21">
        <v>4</v>
      </c>
      <c r="J45" s="24">
        <v>0</v>
      </c>
      <c r="K45" s="24">
        <v>0</v>
      </c>
      <c r="L45" s="24">
        <v>0</v>
      </c>
      <c r="M45" s="24">
        <v>0</v>
      </c>
      <c r="N45" s="24">
        <v>0</v>
      </c>
      <c r="O45" s="24">
        <v>0</v>
      </c>
      <c r="P45" s="24">
        <v>0</v>
      </c>
      <c r="Q45" s="24">
        <v>0</v>
      </c>
      <c r="R45" s="24">
        <v>0</v>
      </c>
      <c r="S45" s="24">
        <v>0</v>
      </c>
      <c r="T45" s="24">
        <v>0</v>
      </c>
      <c r="U45" s="24">
        <v>0</v>
      </c>
      <c r="V45" s="24">
        <v>0</v>
      </c>
      <c r="W45" s="24">
        <v>4</v>
      </c>
    </row>
    <row r="46" spans="1:23" ht="19.5" customHeight="1">
      <c r="A46" s="55"/>
      <c r="B46" s="23"/>
      <c r="C46" s="25"/>
      <c r="D46" s="44"/>
      <c r="E46" s="44"/>
      <c r="F46" s="19"/>
      <c r="G46" s="18"/>
      <c r="H46" s="20"/>
      <c r="I46" s="21"/>
      <c r="J46" s="24"/>
      <c r="K46" s="24"/>
      <c r="L46" s="24"/>
      <c r="M46" s="24"/>
      <c r="N46" s="24"/>
      <c r="O46" s="24"/>
      <c r="P46" s="24"/>
      <c r="Q46" s="24"/>
      <c r="R46" s="24"/>
      <c r="S46" s="24"/>
      <c r="T46" s="24"/>
      <c r="U46" s="24"/>
      <c r="V46" s="24"/>
      <c r="W46" s="24"/>
    </row>
    <row r="47" spans="1:23" ht="19.5" customHeight="1">
      <c r="A47" s="55"/>
      <c r="B47" s="23"/>
      <c r="C47" s="25"/>
      <c r="D47" s="44"/>
      <c r="E47" s="44"/>
      <c r="F47" s="19"/>
      <c r="G47" s="18"/>
      <c r="H47" s="20"/>
      <c r="I47" s="21"/>
      <c r="J47" s="24"/>
      <c r="K47" s="24"/>
      <c r="L47" s="24"/>
      <c r="M47" s="24"/>
      <c r="N47" s="24"/>
      <c r="O47" s="24"/>
      <c r="P47" s="24"/>
      <c r="Q47" s="24"/>
      <c r="R47" s="24"/>
      <c r="S47" s="24"/>
      <c r="T47" s="24"/>
      <c r="U47" s="24"/>
      <c r="V47" s="24"/>
      <c r="W47" s="24"/>
    </row>
    <row r="48" spans="1:23" ht="19.5" customHeight="1">
      <c r="A48" s="55"/>
      <c r="B48" s="23"/>
      <c r="C48" s="25"/>
      <c r="D48" s="44"/>
      <c r="E48" s="44"/>
      <c r="F48" s="19"/>
      <c r="G48" s="18"/>
      <c r="H48" s="20"/>
      <c r="I48" s="21"/>
      <c r="J48" s="24"/>
      <c r="K48" s="24"/>
      <c r="L48" s="24"/>
      <c r="M48" s="24"/>
      <c r="N48" s="24"/>
      <c r="O48" s="24"/>
      <c r="P48" s="24"/>
      <c r="Q48" s="24"/>
      <c r="R48" s="24"/>
      <c r="S48" s="24"/>
      <c r="T48" s="24"/>
      <c r="U48" s="24"/>
      <c r="V48" s="24"/>
      <c r="W48" s="24"/>
    </row>
    <row r="49" spans="1:23" ht="20.25" customHeight="1">
      <c r="A49" s="55"/>
      <c r="B49" s="23"/>
      <c r="C49" s="25" t="s">
        <v>219</v>
      </c>
      <c r="D49" s="44"/>
      <c r="E49" s="44"/>
      <c r="F49" s="19"/>
      <c r="G49" s="18"/>
      <c r="H49" s="20"/>
      <c r="I49" s="21"/>
      <c r="J49" s="24"/>
      <c r="K49" s="24"/>
      <c r="L49" s="24"/>
      <c r="M49" s="24"/>
      <c r="N49" s="24"/>
      <c r="O49" s="24"/>
      <c r="P49" s="24"/>
      <c r="Q49" s="24"/>
      <c r="R49" s="24"/>
      <c r="S49" s="24"/>
      <c r="T49" s="24"/>
      <c r="U49" s="24"/>
      <c r="V49" s="24"/>
      <c r="W49" s="24"/>
    </row>
    <row r="50" spans="1:23" ht="18" customHeight="1">
      <c r="A50" s="55"/>
      <c r="B50" s="23"/>
      <c r="C50" s="25" t="s">
        <v>219</v>
      </c>
      <c r="D50" s="44"/>
      <c r="E50" s="44"/>
      <c r="F50" s="19"/>
      <c r="G50" s="18"/>
      <c r="H50" s="20"/>
      <c r="I50" s="21"/>
      <c r="J50" s="24"/>
      <c r="K50" s="24"/>
      <c r="L50" s="24"/>
      <c r="M50" s="24"/>
      <c r="N50" s="24"/>
      <c r="O50" s="24"/>
      <c r="P50" s="24"/>
      <c r="Q50" s="24"/>
      <c r="R50" s="24"/>
      <c r="S50" s="24"/>
      <c r="T50" s="24"/>
      <c r="U50" s="24"/>
      <c r="V50" s="24"/>
      <c r="W50" s="24"/>
    </row>
    <row r="51" spans="1:23" ht="17.25" customHeight="1">
      <c r="A51" s="55"/>
      <c r="B51" s="23"/>
      <c r="C51" s="25" t="s">
        <v>219</v>
      </c>
      <c r="D51" s="44"/>
      <c r="E51" s="44"/>
      <c r="F51" s="19"/>
      <c r="G51" s="18"/>
      <c r="H51" s="20"/>
      <c r="I51" s="21"/>
      <c r="J51" s="24"/>
      <c r="K51" s="24"/>
      <c r="L51" s="24"/>
      <c r="M51" s="24"/>
      <c r="N51" s="24"/>
      <c r="O51" s="24"/>
      <c r="P51" s="24"/>
      <c r="Q51" s="24"/>
      <c r="R51" s="24"/>
      <c r="S51" s="24"/>
      <c r="T51" s="24"/>
      <c r="U51" s="24"/>
      <c r="V51" s="24"/>
      <c r="W51" s="24"/>
    </row>
    <row r="52" spans="1:23" ht="17.25" customHeight="1">
      <c r="A52" s="55"/>
      <c r="B52" s="23"/>
      <c r="C52" s="25"/>
      <c r="D52" s="44"/>
      <c r="E52" s="44"/>
      <c r="F52" s="19"/>
      <c r="G52" s="18"/>
      <c r="H52" s="20"/>
      <c r="I52" s="21"/>
      <c r="J52" s="24"/>
      <c r="K52" s="24"/>
      <c r="L52" s="24"/>
      <c r="M52" s="24"/>
      <c r="N52" s="24"/>
      <c r="O52" s="24"/>
      <c r="P52" s="24"/>
      <c r="Q52" s="24"/>
      <c r="R52" s="24"/>
      <c r="S52" s="24"/>
      <c r="T52" s="24"/>
      <c r="U52" s="24"/>
      <c r="V52" s="24"/>
      <c r="W52" s="24"/>
    </row>
    <row r="53" spans="1:23" ht="17.25" customHeight="1">
      <c r="A53" s="55"/>
      <c r="B53" s="23"/>
      <c r="C53" s="25"/>
      <c r="D53" s="44"/>
      <c r="E53" s="44"/>
      <c r="F53" s="19"/>
      <c r="G53" s="18"/>
      <c r="H53" s="20"/>
      <c r="I53" s="21"/>
      <c r="J53" s="24"/>
      <c r="K53" s="24"/>
      <c r="L53" s="24"/>
      <c r="M53" s="24"/>
      <c r="N53" s="24"/>
      <c r="O53" s="24"/>
      <c r="P53" s="24"/>
      <c r="Q53" s="24"/>
      <c r="R53" s="24"/>
      <c r="S53" s="24"/>
      <c r="T53" s="24"/>
      <c r="U53" s="24"/>
      <c r="V53" s="24"/>
      <c r="W53" s="24"/>
    </row>
    <row r="54" spans="1:23" ht="17.25" customHeight="1">
      <c r="A54" s="55"/>
      <c r="B54" s="23"/>
      <c r="C54" s="25"/>
      <c r="D54" s="44"/>
      <c r="E54" s="44"/>
      <c r="F54" s="19"/>
      <c r="G54" s="18"/>
      <c r="H54" s="20"/>
      <c r="I54" s="21"/>
      <c r="J54" s="24"/>
      <c r="K54" s="24"/>
      <c r="L54" s="24"/>
      <c r="M54" s="24"/>
      <c r="N54" s="24"/>
      <c r="O54" s="24"/>
      <c r="P54" s="24"/>
      <c r="Q54" s="24"/>
      <c r="R54" s="24"/>
      <c r="S54" s="24"/>
      <c r="T54" s="24"/>
      <c r="U54" s="24"/>
      <c r="V54" s="24"/>
      <c r="W54" s="24"/>
    </row>
    <row r="55" spans="1:23" ht="17.25" customHeight="1">
      <c r="A55" s="55"/>
      <c r="B55" s="23"/>
      <c r="C55" s="25"/>
      <c r="D55" s="44"/>
      <c r="E55" s="44"/>
      <c r="F55" s="19"/>
      <c r="G55" s="18"/>
      <c r="H55" s="20"/>
      <c r="I55" s="21"/>
      <c r="J55" s="24"/>
      <c r="K55" s="24"/>
      <c r="L55" s="24"/>
      <c r="M55" s="24"/>
      <c r="N55" s="24"/>
      <c r="O55" s="24"/>
      <c r="P55" s="24"/>
      <c r="Q55" s="24"/>
      <c r="R55" s="24"/>
      <c r="S55" s="24"/>
      <c r="T55" s="24"/>
      <c r="U55" s="24"/>
      <c r="V55" s="24"/>
      <c r="W55" s="24"/>
    </row>
    <row r="56" spans="1:23" ht="18.75" customHeight="1">
      <c r="A56" s="55"/>
      <c r="B56" s="23"/>
      <c r="C56" s="25" t="s">
        <v>219</v>
      </c>
      <c r="D56" s="44"/>
      <c r="E56" s="44"/>
      <c r="F56" s="19"/>
      <c r="G56" s="18"/>
      <c r="H56" s="20"/>
      <c r="I56" s="21"/>
      <c r="J56" s="24"/>
      <c r="K56" s="24"/>
      <c r="L56" s="24"/>
      <c r="M56" s="24"/>
      <c r="N56" s="24"/>
      <c r="O56" s="24"/>
      <c r="P56" s="24"/>
      <c r="Q56" s="24"/>
      <c r="R56" s="24"/>
      <c r="S56" s="24"/>
      <c r="T56" s="24"/>
      <c r="U56" s="24"/>
      <c r="V56" s="24"/>
      <c r="W56" s="24"/>
    </row>
    <row r="57" spans="1:23" ht="18.75" customHeight="1">
      <c r="A57" s="55"/>
      <c r="B57" s="23"/>
      <c r="C57" s="25" t="s">
        <v>219</v>
      </c>
      <c r="D57" s="44"/>
      <c r="E57" s="44"/>
      <c r="F57" s="19"/>
      <c r="G57" s="18"/>
      <c r="H57" s="20"/>
      <c r="I57" s="21"/>
      <c r="J57" s="24"/>
      <c r="K57" s="24"/>
      <c r="L57" s="24"/>
      <c r="M57" s="24"/>
      <c r="N57" s="24"/>
      <c r="O57" s="24"/>
      <c r="P57" s="24"/>
      <c r="Q57" s="24"/>
      <c r="R57" s="24"/>
      <c r="S57" s="24"/>
      <c r="T57" s="24"/>
      <c r="U57" s="24"/>
      <c r="V57" s="24"/>
      <c r="W57" s="24"/>
    </row>
    <row r="58" spans="1:23" ht="18.75" customHeight="1">
      <c r="A58" s="55"/>
      <c r="B58" s="23"/>
      <c r="C58" s="25"/>
      <c r="D58" s="44"/>
      <c r="E58" s="44"/>
      <c r="F58" s="19"/>
      <c r="G58" s="18"/>
      <c r="H58" s="20"/>
      <c r="I58" s="21"/>
      <c r="J58" s="24"/>
      <c r="K58" s="24"/>
      <c r="L58" s="24"/>
      <c r="M58" s="24"/>
      <c r="N58" s="24"/>
      <c r="O58" s="24"/>
      <c r="P58" s="24"/>
      <c r="Q58" s="24"/>
      <c r="R58" s="24"/>
      <c r="S58" s="24"/>
      <c r="T58" s="24"/>
      <c r="U58" s="24"/>
      <c r="V58" s="24"/>
      <c r="W58" s="24"/>
    </row>
    <row r="59" spans="1:23" ht="18.75" customHeight="1">
      <c r="A59" s="55"/>
      <c r="B59" s="23"/>
      <c r="C59" s="25"/>
      <c r="D59" s="44"/>
      <c r="E59" s="44"/>
      <c r="F59" s="19"/>
      <c r="G59" s="18"/>
      <c r="H59" s="20"/>
      <c r="I59" s="21"/>
      <c r="J59" s="24"/>
      <c r="K59" s="24"/>
      <c r="L59" s="24"/>
      <c r="M59" s="24"/>
      <c r="N59" s="24"/>
      <c r="O59" s="24"/>
      <c r="P59" s="24"/>
      <c r="Q59" s="24"/>
      <c r="R59" s="24"/>
      <c r="S59" s="24"/>
      <c r="T59" s="24"/>
      <c r="U59" s="24"/>
      <c r="V59" s="24"/>
      <c r="W59" s="24"/>
    </row>
    <row r="60" spans="1:23" ht="18.75" customHeight="1">
      <c r="A60" s="55"/>
      <c r="B60" s="23"/>
      <c r="C60" s="25"/>
      <c r="D60" s="44"/>
      <c r="E60" s="44"/>
      <c r="F60" s="19"/>
      <c r="G60" s="18"/>
      <c r="H60" s="20"/>
      <c r="I60" s="21"/>
      <c r="J60" s="24"/>
      <c r="K60" s="24"/>
      <c r="L60" s="24"/>
      <c r="M60" s="24"/>
      <c r="N60" s="24"/>
      <c r="O60" s="24"/>
      <c r="P60" s="24"/>
      <c r="Q60" s="24"/>
      <c r="R60" s="24"/>
      <c r="S60" s="24"/>
      <c r="T60" s="24"/>
      <c r="U60" s="24"/>
      <c r="V60" s="24"/>
      <c r="W60" s="24"/>
    </row>
    <row r="61" spans="1:23" ht="18" customHeight="1">
      <c r="A61" s="55"/>
      <c r="B61" s="23"/>
      <c r="C61" s="25" t="s">
        <v>219</v>
      </c>
      <c r="D61" s="44"/>
      <c r="E61" s="44"/>
      <c r="F61" s="19"/>
      <c r="G61" s="18"/>
      <c r="H61" s="20"/>
      <c r="I61" s="21"/>
      <c r="J61" s="24"/>
      <c r="K61" s="24"/>
      <c r="L61" s="24"/>
      <c r="M61" s="24"/>
      <c r="N61" s="24"/>
      <c r="O61" s="24"/>
      <c r="P61" s="24"/>
      <c r="Q61" s="24"/>
      <c r="R61" s="24"/>
      <c r="S61" s="24"/>
      <c r="T61" s="24"/>
      <c r="U61" s="24"/>
      <c r="V61" s="24"/>
      <c r="W61" s="24"/>
    </row>
    <row r="62" spans="1:23" ht="18" customHeight="1">
      <c r="A62" s="55"/>
      <c r="B62" s="23"/>
      <c r="C62" s="25"/>
      <c r="D62" s="44"/>
      <c r="E62" s="44"/>
      <c r="F62" s="19"/>
      <c r="G62" s="18"/>
      <c r="H62" s="20"/>
      <c r="I62" s="21"/>
      <c r="J62" s="24"/>
      <c r="K62" s="24"/>
      <c r="L62" s="24"/>
      <c r="M62" s="24"/>
      <c r="N62" s="24"/>
      <c r="O62" s="24"/>
      <c r="P62" s="24"/>
      <c r="Q62" s="24"/>
      <c r="R62" s="24"/>
      <c r="S62" s="24"/>
      <c r="T62" s="24"/>
      <c r="U62" s="24"/>
      <c r="V62" s="24"/>
      <c r="W62" s="24"/>
    </row>
    <row r="63" spans="1:23" ht="24" customHeight="1">
      <c r="A63" s="55"/>
      <c r="B63" s="23"/>
      <c r="C63" s="25" t="s">
        <v>219</v>
      </c>
      <c r="D63" s="44"/>
      <c r="E63" s="44"/>
      <c r="F63" s="19"/>
      <c r="G63" s="18"/>
      <c r="H63" s="20"/>
      <c r="I63" s="21"/>
      <c r="J63" s="24"/>
      <c r="K63" s="24"/>
      <c r="L63" s="24"/>
      <c r="M63" s="24"/>
      <c r="N63" s="24"/>
      <c r="O63" s="24"/>
      <c r="P63" s="24"/>
      <c r="Q63" s="24"/>
      <c r="R63" s="24"/>
      <c r="S63" s="24"/>
      <c r="T63" s="24"/>
      <c r="U63" s="24"/>
      <c r="V63" s="24"/>
      <c r="W63" s="24"/>
    </row>
    <row r="64" spans="1:23" ht="24" customHeight="1">
      <c r="A64" s="26"/>
      <c r="B64" s="27"/>
      <c r="C64" s="28"/>
      <c r="D64" s="30"/>
      <c r="E64" s="30"/>
      <c r="F64" s="29"/>
      <c r="G64" s="29"/>
      <c r="H64" s="30"/>
      <c r="I64" s="31"/>
      <c r="J64" s="31"/>
      <c r="K64" s="31"/>
      <c r="L64" s="31"/>
    </row>
    <row r="66" ht="53.25" customHeight="1"/>
    <row r="67" ht="42" customHeight="1"/>
    <row r="68" ht="42" customHeight="1"/>
    <row r="69" ht="21.75" customHeight="1"/>
    <row r="70" ht="18.75" customHeight="1"/>
    <row r="71" ht="21.75" customHeight="1"/>
    <row r="72" ht="18.75" customHeight="1"/>
    <row r="73" ht="18" customHeight="1"/>
    <row r="74" ht="21" customHeight="1"/>
    <row r="75" ht="16.5" customHeight="1"/>
    <row r="76" ht="19.5" customHeight="1"/>
    <row r="77" ht="19.5" customHeight="1"/>
    <row r="78" ht="18.75" customHeight="1"/>
    <row r="79" ht="11.25" customHeight="1"/>
    <row r="80" ht="11.25" customHeight="1"/>
    <row r="97" ht="17.25" customHeight="1"/>
    <row r="98" ht="21" customHeight="1"/>
    <row r="99" ht="21" customHeight="1"/>
    <row r="100" ht="22.5" customHeight="1"/>
  </sheetData>
  <sheetProtection password="E403" sheet="1" objects="1" scenarios="1" formatCells="0" formatRows="0" insertRows="0" deleteRows="0"/>
  <dataConsolidate/>
  <mergeCells count="9">
    <mergeCell ref="D2:D3"/>
    <mergeCell ref="C2:C3"/>
    <mergeCell ref="B2:B3"/>
    <mergeCell ref="A2:A3"/>
    <mergeCell ref="A4:W4"/>
    <mergeCell ref="H2:H3"/>
    <mergeCell ref="G2:G3"/>
    <mergeCell ref="F2:F3"/>
    <mergeCell ref="E2:E3"/>
  </mergeCells>
  <dataValidations count="9">
    <dataValidation type="list" allowBlank="1" showInputMessage="1" showErrorMessage="1" sqref="F101:F65530" xr:uid="{D27E47A6-F2F2-4DA9-AEEE-0382859D4925}">
      <formula1>Team</formula1>
    </dataValidation>
    <dataValidation type="list" allowBlank="1" showInputMessage="1" showErrorMessage="1" sqref="G101:G65530" xr:uid="{2DF120D0-C42D-4E09-82F3-57361BE33BCD}">
      <formula1>Category</formula1>
    </dataValidation>
    <dataValidation type="list" allowBlank="1" showInputMessage="1" showErrorMessage="1" sqref="G64" xr:uid="{1B631785-D038-42A7-A1C0-3A9F1693EE77}">
      <formula1>"Build, Unit Test, System Test, Coding, General , Integration"</formula1>
    </dataValidation>
    <dataValidation type="list" allowBlank="1" showInputMessage="1" showErrorMessage="1" sqref="H101:H65530 H64" xr:uid="{3057B14E-08CD-44AC-ADAB-235A7722AFE0}">
      <formula1>Status</formula1>
    </dataValidation>
    <dataValidation type="decimal" operator="lessThanOrEqual" allowBlank="1" showInputMessage="1" showErrorMessage="1" sqref="J5:J9 I10:Q22 N9 K7:K8 L5:M9 K5 O5:Q9 N5:N6 T5:T8 M26:Q63 J26:L64 R5:S63 U5:W63 T10:T63" xr:uid="{7A4F6792-545D-4EDF-A884-EAD5FEF24733}">
      <formula1>H5</formula1>
    </dataValidation>
    <dataValidation type="list" allowBlank="1" showInputMessage="1" showErrorMessage="1" sqref="F10:F22 H5:H63" xr:uid="{9B091954-C7AD-42F3-8A5C-C7FF870B3A04}">
      <formula1>"1- Not Started, 2- In Progress, 3- Completed"</formula1>
    </dataValidation>
    <dataValidation type="decimal" allowBlank="1" showInputMessage="1" showErrorMessage="1" sqref="I5:I8 I26:I63" xr:uid="{110E63AD-5500-4BED-83AB-99C045219E5B}">
      <formula1>0</formula1>
      <formula2>12</formula2>
    </dataValidation>
    <dataValidation type="list" allowBlank="1" showInputMessage="1" showErrorMessage="1" sqref="E10:E22 G5:G29 G32:G63" xr:uid="{18A6C99C-805A-40D7-BFA4-A4B40BBC1B1B}">
      <formula1>"Build, Coding, Design, Integration Test, Regression Test, System Test, Unit Test, Others"</formula1>
    </dataValidation>
    <dataValidation type="decimal" operator="lessThanOrEqual" allowBlank="1" showInputMessage="1" showErrorMessage="1" sqref="I9" xr:uid="{388C50A7-B55B-4F0B-9DF4-DF22E4F55BAF}">
      <formula1>#REF!</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B69BA-8A09-4CD5-A457-0832071ADA2E}">
  <sheetPr codeName="Sheet5"/>
  <dimension ref="A1:G29"/>
  <sheetViews>
    <sheetView workbookViewId="0">
      <pane ySplit="1" topLeftCell="A18" activePane="bottomLeft" state="frozen"/>
      <selection pane="bottomLeft" activeCell="D29" sqref="D29"/>
    </sheetView>
  </sheetViews>
  <sheetFormatPr defaultRowHeight="13.15"/>
  <cols>
    <col min="3" max="3" width="41.5703125" customWidth="1"/>
    <col min="4" max="4" width="27" customWidth="1"/>
    <col min="5" max="5" width="33.42578125" customWidth="1"/>
  </cols>
  <sheetData>
    <row r="1" spans="1:7" ht="49.5" customHeight="1">
      <c r="A1" s="38" t="s">
        <v>220</v>
      </c>
      <c r="B1" s="38" t="s">
        <v>221</v>
      </c>
      <c r="C1" s="38" t="s">
        <v>222</v>
      </c>
      <c r="D1" s="38" t="s">
        <v>223</v>
      </c>
      <c r="E1" s="12"/>
      <c r="F1" s="12"/>
      <c r="G1" s="12"/>
    </row>
    <row r="2" spans="1:7">
      <c r="A2" s="13"/>
      <c r="B2" s="13"/>
      <c r="C2" s="14"/>
      <c r="D2" s="14"/>
    </row>
    <row r="3" spans="1:7" ht="24">
      <c r="A3" s="14" t="s">
        <v>8</v>
      </c>
      <c r="B3" s="13" t="s">
        <v>121</v>
      </c>
      <c r="C3" s="13" t="s">
        <v>224</v>
      </c>
      <c r="D3" s="13" t="s">
        <v>225</v>
      </c>
    </row>
    <row r="4" spans="1:7" ht="24">
      <c r="A4" s="13" t="s">
        <v>8</v>
      </c>
      <c r="B4" s="14" t="s">
        <v>122</v>
      </c>
      <c r="C4" s="13" t="s">
        <v>226</v>
      </c>
      <c r="D4" s="13" t="s">
        <v>227</v>
      </c>
    </row>
    <row r="5" spans="1:7" ht="12.75">
      <c r="A5" s="13" t="s">
        <v>8</v>
      </c>
      <c r="B5" s="14" t="s">
        <v>123</v>
      </c>
      <c r="C5" s="13" t="s">
        <v>228</v>
      </c>
      <c r="D5" s="13" t="s">
        <v>229</v>
      </c>
    </row>
    <row r="6" spans="1:7" ht="24">
      <c r="A6" s="14" t="s">
        <v>19</v>
      </c>
      <c r="B6" s="14" t="s">
        <v>124</v>
      </c>
      <c r="C6" s="13" t="s">
        <v>230</v>
      </c>
      <c r="D6" s="13" t="s">
        <v>231</v>
      </c>
    </row>
    <row r="7" spans="1:7" ht="24">
      <c r="A7" s="13" t="s">
        <v>19</v>
      </c>
      <c r="B7" s="14" t="s">
        <v>125</v>
      </c>
      <c r="C7" s="13" t="s">
        <v>230</v>
      </c>
      <c r="D7" s="13" t="s">
        <v>232</v>
      </c>
    </row>
    <row r="8" spans="1:7" ht="24">
      <c r="A8" s="13" t="s">
        <v>19</v>
      </c>
      <c r="B8" s="14" t="s">
        <v>126</v>
      </c>
      <c r="C8" s="14" t="s">
        <v>230</v>
      </c>
      <c r="D8" s="13" t="s">
        <v>233</v>
      </c>
    </row>
    <row r="9" spans="1:7" ht="12.75">
      <c r="A9" s="13" t="s">
        <v>19</v>
      </c>
      <c r="B9" s="14" t="s">
        <v>127</v>
      </c>
      <c r="C9" s="13" t="s">
        <v>234</v>
      </c>
      <c r="D9" s="13" t="s">
        <v>235</v>
      </c>
    </row>
    <row r="10" spans="1:7" ht="24">
      <c r="A10" s="1" t="s">
        <v>26</v>
      </c>
      <c r="B10" s="1" t="s">
        <v>128</v>
      </c>
      <c r="C10" s="1" t="s">
        <v>236</v>
      </c>
      <c r="D10" s="63" t="s">
        <v>237</v>
      </c>
    </row>
    <row r="11" spans="1:7" ht="24">
      <c r="A11" t="s">
        <v>26</v>
      </c>
      <c r="B11" s="1" t="s">
        <v>129</v>
      </c>
      <c r="C11" t="s">
        <v>238</v>
      </c>
      <c r="D11" s="63" t="s">
        <v>239</v>
      </c>
    </row>
    <row r="12" spans="1:7">
      <c r="A12" t="s">
        <v>26</v>
      </c>
      <c r="B12" s="1" t="s">
        <v>130</v>
      </c>
      <c r="C12" t="s">
        <v>240</v>
      </c>
      <c r="D12" t="s">
        <v>241</v>
      </c>
    </row>
    <row r="13" spans="1:7">
      <c r="A13" t="s">
        <v>26</v>
      </c>
      <c r="B13" s="1" t="s">
        <v>131</v>
      </c>
      <c r="C13" t="s">
        <v>242</v>
      </c>
      <c r="D13" t="s">
        <v>243</v>
      </c>
    </row>
    <row r="14" spans="1:7" ht="36">
      <c r="A14" t="s">
        <v>244</v>
      </c>
      <c r="B14" t="s">
        <v>245</v>
      </c>
      <c r="C14" t="s">
        <v>246</v>
      </c>
      <c r="D14" s="63" t="s">
        <v>247</v>
      </c>
    </row>
    <row r="15" spans="1:7" ht="36">
      <c r="A15" t="s">
        <v>8</v>
      </c>
      <c r="B15" t="s">
        <v>121</v>
      </c>
      <c r="C15" s="63" t="s">
        <v>248</v>
      </c>
      <c r="D15" s="63" t="s">
        <v>247</v>
      </c>
    </row>
    <row r="16" spans="1:7" ht="36">
      <c r="A16" t="s">
        <v>8</v>
      </c>
      <c r="B16" t="s">
        <v>122</v>
      </c>
      <c r="C16" s="63" t="s">
        <v>249</v>
      </c>
      <c r="D16" s="63" t="s">
        <v>250</v>
      </c>
    </row>
    <row r="17" spans="1:4" ht="24">
      <c r="A17" t="s">
        <v>8</v>
      </c>
      <c r="B17" t="s">
        <v>123</v>
      </c>
      <c r="C17" t="s">
        <v>251</v>
      </c>
      <c r="D17" s="63" t="s">
        <v>252</v>
      </c>
    </row>
    <row r="18" spans="1:4" ht="24">
      <c r="A18" t="s">
        <v>8</v>
      </c>
      <c r="B18" t="s">
        <v>124</v>
      </c>
      <c r="C18" t="s">
        <v>253</v>
      </c>
      <c r="D18" s="63" t="s">
        <v>254</v>
      </c>
    </row>
    <row r="19" spans="1:4" ht="24">
      <c r="A19" t="s">
        <v>8</v>
      </c>
      <c r="B19" t="s">
        <v>125</v>
      </c>
      <c r="C19" t="s">
        <v>255</v>
      </c>
      <c r="D19" s="63" t="s">
        <v>256</v>
      </c>
    </row>
    <row r="20" spans="1:4" ht="24">
      <c r="A20" t="s">
        <v>19</v>
      </c>
      <c r="B20" t="s">
        <v>126</v>
      </c>
      <c r="C20" t="s">
        <v>257</v>
      </c>
      <c r="D20" s="63" t="s">
        <v>258</v>
      </c>
    </row>
    <row r="21" spans="1:4" ht="24">
      <c r="A21" t="s">
        <v>19</v>
      </c>
      <c r="B21" t="s">
        <v>127</v>
      </c>
      <c r="C21" t="s">
        <v>259</v>
      </c>
      <c r="D21" s="63" t="s">
        <v>260</v>
      </c>
    </row>
    <row r="22" spans="1:4" ht="24">
      <c r="A22" t="s">
        <v>19</v>
      </c>
      <c r="B22" t="s">
        <v>128</v>
      </c>
      <c r="C22" t="s">
        <v>261</v>
      </c>
      <c r="D22" s="63" t="s">
        <v>262</v>
      </c>
    </row>
    <row r="23" spans="1:4" ht="24">
      <c r="A23" t="s">
        <v>19</v>
      </c>
      <c r="B23" t="s">
        <v>129</v>
      </c>
      <c r="C23" t="s">
        <v>263</v>
      </c>
      <c r="D23" s="63" t="s">
        <v>264</v>
      </c>
    </row>
    <row r="24" spans="1:4" ht="22.5">
      <c r="A24" t="s">
        <v>19</v>
      </c>
      <c r="B24" t="s">
        <v>130</v>
      </c>
      <c r="C24" t="s">
        <v>265</v>
      </c>
      <c r="D24" s="87" t="s">
        <v>266</v>
      </c>
    </row>
    <row r="25" spans="1:4" ht="24">
      <c r="A25" t="s">
        <v>26</v>
      </c>
      <c r="B25" t="s">
        <v>131</v>
      </c>
      <c r="C25" t="s">
        <v>267</v>
      </c>
      <c r="D25" s="63" t="s">
        <v>268</v>
      </c>
    </row>
    <row r="26" spans="1:4" ht="24">
      <c r="A26" t="s">
        <v>26</v>
      </c>
      <c r="B26" t="s">
        <v>132</v>
      </c>
      <c r="C26" t="s">
        <v>269</v>
      </c>
      <c r="D26" s="63" t="s">
        <v>270</v>
      </c>
    </row>
    <row r="27" spans="1:4" ht="36">
      <c r="A27" t="s">
        <v>26</v>
      </c>
      <c r="B27" t="s">
        <v>133</v>
      </c>
      <c r="C27" t="s">
        <v>271</v>
      </c>
      <c r="D27" s="63" t="s">
        <v>272</v>
      </c>
    </row>
    <row r="28" spans="1:4" ht="24">
      <c r="A28" t="s">
        <v>26</v>
      </c>
      <c r="B28" t="s">
        <v>134</v>
      </c>
      <c r="C28" t="s">
        <v>273</v>
      </c>
      <c r="D28" s="63" t="s">
        <v>274</v>
      </c>
    </row>
    <row r="29" spans="1:4" ht="12.75">
      <c r="A29" t="s">
        <v>26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54C2-F3D7-4EF1-AD51-BA0FF5A46F22}">
  <sheetPr codeName="Sheet9"/>
  <dimension ref="A1:I16"/>
  <sheetViews>
    <sheetView topLeftCell="A4" workbookViewId="0">
      <selection activeCell="I13" sqref="I13"/>
    </sheetView>
  </sheetViews>
  <sheetFormatPr defaultColWidth="9.140625" defaultRowHeight="13.15"/>
  <cols>
    <col min="1" max="1" width="6.85546875" style="1" customWidth="1"/>
    <col min="2" max="4" width="12.28515625" style="4" customWidth="1"/>
    <col min="5" max="5" width="20.28515625" style="1" customWidth="1"/>
    <col min="6" max="6" width="12.28515625" style="4" customWidth="1"/>
    <col min="7" max="7" width="27.28515625" style="5" customWidth="1"/>
    <col min="8" max="8" width="16.42578125" style="1" customWidth="1"/>
    <col min="9" max="9" width="18.140625" style="1" customWidth="1"/>
    <col min="10" max="10" width="9.140625" style="1" customWidth="1"/>
    <col min="11" max="16384" width="9.140625" style="1"/>
  </cols>
  <sheetData>
    <row r="1" spans="1:9" s="3" customFormat="1" ht="45.75" customHeight="1">
      <c r="A1" s="41" t="s">
        <v>275</v>
      </c>
      <c r="B1" s="41" t="s">
        <v>276</v>
      </c>
      <c r="C1" s="41" t="s">
        <v>277</v>
      </c>
      <c r="D1" s="41" t="s">
        <v>278</v>
      </c>
      <c r="E1" s="41" t="s">
        <v>279</v>
      </c>
      <c r="F1" s="41" t="s">
        <v>280</v>
      </c>
      <c r="G1" s="41" t="s">
        <v>281</v>
      </c>
      <c r="H1" s="41" t="s">
        <v>282</v>
      </c>
      <c r="I1" s="41" t="s">
        <v>283</v>
      </c>
    </row>
    <row r="2" spans="1:9" s="10" customFormat="1" ht="60">
      <c r="A2" s="7">
        <v>1</v>
      </c>
      <c r="B2" s="1" t="s">
        <v>8</v>
      </c>
      <c r="C2" s="1" t="s">
        <v>121</v>
      </c>
      <c r="D2" s="7" t="s">
        <v>123</v>
      </c>
      <c r="E2" s="11" t="s">
        <v>284</v>
      </c>
      <c r="F2" s="61" t="s">
        <v>285</v>
      </c>
      <c r="G2" s="9" t="s">
        <v>286</v>
      </c>
      <c r="H2" s="62" t="s">
        <v>287</v>
      </c>
      <c r="I2" s="62" t="s">
        <v>288</v>
      </c>
    </row>
    <row r="3" spans="1:9" s="10" customFormat="1" ht="36">
      <c r="A3" s="7">
        <v>2</v>
      </c>
      <c r="B3" s="1" t="s">
        <v>19</v>
      </c>
      <c r="C3" s="7" t="s">
        <v>124</v>
      </c>
      <c r="D3" s="7" t="s">
        <v>127</v>
      </c>
      <c r="E3" s="11" t="s">
        <v>13</v>
      </c>
      <c r="F3" s="5" t="s">
        <v>289</v>
      </c>
      <c r="G3" s="8" t="s">
        <v>290</v>
      </c>
      <c r="H3" s="62" t="s">
        <v>291</v>
      </c>
      <c r="I3" s="62" t="s">
        <v>292</v>
      </c>
    </row>
    <row r="4" spans="1:9" s="10" customFormat="1" ht="48">
      <c r="A4" s="7">
        <v>3</v>
      </c>
      <c r="B4" s="1" t="s">
        <v>26</v>
      </c>
      <c r="C4" s="7" t="s">
        <v>293</v>
      </c>
      <c r="D4" s="7" t="s">
        <v>134</v>
      </c>
      <c r="E4" s="11" t="s">
        <v>13</v>
      </c>
      <c r="F4" s="61" t="s">
        <v>294</v>
      </c>
      <c r="G4" s="8" t="s">
        <v>295</v>
      </c>
      <c r="H4" s="5" t="s">
        <v>296</v>
      </c>
      <c r="I4" s="62" t="s">
        <v>297</v>
      </c>
    </row>
    <row r="5" spans="1:9" s="10" customFormat="1" ht="60">
      <c r="A5" s="7">
        <v>4</v>
      </c>
      <c r="B5" s="7" t="s">
        <v>8</v>
      </c>
      <c r="C5" s="7" t="s">
        <v>121</v>
      </c>
      <c r="D5" s="7" t="s">
        <v>126</v>
      </c>
      <c r="E5" s="62" t="s">
        <v>298</v>
      </c>
      <c r="F5" s="61" t="s">
        <v>299</v>
      </c>
      <c r="G5" s="74" t="s">
        <v>300</v>
      </c>
      <c r="H5" s="62" t="s">
        <v>301</v>
      </c>
      <c r="I5" s="62" t="s">
        <v>302</v>
      </c>
    </row>
    <row r="6" spans="1:9" s="10" customFormat="1" ht="48">
      <c r="A6" s="7">
        <v>5</v>
      </c>
      <c r="B6" s="7" t="s">
        <v>19</v>
      </c>
      <c r="C6" s="7" t="s">
        <v>127</v>
      </c>
      <c r="D6" s="7" t="s">
        <v>133</v>
      </c>
      <c r="E6" s="11" t="s">
        <v>303</v>
      </c>
      <c r="F6" s="61" t="s">
        <v>304</v>
      </c>
      <c r="G6" s="74" t="s">
        <v>305</v>
      </c>
      <c r="H6" s="62" t="s">
        <v>306</v>
      </c>
      <c r="I6" s="62" t="s">
        <v>307</v>
      </c>
    </row>
    <row r="7" spans="1:9" s="10" customFormat="1" ht="36">
      <c r="A7" s="7">
        <v>6</v>
      </c>
      <c r="B7" s="7" t="s">
        <v>26</v>
      </c>
      <c r="C7" s="7" t="s">
        <v>134</v>
      </c>
      <c r="D7" s="7" t="s">
        <v>134</v>
      </c>
      <c r="E7" s="11" t="s">
        <v>39</v>
      </c>
      <c r="F7" s="61" t="s">
        <v>308</v>
      </c>
      <c r="G7" s="8" t="s">
        <v>309</v>
      </c>
      <c r="H7" s="62" t="s">
        <v>310</v>
      </c>
      <c r="I7" s="62" t="s">
        <v>311</v>
      </c>
    </row>
    <row r="8" spans="1:9" s="10" customFormat="1" ht="36">
      <c r="A8" s="7">
        <v>7</v>
      </c>
      <c r="B8" t="s">
        <v>8</v>
      </c>
      <c r="C8" t="s">
        <v>121</v>
      </c>
      <c r="D8" t="s">
        <v>123</v>
      </c>
      <c r="E8" s="63" t="s">
        <v>68</v>
      </c>
      <c r="F8" s="63" t="s">
        <v>312</v>
      </c>
      <c r="G8" s="63" t="s">
        <v>313</v>
      </c>
      <c r="H8" s="63" t="s">
        <v>314</v>
      </c>
      <c r="I8" s="63" t="s">
        <v>315</v>
      </c>
    </row>
    <row r="9" spans="1:9" ht="36">
      <c r="A9" s="7">
        <v>8</v>
      </c>
      <c r="B9" t="s">
        <v>8</v>
      </c>
      <c r="C9" t="s">
        <v>122</v>
      </c>
      <c r="D9" t="s">
        <v>124</v>
      </c>
      <c r="E9" s="63" t="s">
        <v>68</v>
      </c>
      <c r="F9" s="63" t="s">
        <v>316</v>
      </c>
      <c r="G9" s="63" t="s">
        <v>317</v>
      </c>
      <c r="H9" s="63" t="s">
        <v>318</v>
      </c>
      <c r="I9" s="63" t="s">
        <v>319</v>
      </c>
    </row>
    <row r="10" spans="1:9" ht="36">
      <c r="A10" s="7">
        <v>9</v>
      </c>
      <c r="B10" t="s">
        <v>19</v>
      </c>
      <c r="C10" t="s">
        <v>125</v>
      </c>
      <c r="D10" t="s">
        <v>127</v>
      </c>
      <c r="E10" s="63" t="s">
        <v>68</v>
      </c>
      <c r="F10" s="63" t="s">
        <v>320</v>
      </c>
      <c r="G10" t="s">
        <v>321</v>
      </c>
      <c r="H10" s="63" t="s">
        <v>322</v>
      </c>
      <c r="I10" s="63" t="s">
        <v>323</v>
      </c>
    </row>
    <row r="11" spans="1:9" ht="36">
      <c r="A11" s="7">
        <v>10</v>
      </c>
      <c r="B11" t="s">
        <v>19</v>
      </c>
      <c r="C11" t="s">
        <v>128</v>
      </c>
      <c r="D11" t="s">
        <v>130</v>
      </c>
      <c r="E11" s="63" t="s">
        <v>68</v>
      </c>
      <c r="F11" s="63" t="s">
        <v>324</v>
      </c>
      <c r="G11" s="63" t="s">
        <v>325</v>
      </c>
      <c r="H11" t="s">
        <v>326</v>
      </c>
      <c r="I11" s="63" t="s">
        <v>327</v>
      </c>
    </row>
    <row r="12" spans="1:9" ht="36">
      <c r="A12" s="7">
        <v>11</v>
      </c>
      <c r="B12" t="s">
        <v>26</v>
      </c>
      <c r="C12" t="s">
        <v>131</v>
      </c>
      <c r="D12" t="s">
        <v>133</v>
      </c>
      <c r="E12" s="63" t="s">
        <v>68</v>
      </c>
      <c r="F12" s="63" t="s">
        <v>328</v>
      </c>
      <c r="G12" s="63" t="s">
        <v>329</v>
      </c>
      <c r="H12" s="63" t="s">
        <v>330</v>
      </c>
      <c r="I12" s="63" t="s">
        <v>331</v>
      </c>
    </row>
    <row r="13" spans="1:9" ht="36">
      <c r="A13" s="7">
        <v>12</v>
      </c>
      <c r="B13" t="s">
        <v>26</v>
      </c>
      <c r="C13" t="s">
        <v>134</v>
      </c>
      <c r="D13" t="s">
        <v>332</v>
      </c>
      <c r="E13" s="63" t="s">
        <v>68</v>
      </c>
      <c r="F13" s="63" t="s">
        <v>333</v>
      </c>
      <c r="G13" t="s">
        <v>334</v>
      </c>
      <c r="H13" s="63" t="s">
        <v>335</v>
      </c>
      <c r="I13" s="63" t="s">
        <v>336</v>
      </c>
    </row>
    <row r="16" spans="1:9">
      <c r="G16" s="1"/>
    </row>
  </sheetData>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F37AD2-F175-417F-8B4C-43FA547649D7}"/>
</file>

<file path=customXml/itemProps2.xml><?xml version="1.0" encoding="utf-8"?>
<ds:datastoreItem xmlns:ds="http://schemas.openxmlformats.org/officeDocument/2006/customXml" ds:itemID="{05F2658D-0A1D-482D-8A15-ACBD3F9F55F6}"/>
</file>

<file path=customXml/itemProps3.xml><?xml version="1.0" encoding="utf-8"?>
<ds:datastoreItem xmlns:ds="http://schemas.openxmlformats.org/officeDocument/2006/customXml" ds:itemID="{70CF7EF0-982B-4AD0-BBEC-EE46AE901B4A}"/>
</file>

<file path=docProps/app.xml><?xml version="1.0" encoding="utf-8"?>
<Properties xmlns="http://schemas.openxmlformats.org/officeDocument/2006/extended-properties" xmlns:vt="http://schemas.openxmlformats.org/officeDocument/2006/docPropsVTypes">
  <Application>Microsoft Excel Online</Application>
  <Manager/>
  <Company>Infosys (ETA)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
  <cp:revision/>
  <dcterms:created xsi:type="dcterms:W3CDTF">1996-10-14T23:33:28Z</dcterms:created>
  <dcterms:modified xsi:type="dcterms:W3CDTF">2026-04-01T14:16:24Z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ies>
</file>