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2" sheetId="1" r:id="rId4"/>
    <sheet state="visible" name="Milestone &amp; Gate Tracker" sheetId="2" r:id="rId5"/>
  </sheets>
  <definedNames/>
  <calcPr/>
  <extLst>
    <ext uri="GoogleSheetsCustomDataVersion2">
      <go:sheetsCustomData xmlns:go="http://customooxmlschemas.google.com/" r:id="rId6" roundtripDataChecksum="Gc9Bo8B1CwwMu/jT9IAJ8rRuTzBT6/DjpGwXA1TZRWM="/>
    </ext>
  </extLst>
</workbook>
</file>

<file path=xl/sharedStrings.xml><?xml version="1.0" encoding="utf-8"?>
<sst xmlns="http://schemas.openxmlformats.org/spreadsheetml/2006/main" count="277" uniqueCount="169">
  <si>
    <t>https://docs.google.com/document/d/1XRf_QEsAzanvosArbzod_m-bGHegbSBZ/edit?usp=drive_link&amp;ouid=110413789594607889481&amp;rtpof=true&amp;sd=true</t>
  </si>
  <si>
    <t>ID</t>
  </si>
  <si>
    <t>Tuần</t>
  </si>
  <si>
    <t>Work Package</t>
  </si>
  <si>
    <t>Workstream</t>
  </si>
  <si>
    <t>Ưu tiên</t>
  </si>
  <si>
    <t>Gate-Critical</t>
  </si>
  <si>
    <t>Owner (R)</t>
  </si>
  <si>
    <t>Hỗ trợ</t>
  </si>
  <si>
    <t>Effort (MD)</t>
  </si>
  <si>
    <t>Start Date</t>
  </si>
  <si>
    <t>End Date</t>
  </si>
  <si>
    <t>Phụ thuộc / điều kiện</t>
  </si>
  <si>
    <t>Status</t>
  </si>
  <si>
    <t>Evidence Link</t>
  </si>
  <si>
    <t>GitHub Issue</t>
  </si>
  <si>
    <t>W2.01</t>
  </si>
  <si>
    <t>W2</t>
  </si>
  <si>
    <t>WBS baseline W1–W4, nhịp Action Plan tuần, Risk/Decision Log</t>
  </si>
  <si>
    <t>PM / Governance</t>
  </si>
  <si>
    <t>Must</t>
  </si>
  <si>
    <t>Y</t>
  </si>
  <si>
    <t>Đức</t>
  </si>
  <si>
    <t>Bách Sỹ</t>
  </si>
  <si>
    <t>2.0</t>
  </si>
  <si>
    <t>Charter v1.1</t>
  </si>
  <si>
    <t>PASSED</t>
  </si>
  <si>
    <t>W2.02</t>
  </si>
  <si>
    <t>Chốt use case tư vấn BHNT và inventory tài liệu Prudential</t>
  </si>
  <si>
    <t>BA / Policy</t>
  </si>
  <si>
    <t>Scope W1; tài liệu public</t>
  </si>
  <si>
    <t xml:space="preserve">W2.02 &amp; W2.03  - Use Case </t>
  </si>
  <si>
    <t>W2.03</t>
  </si>
  <si>
    <t>Checklist v0.1 và scenario mẫu (đúng / sai / thiếu thông tin)</t>
  </si>
  <si>
    <t>N</t>
  </si>
  <si>
    <t>Trọng Nhân</t>
  </si>
  <si>
    <t>W2.02 (soft: dùng giả định rõ)</t>
  </si>
  <si>
    <t>W2.04</t>
  </si>
  <si>
    <t>Thử khả năng truy cập HF/public Voice datasets; rà license</t>
  </si>
  <si>
    <t>Data &amp; Evaluation</t>
  </si>
  <si>
    <t>Lê Huy</t>
  </si>
  <si>
    <t>Không chờ AI selection</t>
  </si>
  <si>
    <t>W2.04 &amp; W2.05 - Data Simulation</t>
  </si>
  <si>
    <t>W2.05</t>
  </si>
  <si>
    <t>Thiết kế dữ liệu TTS/role-play, transcript &amp; ground-truth template</t>
  </si>
  <si>
    <t>Kịch bản mock hợp lệ</t>
  </si>
  <si>
    <t>W2.06</t>
  </si>
  <si>
    <t>OSS research VAD/ASR: Silero, Faster-Whisper, PhoWhisper; backup &amp; license</t>
  </si>
  <si>
    <t>Speech AI / OSS</t>
  </si>
  <si>
    <t>W1 shortlist sơ bộ</t>
  </si>
  <si>
    <t>NOT STARTED</t>
  </si>
  <si>
    <t>W2.07</t>
  </si>
  <si>
    <t>OSS research Diarization/Emotion: primary, backup, librosa/openSMILE &amp; license</t>
  </si>
  <si>
    <t>Thiên Long</t>
  </si>
  <si>
    <t>Song song W2.06</t>
  </si>
  <si>
    <t>W2.08</t>
  </si>
  <si>
    <t>Phác thảo architecture, adapter boundaries, Job/Transcript contracts</t>
  </si>
  <si>
    <t>Architecture / BE</t>
  </si>
  <si>
    <t>Lê Huy, Hải Đăng</t>
  </si>
  <si>
    <t>Fixture mock chưa cần model thật</t>
  </si>
  <si>
    <t>UNDER REVIEW</t>
  </si>
  <si>
    <t>W2.09</t>
  </si>
  <si>
    <t>BE mock job/status endpoint proof và đề xuất stack</t>
  </si>
  <si>
    <t>Should</t>
  </si>
  <si>
    <t>Tùng Chi</t>
  </si>
  <si>
    <t>W2.08 draft (soft)</t>
  </si>
  <si>
    <t>W2.10</t>
  </si>
  <si>
    <t>UI flow/wireframe Upload → Status → Transcript &amp; mock-fixture draft</t>
  </si>
  <si>
    <t>Frontend</t>
  </si>
  <si>
    <t>3.0</t>
  </si>
  <si>
    <t>Schema nháp; mock-first</t>
  </si>
  <si>
    <t>W2.11</t>
  </si>
  <si>
    <t>Repo &amp; GitHub Project baseline: access, PR rules, secret scan</t>
  </si>
  <si>
    <t>Platform / DevOps</t>
  </si>
  <si>
    <t>Hải Đăng</t>
  </si>
  <si>
    <t>Không chờ AI pipeline</t>
  </si>
  <si>
    <t>W2.12</t>
  </si>
  <si>
    <t>Local runtime + Docker/CI skeleton, env templates an toàn</t>
  </si>
  <si>
    <t>W2.11 (soft)</t>
  </si>
  <si>
    <t>W2.13</t>
  </si>
  <si>
    <t>G1 acceptance / QC strategy; Owner–Reviewer–Tester và evidence template</t>
  </si>
  <si>
    <t>BA / QC</t>
  </si>
  <si>
    <t>Đức, Thiên Long</t>
  </si>
  <si>
    <t>1.0</t>
  </si>
  <si>
    <t>Charter baseline</t>
  </si>
  <si>
    <t>W2.14</t>
  </si>
  <si>
    <t>G1 review với CEO/Sponsor, chốt action còn mở &amp; start W3</t>
  </si>
  <si>
    <t>PM / Gate</t>
  </si>
  <si>
    <t>Bách Sỹ, cả team</t>
  </si>
  <si>
    <t>Các bằng chứng M1 / G1</t>
  </si>
  <si>
    <t>W2.15</t>
  </si>
  <si>
    <t>Chốt framework, version và environment</t>
  </si>
  <si>
    <t>Bách Sỹ, Hải Đăng</t>
  </si>
  <si>
    <t>Các lib và độ ổn định</t>
  </si>
  <si>
    <t>IX.VOICE / MILESTONE &amp; GATE TRACKER</t>
  </si>
  <si>
    <t>CURRENT WBS WINDOW: M1 / G1 (W1–W2) + M2 / G2 (W3–W4) | M3–M7 chỉ là mốc tham chiếu Project Charter, chưa phải WBS chi tiết</t>
  </si>
  <si>
    <t>TỔNG WORK PACKAGES</t>
  </si>
  <si>
    <t>EFFORT DỰ KIẾN (MD)</t>
  </si>
  <si>
    <t>MUST WPs</t>
  </si>
  <si>
    <t>BLOCKED WPs</t>
  </si>
  <si>
    <t>84.5</t>
  </si>
  <si>
    <t>TỔNG QUAN MILESTONE CHARTER • M1–M7 (mốc W5–W16 chỉ để định hướng, không phân rã task trong file này)</t>
  </si>
  <si>
    <t>Milestone</t>
  </si>
  <si>
    <t>Thời gian</t>
  </si>
  <si>
    <t>Outcome chính</t>
  </si>
  <si>
    <t>Gate</t>
  </si>
  <si>
    <t>Trạng thái</t>
  </si>
  <si>
    <t>Phạm vi WBS</t>
  </si>
  <si>
    <t>NGUYÊN TẮC: KHÔNG TẠO CHUỖI BLOCKING</t>
  </si>
  <si>
    <t>M1 — Initiation</t>
  </si>
  <si>
    <t>W1–W2</t>
  </si>
  <si>
    <t>Charter, team/scope, Data/Policy inventory, OSS research sớm</t>
  </si>
  <si>
    <t>G1</t>
  </si>
  <si>
    <t>IN PROGRESS</t>
  </si>
  <si>
    <t>WBS 01 — SƠ BỘ</t>
  </si>
  <si>
    <t>Các workstreams Data, Speech AI, BE, FE, DevOps, BA/QC chạy song song từ sớm. Khi thiếu model/dataset thật, sử dụng fixtures/mock có version và nêu trạng thái mock/real minh bạch.</t>
  </si>
  <si>
    <t>M2 — Baseline &amp; Feasibility</t>
  </si>
  <si>
    <t>W3–W4</t>
  </si>
  <si>
    <t>Repo/CI, contracts/fixtures, OSS PoC primary+backup, G2 evidence</t>
  </si>
  <si>
    <t>G2</t>
  </si>
  <si>
    <t>PLANNED</t>
  </si>
  <si>
    <t>M3 — E2E Slice</t>
  </si>
  <si>
    <t>W5–W6</t>
  </si>
  <si>
    <t>Upload → processing → transcript/speaker → QA/UI</t>
  </si>
  <si>
    <t>G3</t>
  </si>
  <si>
    <t>FUTURE</t>
  </si>
  <si>
    <t>WBS 02 (lập sau G2)</t>
  </si>
  <si>
    <t>M4 — AI/Business Features</t>
  </si>
  <si>
    <t>W7–W10</t>
  </si>
  <si>
    <t>Summary, meeting minutes, checklist/policy/evidence, emotion signals</t>
  </si>
  <si>
    <t>G4</t>
  </si>
  <si>
    <t>Kế hoạch rolling-wave</t>
  </si>
  <si>
    <t>GATE LÀ ĐIỂM RA QUYẾT ĐỊNH, KHÔNG PHẢI LỆNH DỪNG TOÀN BỘ DỰ ÁN. Gate chưa đạt phải có gap, owner, hạn và phương án backup. CEO/Sponsor review từng Gate.</t>
  </si>
  <si>
    <t>M5 — Integrated Beta</t>
  </si>
  <si>
    <t>W11–W12</t>
  </si>
  <si>
    <t>QA Review, dashboard/export/API, integration regression</t>
  </si>
  <si>
    <t>G5</t>
  </si>
  <si>
    <t>M6 — Release Candidate</t>
  </si>
  <si>
    <t>W13–W14</t>
  </si>
  <si>
    <t>Security, performance, regression, UAT &amp; known issues</t>
  </si>
  <si>
    <t>G6</t>
  </si>
  <si>
    <t>M7 — Release &amp; Handover</t>
  </si>
  <si>
    <t>W15–W16</t>
  </si>
  <si>
    <t>MVP v0.1, evidence, handover docs &amp; next roadmap</t>
  </si>
  <si>
    <t>G7</t>
  </si>
  <si>
    <t>CHI TIẾT GATE TRONG KỲ WBS HIỆN TẠI • G1 và G2</t>
  </si>
  <si>
    <t>Due Date</t>
  </si>
  <si>
    <t>Mục tiêu / Quyết định</t>
  </si>
  <si>
    <t>Evidence cần review</t>
  </si>
  <si>
    <t>Owner</t>
  </si>
  <si>
    <t>Reviewer</t>
  </si>
  <si>
    <t>Gate Status</t>
  </si>
  <si>
    <t>Quyết định</t>
  </si>
  <si>
    <t>Open Actions</t>
  </si>
  <si>
    <t>WBS IDs</t>
  </si>
  <si>
    <t>M1 / W1–W2</t>
  </si>
  <si>
    <t>Xác nhận scope/use case BHNT, team &amp; Charter, WBS W1–W4; research/OSS/data/policy có Owner và kế hoạch.</t>
  </si>
  <si>
    <t>Charter, danh sách nguồn Data &amp; policy, OSS primary+backup shortlist/licensing preliminary, architecture draft, Risk/Decision Log.</t>
  </si>
  <si>
    <t>CEO / Sponsor</t>
  </si>
  <si>
    <t>Ghi gap + owner/hạn; approve Action Plan W3</t>
  </si>
  <si>
    <t>W2.01–W2.14</t>
  </si>
  <si>
    <t>M2 / W3–W4</t>
  </si>
  <si>
    <t>Quyết định phương án primary/backup, readiness baseline &amp; PoC; chuẩn bị First E2E Slice (W5–W6).</t>
  </si>
  <si>
    <t>Schema/fixtures v0.1, repo/CI/Compose, data rights+GT, ASR/VAD/diarization &amp; emotion feasibility, mock→real integration smoke, test pack/known limits.</t>
  </si>
  <si>
    <t>PASS / PASS WITH ACTIONS / DEFERRED; chốt gap và W5–W6</t>
  </si>
  <si>
    <t>W3.01–W4.14</t>
  </si>
  <si>
    <t>CÁCH SỬ DỤNG • G1/G2 có CEO/Sponsor review; bằng chứng được link thay vì đưa test case và acceptance criteria chi tiết vào WBS.</t>
  </si>
  <si>
    <t>STATUS WBS: NOT STARTED · IN PROGRESS · IN REVIEW · DONE · BLOCKED · DEFERRED. ƯU TIÊN: Must / Should / Could. ĐƯỜNG GĂNG Y: WP ảnh hưởng trực tiếp shared baseline/Gate (không tự động khóa các công việc song song). Các Gate chưa PASS cần ghi gap, Owner, deadline và ghi nhận quyết định Sponsor.</t>
  </si>
  <si>
    <t>PHÂN RÃ QUẢN LÝ: Project Charter (16 tuần) → WBS rolling-wave (W1–W4) → Action Plan từng tuần (deliverable, AC, reviewer/tester) → GitHub Projects (Issue, assignee, progress &amp; links). Ngày/Effort trong WBS là dự kiến; Action Plan xác nhận lại với member trước khi thực hiện.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</si>
</sst>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7">
    <font>
      <sz val="10.0"/>
      <color rgb="FF000000"/>
      <name val="Arial"/>
      <scheme val="minor"/>
    </font>
    <font>
      <b/>
      <u/>
      <sz val="11.0"/>
      <color rgb="FFFFFFFF"/>
      <name val="Carlito"/>
    </font>
    <font/>
    <font>
      <b/>
      <sz val="10.0"/>
      <color rgb="FFFFFFFF"/>
      <name val="Carlito"/>
    </font>
    <font>
      <b/>
      <sz val="10.0"/>
      <color theme="1"/>
      <name val="Arial"/>
    </font>
    <font>
      <sz val="10.0"/>
      <color rgb="FF172B49"/>
      <name val="Carlito"/>
    </font>
    <font>
      <b/>
      <sz val="10.0"/>
      <color rgb="FF142B51"/>
      <name val="Carlito"/>
    </font>
    <font>
      <b/>
      <sz val="10.0"/>
      <color rgb="FF4D5B6E"/>
      <name val="Carlito"/>
    </font>
    <font>
      <sz val="10.0"/>
      <color rgb="FF0D6686"/>
      <name val="Carlito"/>
    </font>
    <font>
      <u/>
      <sz val="10.0"/>
      <color rgb="FF0D6686"/>
      <name val="Carlito"/>
    </font>
    <font>
      <u/>
      <sz val="10.0"/>
      <color rgb="FF0D6686"/>
      <name val="Carlito"/>
    </font>
    <font>
      <sz val="10.0"/>
      <color rgb="FF000000"/>
      <name val="Carlito"/>
    </font>
    <font>
      <u/>
      <sz val="10.0"/>
      <color rgb="FF0D6686"/>
      <name val="Carlito"/>
    </font>
    <font>
      <u/>
      <sz val="10.0"/>
      <color rgb="FF0000FF"/>
      <name val="Carlito"/>
    </font>
    <font>
      <sz val="10.0"/>
      <color theme="1"/>
      <name val="Carlito"/>
    </font>
    <font>
      <sz val="10.0"/>
      <color theme="1"/>
      <name val="Arial"/>
    </font>
    <font>
      <b/>
      <sz val="18.0"/>
      <color rgb="FFFFFFFF"/>
      <name val="Carlito"/>
    </font>
    <font>
      <sz val="11.0"/>
      <color rgb="FF000000"/>
      <name val="Carlito"/>
    </font>
    <font>
      <sz val="10.0"/>
      <color rgb="FFDFEBFB"/>
      <name val="Carlito"/>
    </font>
    <font>
      <b/>
      <sz val="9.0"/>
      <color rgb="FFD7E7FB"/>
      <name val="Carlito"/>
    </font>
    <font>
      <b/>
      <sz val="19.0"/>
      <color rgb="FF123F73"/>
      <name val="Carlito"/>
    </font>
    <font>
      <b/>
      <sz val="10.0"/>
      <color rgb="FF7A5521"/>
      <name val="Carlito"/>
    </font>
    <font>
      <b/>
      <sz val="11.0"/>
      <color rgb="FFFFFFFF"/>
      <name val="Carlito"/>
    </font>
    <font>
      <b/>
      <sz val="13.0"/>
      <color rgb="FF144A78"/>
      <name val="Carlito"/>
    </font>
    <font>
      <b/>
      <sz val="10.0"/>
      <color rgb="FF58677B"/>
      <name val="Carlito"/>
    </font>
    <font>
      <b/>
      <sz val="10.0"/>
      <color rgb="FF126561"/>
      <name val="Carlito"/>
    </font>
    <font>
      <sz val="11.0"/>
      <color rgb="FF25466E"/>
      <name val="Carlito"/>
    </font>
  </fonts>
  <fills count="18">
    <fill>
      <patternFill patternType="none"/>
    </fill>
    <fill>
      <patternFill patternType="lightGray"/>
    </fill>
    <fill>
      <patternFill patternType="solid">
        <fgColor rgb="FF142B51"/>
        <bgColor rgb="FF142B51"/>
      </patternFill>
    </fill>
    <fill>
      <patternFill patternType="solid">
        <fgColor rgb="FF235589"/>
        <bgColor rgb="FF235589"/>
      </patternFill>
    </fill>
    <fill>
      <patternFill patternType="solid">
        <fgColor rgb="FFF6FAFE"/>
        <bgColor rgb="FFF6FAFE"/>
      </patternFill>
    </fill>
    <fill>
      <patternFill patternType="solid">
        <fgColor rgb="FFDBEAFE"/>
        <bgColor rgb="FFDBEAFE"/>
      </patternFill>
    </fill>
    <fill>
      <patternFill patternType="solid">
        <fgColor rgb="FFE9EDF2"/>
        <bgColor rgb="FFE9EDF2"/>
      </patternFill>
    </fill>
    <fill>
      <patternFill patternType="solid">
        <fgColor rgb="FF0B1B37"/>
        <bgColor rgb="FF0B1B37"/>
      </patternFill>
    </fill>
    <fill>
      <patternFill patternType="solid">
        <fgColor rgb="FFEDF5FD"/>
        <bgColor rgb="FFEDF5FD"/>
      </patternFill>
    </fill>
    <fill>
      <patternFill patternType="solid">
        <fgColor rgb="FFDFEFFC"/>
        <bgColor rgb="FFDFEFFC"/>
      </patternFill>
    </fill>
    <fill>
      <patternFill patternType="solid">
        <fgColor rgb="FFE6F6FA"/>
        <bgColor rgb="FFE6F6FA"/>
      </patternFill>
    </fill>
    <fill>
      <patternFill patternType="solid">
        <fgColor rgb="FFE0F7F1"/>
        <bgColor rgb="FFE0F7F1"/>
      </patternFill>
    </fill>
    <fill>
      <patternFill patternType="solid">
        <fgColor rgb="FFF0F6FC"/>
        <bgColor rgb="FFF0F6FC"/>
      </patternFill>
    </fill>
    <fill>
      <patternFill patternType="solid">
        <fgColor rgb="FFFFF1D7"/>
        <bgColor rgb="FFFFF1D7"/>
      </patternFill>
    </fill>
    <fill>
      <patternFill patternType="solid">
        <fgColor rgb="FFD3E7F6"/>
        <bgColor rgb="FFD3E7F6"/>
      </patternFill>
    </fill>
    <fill>
      <patternFill patternType="solid">
        <fgColor rgb="FFEAF8F7"/>
        <bgColor rgb="FFEAF8F7"/>
      </patternFill>
    </fill>
    <fill>
      <patternFill patternType="solid">
        <fgColor rgb="FFF1F5F9"/>
        <bgColor rgb="FFF1F5F9"/>
      </patternFill>
    </fill>
    <fill>
      <patternFill patternType="solid">
        <fgColor rgb="FFE8F1FC"/>
        <bgColor rgb="FFE8F1FC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right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vertical="center"/>
    </xf>
    <xf borderId="4" fillId="4" fontId="5" numFmtId="164" xfId="0" applyAlignment="1" applyBorder="1" applyFill="1" applyFont="1" applyNumberFormat="1">
      <alignment horizontal="center" vertical="center"/>
    </xf>
    <xf borderId="4" fillId="6" fontId="7" numFmtId="0" xfId="0" applyAlignment="1" applyBorder="1" applyFill="1" applyFont="1">
      <alignment horizontal="center" readingOrder="0" vertical="center"/>
    </xf>
    <xf borderId="4" fillId="4" fontId="8" numFmtId="0" xfId="0" applyAlignment="1" applyBorder="1" applyFill="1" applyFont="1">
      <alignment vertical="center"/>
    </xf>
    <xf borderId="5" fillId="6" fontId="7" numFmtId="0" xfId="0" applyAlignment="1" applyBorder="1" applyFill="1" applyFont="1">
      <alignment horizontal="center" readingOrder="0" vertical="center"/>
    </xf>
    <xf borderId="5" fillId="4" fontId="9" numFmtId="0" xfId="0" applyAlignment="1" applyBorder="1" applyFill="1" applyFont="1">
      <alignment readingOrder="0" vertical="center"/>
    </xf>
    <xf borderId="6" fillId="0" fontId="2" numFmtId="0" xfId="0" applyBorder="1" applyFont="1"/>
    <xf borderId="5" fillId="4" fontId="10" numFmtId="0" xfId="0" applyAlignment="1" applyBorder="1" applyFill="1" applyFont="1">
      <alignment readingOrder="0" vertical="center"/>
    </xf>
    <xf borderId="4" fillId="6" fontId="7" numFmtId="0" xfId="0" applyAlignment="1" applyBorder="1" applyFill="1" applyFont="1">
      <alignment horizontal="center" vertical="center"/>
    </xf>
    <xf borderId="4" fillId="4" fontId="11" numFmtId="0" xfId="0" applyAlignment="1" applyBorder="1" applyFill="1" applyFont="1">
      <alignment readingOrder="0" vertical="center"/>
    </xf>
    <xf borderId="4" fillId="4" fontId="12" numFmtId="0" xfId="0" applyAlignment="1" applyBorder="1" applyFill="1" applyFont="1">
      <alignment readingOrder="0" vertical="center"/>
    </xf>
    <xf borderId="4" fillId="4" fontId="13" numFmtId="0" xfId="0" applyAlignment="1" applyBorder="1" applyFill="1" applyFont="1">
      <alignment readingOrder="0" vertical="center"/>
    </xf>
    <xf borderId="4" fillId="4" fontId="14" numFmtId="0" xfId="0" applyAlignment="1" applyBorder="1" applyFill="1" applyFont="1">
      <alignment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7" fillId="7" fontId="16" numFmtId="0" xfId="0" applyBorder="1" applyFill="1" applyFont="1"/>
    <xf borderId="8" fillId="0" fontId="2" numFmtId="0" xfId="0" applyBorder="1" applyFont="1"/>
    <xf borderId="9" fillId="0" fontId="2" numFmtId="0" xfId="0" applyBorder="1" applyFont="1"/>
    <xf borderId="0" fillId="0" fontId="17" numFmtId="0" xfId="0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18" numFmtId="0" xfId="0" applyBorder="1" applyFill="1" applyFont="1"/>
    <xf borderId="1" fillId="2" fontId="19" numFmtId="0" xfId="0" applyAlignment="1" applyBorder="1" applyFill="1" applyFont="1">
      <alignment horizontal="center"/>
    </xf>
    <xf borderId="7" fillId="8" fontId="20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vertical="center"/>
    </xf>
    <xf borderId="4" fillId="2" fontId="3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4" fillId="9" fontId="5" numFmtId="0" xfId="0" applyAlignment="1" applyBorder="1" applyFill="1" applyFont="1">
      <alignment vertical="center"/>
    </xf>
    <xf borderId="4" fillId="9" fontId="5" numFmtId="0" xfId="0" applyAlignment="1" applyBorder="1" applyFill="1" applyFont="1">
      <alignment horizontal="center" vertical="center"/>
    </xf>
    <xf borderId="7" fillId="10" fontId="5" numFmtId="0" xfId="0" applyAlignment="1" applyBorder="1" applyFill="1" applyFont="1">
      <alignment vertical="center"/>
    </xf>
    <xf borderId="4" fillId="11" fontId="5" numFmtId="0" xfId="0" applyAlignment="1" applyBorder="1" applyFill="1" applyFont="1">
      <alignment vertical="center"/>
    </xf>
    <xf borderId="4" fillId="11" fontId="5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4" fillId="12" fontId="5" numFmtId="0" xfId="0" applyAlignment="1" applyBorder="1" applyFill="1" applyFont="1">
      <alignment vertical="center"/>
    </xf>
    <xf borderId="4" fillId="12" fontId="5" numFmtId="0" xfId="0" applyAlignment="1" applyBorder="1" applyFill="1" applyFont="1">
      <alignment horizontal="center" vertical="center"/>
    </xf>
    <xf borderId="7" fillId="13" fontId="21" numFmtId="0" xfId="0" applyAlignment="1" applyBorder="1" applyFill="1" applyFont="1">
      <alignment vertical="center"/>
    </xf>
    <xf borderId="1" fillId="3" fontId="22" numFmtId="0" xfId="0" applyBorder="1" applyFill="1" applyFont="1"/>
    <xf borderId="4" fillId="2" fontId="3" numFmtId="0" xfId="0" applyBorder="1" applyFill="1" applyFont="1"/>
    <xf borderId="4" fillId="14" fontId="23" numFmtId="0" xfId="0" applyAlignment="1" applyBorder="1" applyFill="1" applyFont="1">
      <alignment horizontal="center"/>
    </xf>
    <xf borderId="4" fillId="12" fontId="5" numFmtId="164" xfId="0" applyAlignment="1" applyBorder="1" applyFill="1" applyFont="1" applyNumberFormat="1">
      <alignment horizontal="left"/>
    </xf>
    <xf borderId="4" fillId="12" fontId="5" numFmtId="0" xfId="0" applyBorder="1" applyFill="1" applyFont="1"/>
    <xf borderId="4" fillId="6" fontId="24" numFmtId="0" xfId="0" applyAlignment="1" applyBorder="1" applyFill="1" applyFont="1">
      <alignment horizontal="center"/>
    </xf>
    <xf borderId="4" fillId="12" fontId="5" numFmtId="165" xfId="0" applyAlignment="1" applyBorder="1" applyFill="1" applyFont="1" applyNumberFormat="1">
      <alignment horizontal="left"/>
    </xf>
    <xf borderId="0" fillId="0" fontId="17" numFmtId="0" xfId="0" applyAlignment="1" applyFont="1">
      <alignment horizontal="left"/>
    </xf>
    <xf borderId="1" fillId="15" fontId="25" numFmtId="0" xfId="0" applyBorder="1" applyFill="1" applyFont="1"/>
    <xf borderId="7" fillId="16" fontId="5" numFmtId="0" xfId="0" applyBorder="1" applyFill="1" applyFont="1"/>
    <xf borderId="7" fillId="17" fontId="2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Rf_QEsAzanvosArbzod_m-bGHegbSBZ/edit?usp=drive_link&amp;ouid=110413789594607889481&amp;rtpof=true&amp;sd=true" TargetMode="External"/><Relationship Id="rId2" Type="http://schemas.openxmlformats.org/officeDocument/2006/relationships/hyperlink" Target="https://drive.google.com/drive/folders/16BNdl3f-Jyra-qfho5KsG2f7sCQWlLU0?usp=sharing" TargetMode="External"/><Relationship Id="rId3" Type="http://schemas.openxmlformats.org/officeDocument/2006/relationships/hyperlink" Target="https://drive.google.com/drive/folders/1IL7udUNJVFK5piEFhWlpomf7ESwcdXl0" TargetMode="External"/><Relationship Id="rId4" Type="http://schemas.openxmlformats.org/officeDocument/2006/relationships/hyperlink" Target="https://drive.google.com/drive/folders/1wDZ8lJItVG8ZF-qQP8ZPMQroWMjLX_iC?usp=drive_link" TargetMode="External"/><Relationship Id="rId5" Type="http://schemas.openxmlformats.org/officeDocument/2006/relationships/hyperlink" Target="https://drive.google.com/drive/folders/1a5PLvTDKoRrFMQhERznCef1LQIvEKRGs?usp=drive_link" TargetMode="External"/><Relationship Id="rId6" Type="http://schemas.openxmlformats.org/officeDocument/2006/relationships/hyperlink" Target="https://drive.google.com/drive/u/1/folders/1dXXLeLn4gIvl9ZQknp60M6bTwSpiDw74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9.38"/>
    <col customWidth="1" min="3" max="3" width="22.38"/>
    <col customWidth="1" min="4" max="4" width="18.25"/>
    <col customWidth="1" min="5" max="6" width="12.63"/>
    <col customWidth="1" min="7" max="7" width="15.13"/>
    <col customWidth="1" min="12" max="12" width="23.0"/>
    <col customWidth="1" min="13" max="13" width="17.0"/>
    <col customWidth="1" min="14" max="14" width="27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75" customHeight="1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16</v>
      </c>
      <c r="B3" s="8" t="s">
        <v>17</v>
      </c>
      <c r="C3" s="9" t="s">
        <v>18</v>
      </c>
      <c r="D3" s="10" t="s">
        <v>19</v>
      </c>
      <c r="E3" s="7" t="s">
        <v>20</v>
      </c>
      <c r="F3" s="7" t="s">
        <v>21</v>
      </c>
      <c r="G3" s="10" t="s">
        <v>22</v>
      </c>
      <c r="H3" s="10" t="s">
        <v>23</v>
      </c>
      <c r="I3" s="7" t="s">
        <v>24</v>
      </c>
      <c r="J3" s="11">
        <v>46314.0</v>
      </c>
      <c r="K3" s="11">
        <v>46316.0</v>
      </c>
      <c r="L3" s="10" t="s">
        <v>25</v>
      </c>
      <c r="M3" s="12" t="s">
        <v>26</v>
      </c>
      <c r="N3" s="13"/>
      <c r="O3" s="13"/>
    </row>
    <row r="4" ht="15.75" customHeight="1">
      <c r="A4" s="7" t="s">
        <v>27</v>
      </c>
      <c r="B4" s="8" t="s">
        <v>17</v>
      </c>
      <c r="C4" s="9" t="s">
        <v>28</v>
      </c>
      <c r="D4" s="10" t="s">
        <v>29</v>
      </c>
      <c r="E4" s="7" t="s">
        <v>20</v>
      </c>
      <c r="F4" s="7" t="s">
        <v>21</v>
      </c>
      <c r="G4" s="10" t="s">
        <v>23</v>
      </c>
      <c r="H4" s="10" t="s">
        <v>22</v>
      </c>
      <c r="I4" s="7" t="s">
        <v>24</v>
      </c>
      <c r="J4" s="11">
        <v>46314.0</v>
      </c>
      <c r="K4" s="11">
        <v>46316.0</v>
      </c>
      <c r="L4" s="10" t="s">
        <v>30</v>
      </c>
      <c r="M4" s="14" t="s">
        <v>26</v>
      </c>
      <c r="N4" s="15" t="s">
        <v>31</v>
      </c>
      <c r="O4" s="13"/>
    </row>
    <row r="5" ht="15.75" customHeight="1">
      <c r="A5" s="7" t="s">
        <v>32</v>
      </c>
      <c r="B5" s="8" t="s">
        <v>17</v>
      </c>
      <c r="C5" s="9" t="s">
        <v>33</v>
      </c>
      <c r="D5" s="10" t="s">
        <v>29</v>
      </c>
      <c r="E5" s="7" t="s">
        <v>20</v>
      </c>
      <c r="F5" s="7" t="s">
        <v>34</v>
      </c>
      <c r="G5" s="10" t="s">
        <v>23</v>
      </c>
      <c r="H5" s="10" t="s">
        <v>35</v>
      </c>
      <c r="I5" s="7" t="s">
        <v>24</v>
      </c>
      <c r="J5" s="11">
        <v>46316.0</v>
      </c>
      <c r="K5" s="11">
        <v>46318.0</v>
      </c>
      <c r="L5" s="10" t="s">
        <v>36</v>
      </c>
      <c r="M5" s="16"/>
      <c r="N5" s="16"/>
      <c r="O5" s="13"/>
    </row>
    <row r="6" ht="15.75" customHeight="1">
      <c r="A6" s="7" t="s">
        <v>37</v>
      </c>
      <c r="B6" s="8" t="s">
        <v>17</v>
      </c>
      <c r="C6" s="9" t="s">
        <v>38</v>
      </c>
      <c r="D6" s="10" t="s">
        <v>39</v>
      </c>
      <c r="E6" s="7" t="s">
        <v>20</v>
      </c>
      <c r="F6" s="7" t="s">
        <v>21</v>
      </c>
      <c r="G6" s="10" t="s">
        <v>35</v>
      </c>
      <c r="H6" s="10" t="s">
        <v>40</v>
      </c>
      <c r="I6" s="7" t="s">
        <v>24</v>
      </c>
      <c r="J6" s="11">
        <v>46314.0</v>
      </c>
      <c r="K6" s="11">
        <v>46316.0</v>
      </c>
      <c r="L6" s="10" t="s">
        <v>41</v>
      </c>
      <c r="M6" s="14" t="s">
        <v>26</v>
      </c>
      <c r="N6" s="17" t="s">
        <v>42</v>
      </c>
      <c r="O6" s="13"/>
    </row>
    <row r="7" ht="15.75" customHeight="1">
      <c r="A7" s="7" t="s">
        <v>43</v>
      </c>
      <c r="B7" s="8" t="s">
        <v>17</v>
      </c>
      <c r="C7" s="9" t="s">
        <v>44</v>
      </c>
      <c r="D7" s="10" t="s">
        <v>39</v>
      </c>
      <c r="E7" s="7" t="s">
        <v>20</v>
      </c>
      <c r="F7" s="7" t="s">
        <v>34</v>
      </c>
      <c r="G7" s="10" t="s">
        <v>35</v>
      </c>
      <c r="H7" s="10" t="s">
        <v>23</v>
      </c>
      <c r="I7" s="7" t="s">
        <v>24</v>
      </c>
      <c r="J7" s="11">
        <v>46316.0</v>
      </c>
      <c r="K7" s="11">
        <v>46318.0</v>
      </c>
      <c r="L7" s="10" t="s">
        <v>45</v>
      </c>
      <c r="M7" s="16"/>
      <c r="N7" s="16"/>
      <c r="O7" s="13"/>
    </row>
    <row r="8" ht="15.75" customHeight="1">
      <c r="A8" s="7" t="s">
        <v>46</v>
      </c>
      <c r="B8" s="8" t="s">
        <v>17</v>
      </c>
      <c r="C8" s="9" t="s">
        <v>47</v>
      </c>
      <c r="D8" s="10" t="s">
        <v>48</v>
      </c>
      <c r="E8" s="7" t="s">
        <v>20</v>
      </c>
      <c r="F8" s="7" t="s">
        <v>21</v>
      </c>
      <c r="G8" s="10" t="s">
        <v>40</v>
      </c>
      <c r="H8" s="10" t="s">
        <v>35</v>
      </c>
      <c r="I8" s="7" t="s">
        <v>24</v>
      </c>
      <c r="J8" s="11">
        <v>46314.0</v>
      </c>
      <c r="K8" s="11">
        <v>46316.0</v>
      </c>
      <c r="L8" s="10" t="s">
        <v>49</v>
      </c>
      <c r="M8" s="18" t="s">
        <v>50</v>
      </c>
      <c r="N8" s="13"/>
      <c r="O8" s="13"/>
    </row>
    <row r="9" ht="15.75" customHeight="1">
      <c r="A9" s="7" t="s">
        <v>51</v>
      </c>
      <c r="B9" s="8" t="s">
        <v>17</v>
      </c>
      <c r="C9" s="9" t="s">
        <v>52</v>
      </c>
      <c r="D9" s="10" t="s">
        <v>48</v>
      </c>
      <c r="E9" s="7" t="s">
        <v>20</v>
      </c>
      <c r="F9" s="7" t="s">
        <v>21</v>
      </c>
      <c r="G9" s="10" t="s">
        <v>40</v>
      </c>
      <c r="H9" s="10" t="s">
        <v>53</v>
      </c>
      <c r="I9" s="7" t="s">
        <v>24</v>
      </c>
      <c r="J9" s="11">
        <v>46316.0</v>
      </c>
      <c r="K9" s="11">
        <v>46318.0</v>
      </c>
      <c r="L9" s="10" t="s">
        <v>54</v>
      </c>
      <c r="M9" s="18" t="s">
        <v>50</v>
      </c>
      <c r="N9" s="13"/>
      <c r="O9" s="13"/>
    </row>
    <row r="10" ht="15.75" customHeight="1">
      <c r="A10" s="7" t="s">
        <v>55</v>
      </c>
      <c r="B10" s="8" t="s">
        <v>17</v>
      </c>
      <c r="C10" s="9" t="s">
        <v>56</v>
      </c>
      <c r="D10" s="10" t="s">
        <v>57</v>
      </c>
      <c r="E10" s="7" t="s">
        <v>20</v>
      </c>
      <c r="F10" s="7" t="s">
        <v>21</v>
      </c>
      <c r="G10" s="10" t="s">
        <v>53</v>
      </c>
      <c r="H10" s="10" t="s">
        <v>58</v>
      </c>
      <c r="I10" s="7" t="s">
        <v>24</v>
      </c>
      <c r="J10" s="11">
        <v>46314.0</v>
      </c>
      <c r="K10" s="11">
        <v>46316.0</v>
      </c>
      <c r="L10" s="10" t="s">
        <v>59</v>
      </c>
      <c r="M10" s="12" t="s">
        <v>60</v>
      </c>
      <c r="N10" s="19" t="s">
        <v>55</v>
      </c>
      <c r="O10" s="13"/>
    </row>
    <row r="11" ht="15.75" customHeight="1">
      <c r="A11" s="7" t="s">
        <v>61</v>
      </c>
      <c r="B11" s="8" t="s">
        <v>17</v>
      </c>
      <c r="C11" s="9" t="s">
        <v>62</v>
      </c>
      <c r="D11" s="10" t="s">
        <v>57</v>
      </c>
      <c r="E11" s="7" t="s">
        <v>63</v>
      </c>
      <c r="F11" s="7" t="s">
        <v>34</v>
      </c>
      <c r="G11" s="10" t="s">
        <v>53</v>
      </c>
      <c r="H11" s="10" t="s">
        <v>64</v>
      </c>
      <c r="I11" s="7" t="s">
        <v>24</v>
      </c>
      <c r="J11" s="11">
        <v>46316.0</v>
      </c>
      <c r="K11" s="11">
        <v>46318.0</v>
      </c>
      <c r="L11" s="10" t="s">
        <v>65</v>
      </c>
      <c r="M11" s="12" t="s">
        <v>60</v>
      </c>
      <c r="N11" s="20" t="s">
        <v>61</v>
      </c>
      <c r="O11" s="13"/>
    </row>
    <row r="12" ht="15.75" customHeight="1">
      <c r="A12" s="7" t="s">
        <v>66</v>
      </c>
      <c r="B12" s="8" t="s">
        <v>17</v>
      </c>
      <c r="C12" s="9" t="s">
        <v>67</v>
      </c>
      <c r="D12" s="10" t="s">
        <v>68</v>
      </c>
      <c r="E12" s="7" t="s">
        <v>63</v>
      </c>
      <c r="F12" s="7" t="s">
        <v>34</v>
      </c>
      <c r="G12" s="10" t="s">
        <v>64</v>
      </c>
      <c r="H12" s="10" t="s">
        <v>23</v>
      </c>
      <c r="I12" s="7" t="s">
        <v>69</v>
      </c>
      <c r="J12" s="11">
        <v>46314.0</v>
      </c>
      <c r="K12" s="11">
        <v>46318.0</v>
      </c>
      <c r="L12" s="10" t="s">
        <v>70</v>
      </c>
      <c r="M12" s="18" t="s">
        <v>50</v>
      </c>
      <c r="N12" s="13"/>
      <c r="O12" s="13"/>
    </row>
    <row r="13" ht="15.75" customHeight="1">
      <c r="A13" s="7" t="s">
        <v>71</v>
      </c>
      <c r="B13" s="8" t="s">
        <v>17</v>
      </c>
      <c r="C13" s="9" t="s">
        <v>72</v>
      </c>
      <c r="D13" s="10" t="s">
        <v>73</v>
      </c>
      <c r="E13" s="7" t="s">
        <v>20</v>
      </c>
      <c r="F13" s="7" t="s">
        <v>21</v>
      </c>
      <c r="G13" s="10" t="s">
        <v>74</v>
      </c>
      <c r="H13" s="10" t="s">
        <v>53</v>
      </c>
      <c r="I13" s="7" t="s">
        <v>24</v>
      </c>
      <c r="J13" s="11">
        <v>46314.0</v>
      </c>
      <c r="K13" s="11">
        <v>46316.0</v>
      </c>
      <c r="L13" s="10" t="s">
        <v>75</v>
      </c>
      <c r="M13" s="18" t="s">
        <v>50</v>
      </c>
      <c r="N13" s="13"/>
      <c r="O13" s="13"/>
    </row>
    <row r="14" ht="15.75" customHeight="1">
      <c r="A14" s="7" t="s">
        <v>76</v>
      </c>
      <c r="B14" s="8" t="s">
        <v>17</v>
      </c>
      <c r="C14" s="9" t="s">
        <v>77</v>
      </c>
      <c r="D14" s="10" t="s">
        <v>73</v>
      </c>
      <c r="E14" s="7" t="s">
        <v>20</v>
      </c>
      <c r="F14" s="7" t="s">
        <v>21</v>
      </c>
      <c r="G14" s="10" t="s">
        <v>74</v>
      </c>
      <c r="H14" s="10" t="s">
        <v>53</v>
      </c>
      <c r="I14" s="7" t="s">
        <v>24</v>
      </c>
      <c r="J14" s="11">
        <v>46316.0</v>
      </c>
      <c r="K14" s="11">
        <v>46318.0</v>
      </c>
      <c r="L14" s="10" t="s">
        <v>78</v>
      </c>
      <c r="M14" s="12" t="s">
        <v>60</v>
      </c>
      <c r="N14" s="21" t="s">
        <v>76</v>
      </c>
      <c r="O14" s="22"/>
    </row>
    <row r="15" ht="15.75" customHeight="1">
      <c r="A15" s="7" t="s">
        <v>79</v>
      </c>
      <c r="B15" s="8" t="s">
        <v>17</v>
      </c>
      <c r="C15" s="9" t="s">
        <v>80</v>
      </c>
      <c r="D15" s="10" t="s">
        <v>81</v>
      </c>
      <c r="E15" s="7" t="s">
        <v>20</v>
      </c>
      <c r="F15" s="7" t="s">
        <v>21</v>
      </c>
      <c r="G15" s="10" t="s">
        <v>23</v>
      </c>
      <c r="H15" s="10" t="s">
        <v>82</v>
      </c>
      <c r="I15" s="7" t="s">
        <v>83</v>
      </c>
      <c r="J15" s="11">
        <v>46317.0</v>
      </c>
      <c r="K15" s="11">
        <v>46318.0</v>
      </c>
      <c r="L15" s="10" t="s">
        <v>84</v>
      </c>
      <c r="M15" s="18" t="s">
        <v>50</v>
      </c>
      <c r="N15" s="13"/>
      <c r="O15" s="13"/>
    </row>
    <row r="16" ht="15.75" customHeight="1">
      <c r="A16" s="7" t="s">
        <v>85</v>
      </c>
      <c r="B16" s="8" t="s">
        <v>17</v>
      </c>
      <c r="C16" s="9" t="s">
        <v>86</v>
      </c>
      <c r="D16" s="10" t="s">
        <v>87</v>
      </c>
      <c r="E16" s="7" t="s">
        <v>20</v>
      </c>
      <c r="F16" s="7" t="s">
        <v>21</v>
      </c>
      <c r="G16" s="10" t="s">
        <v>22</v>
      </c>
      <c r="H16" s="10" t="s">
        <v>88</v>
      </c>
      <c r="I16" s="7" t="s">
        <v>83</v>
      </c>
      <c r="J16" s="11">
        <v>46318.0</v>
      </c>
      <c r="K16" s="11">
        <v>46318.0</v>
      </c>
      <c r="L16" s="10" t="s">
        <v>89</v>
      </c>
      <c r="M16" s="18" t="s">
        <v>50</v>
      </c>
      <c r="N16" s="13"/>
      <c r="O16" s="13"/>
    </row>
    <row r="17" ht="15.75" customHeight="1">
      <c r="A17" s="7" t="s">
        <v>90</v>
      </c>
      <c r="B17" s="8" t="s">
        <v>17</v>
      </c>
      <c r="C17" s="9" t="s">
        <v>91</v>
      </c>
      <c r="D17" s="10" t="s">
        <v>57</v>
      </c>
      <c r="E17" s="7" t="s">
        <v>63</v>
      </c>
      <c r="F17" s="7" t="s">
        <v>21</v>
      </c>
      <c r="G17" s="10" t="s">
        <v>53</v>
      </c>
      <c r="H17" s="10" t="s">
        <v>92</v>
      </c>
      <c r="I17" s="7" t="s">
        <v>24</v>
      </c>
      <c r="J17" s="11">
        <v>46316.0</v>
      </c>
      <c r="K17" s="11">
        <v>46320.0</v>
      </c>
      <c r="L17" s="10" t="s">
        <v>93</v>
      </c>
      <c r="M17" s="18" t="s">
        <v>50</v>
      </c>
      <c r="N17" s="13"/>
      <c r="O17" s="13"/>
    </row>
    <row r="18" ht="15.75" customHeight="1">
      <c r="A18" s="23"/>
      <c r="B18" s="24"/>
      <c r="C18" s="25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ht="15.75" customHeight="1">
      <c r="A19" s="23"/>
      <c r="B19" s="24"/>
      <c r="C19" s="2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ht="15.75" customHeight="1">
      <c r="A20" s="23"/>
      <c r="B20" s="24"/>
      <c r="C20" s="2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ht="15.75" customHeight="1">
      <c r="A21" s="23"/>
      <c r="B21" s="24"/>
      <c r="C21" s="2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ht="15.75" customHeight="1">
      <c r="A22" s="23"/>
      <c r="B22" s="24"/>
      <c r="C22" s="25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ht="15.75" customHeight="1">
      <c r="A23" s="23"/>
      <c r="B23" s="24"/>
      <c r="C23" s="25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ht="15.75" customHeight="1">
      <c r="A24" s="23"/>
      <c r="B24" s="24"/>
      <c r="C24" s="25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ht="15.75" customHeight="1">
      <c r="A25" s="23"/>
      <c r="B25" s="24"/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ht="15.75" customHeight="1">
      <c r="A26" s="23"/>
      <c r="B26" s="24"/>
      <c r="C26" s="2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ht="15.75" customHeight="1">
      <c r="A27" s="23"/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ht="15.75" customHeight="1">
      <c r="A28" s="23"/>
      <c r="B28" s="24"/>
      <c r="C28" s="25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ht="15.75" customHeight="1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ht="15.75" customHeight="1">
      <c r="A30" s="23"/>
      <c r="B30" s="24"/>
      <c r="C30" s="2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ht="15.75" customHeight="1">
      <c r="A31" s="23"/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ht="15.75" customHeight="1">
      <c r="A32" s="23"/>
      <c r="B32" s="24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ht="15.75" customHeight="1">
      <c r="A33" s="2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ht="15.75" customHeight="1">
      <c r="A34" s="23"/>
      <c r="B34" s="24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ht="15.75" customHeight="1">
      <c r="A35" s="23"/>
      <c r="B35" s="24"/>
      <c r="C35" s="2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ht="15.75" customHeight="1">
      <c r="A36" s="23"/>
      <c r="B36" s="24"/>
      <c r="C36" s="2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ht="15.75" customHeight="1">
      <c r="A37" s="23"/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ht="15.75" customHeight="1">
      <c r="A38" s="23"/>
      <c r="B38" s="24"/>
      <c r="C38" s="2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ht="15.75" customHeight="1">
      <c r="A39" s="23"/>
      <c r="B39" s="24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ht="15.75" customHeight="1">
      <c r="A40" s="23"/>
      <c r="B40" s="24"/>
      <c r="C40" s="25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ht="15.75" customHeight="1">
      <c r="A41" s="23"/>
      <c r="B41" s="24"/>
      <c r="C41" s="25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ht="15.75" customHeight="1">
      <c r="A42" s="23"/>
      <c r="B42" s="24"/>
      <c r="C42" s="25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ht="15.75" customHeight="1">
      <c r="A43" s="23"/>
      <c r="B43" s="24"/>
      <c r="C43" s="25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ht="15.75" customHeight="1">
      <c r="A44" s="23"/>
      <c r="B44" s="24"/>
      <c r="C44" s="25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ht="15.75" customHeight="1">
      <c r="A45" s="23"/>
      <c r="B45" s="24"/>
      <c r="C45" s="25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</row>
    <row r="46" ht="15.75" customHeight="1">
      <c r="A46" s="23"/>
      <c r="B46" s="24"/>
      <c r="C46" s="25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</row>
    <row r="47" ht="15.75" customHeight="1">
      <c r="A47" s="23"/>
      <c r="B47" s="24"/>
      <c r="C47" s="25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</row>
    <row r="48" ht="15.75" customHeight="1">
      <c r="A48" s="23"/>
      <c r="B48" s="24"/>
      <c r="C48" s="25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</row>
    <row r="49" ht="15.75" customHeight="1">
      <c r="A49" s="23"/>
      <c r="B49" s="24"/>
      <c r="C49" s="25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ht="15.75" customHeight="1">
      <c r="A50" s="23"/>
      <c r="B50" s="24"/>
      <c r="C50" s="25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ht="15.75" customHeight="1">
      <c r="A51" s="23"/>
      <c r="B51" s="24"/>
      <c r="C51" s="25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ht="15.75" customHeight="1">
      <c r="A52" s="23"/>
      <c r="B52" s="24"/>
      <c r="C52" s="25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ht="15.75" customHeight="1">
      <c r="A53" s="23"/>
      <c r="B53" s="24"/>
      <c r="C53" s="25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ht="15.75" customHeight="1">
      <c r="A54" s="23"/>
      <c r="B54" s="24"/>
      <c r="C54" s="25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ht="15.75" customHeight="1">
      <c r="A55" s="23"/>
      <c r="B55" s="24"/>
      <c r="C55" s="25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ht="15.75" customHeight="1">
      <c r="A56" s="23"/>
      <c r="B56" s="24"/>
      <c r="C56" s="25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ht="15.75" customHeight="1">
      <c r="A57" s="23"/>
      <c r="B57" s="24"/>
      <c r="C57" s="25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ht="15.75" customHeight="1">
      <c r="A58" s="23"/>
      <c r="B58" s="24"/>
      <c r="C58" s="25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ht="15.75" customHeight="1">
      <c r="A59" s="23"/>
      <c r="B59" s="24"/>
      <c r="C59" s="25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ht="15.75" customHeight="1">
      <c r="A60" s="23"/>
      <c r="B60" s="24"/>
      <c r="C60" s="25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ht="15.75" customHeight="1">
      <c r="A61" s="2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ht="15.75" customHeight="1">
      <c r="A62" s="23"/>
      <c r="B62" s="24"/>
      <c r="C62" s="25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ht="15.75" customHeight="1">
      <c r="A63" s="23"/>
      <c r="B63" s="24"/>
      <c r="C63" s="25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ht="15.75" customHeight="1">
      <c r="A64" s="23"/>
      <c r="B64" s="24"/>
      <c r="C64" s="25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ht="15.75" customHeight="1">
      <c r="A65" s="23"/>
      <c r="B65" s="24"/>
      <c r="C65" s="25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ht="15.75" customHeight="1">
      <c r="A66" s="23"/>
      <c r="B66" s="24"/>
      <c r="C66" s="25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ht="15.75" customHeight="1">
      <c r="A67" s="23"/>
      <c r="B67" s="24"/>
      <c r="C67" s="25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ht="15.75" customHeight="1">
      <c r="A68" s="23"/>
      <c r="B68" s="24"/>
      <c r="C68" s="25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</row>
    <row r="69" ht="15.75" customHeight="1">
      <c r="A69" s="23"/>
      <c r="B69" s="24"/>
      <c r="C69" s="25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</row>
    <row r="70" ht="15.75" customHeight="1">
      <c r="A70" s="23"/>
      <c r="B70" s="24"/>
      <c r="C70" s="25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ht="15.75" customHeight="1">
      <c r="A71" s="23"/>
      <c r="B71" s="24"/>
      <c r="C71" s="25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</row>
    <row r="72" ht="15.75" customHeight="1">
      <c r="A72" s="23"/>
      <c r="B72" s="24"/>
      <c r="C72" s="25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ht="15.75" customHeight="1">
      <c r="A73" s="23"/>
      <c r="B73" s="24"/>
      <c r="C73" s="25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ht="15.75" customHeight="1">
      <c r="A74" s="23"/>
      <c r="B74" s="24"/>
      <c r="C74" s="25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ht="15.75" customHeight="1">
      <c r="A75" s="23"/>
      <c r="B75" s="24"/>
      <c r="C75" s="25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ht="15.75" customHeight="1">
      <c r="A76" s="23"/>
      <c r="B76" s="24"/>
      <c r="C76" s="25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</row>
    <row r="77" ht="15.75" customHeight="1">
      <c r="A77" s="23"/>
      <c r="B77" s="24"/>
      <c r="C77" s="25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ht="15.75" customHeight="1">
      <c r="A78" s="23"/>
      <c r="B78" s="24"/>
      <c r="C78" s="25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ht="15.75" customHeight="1">
      <c r="A79" s="23"/>
      <c r="B79" s="24"/>
      <c r="C79" s="25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ht="15.75" customHeight="1">
      <c r="A80" s="23"/>
      <c r="B80" s="24"/>
      <c r="C80" s="25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ht="15.75" customHeight="1">
      <c r="A81" s="23"/>
      <c r="B81" s="24"/>
      <c r="C81" s="25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ht="15.75" customHeight="1">
      <c r="A82" s="23"/>
      <c r="B82" s="24"/>
      <c r="C82" s="25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ht="15.75" customHeight="1">
      <c r="A83" s="23"/>
      <c r="B83" s="24"/>
      <c r="C83" s="25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ht="15.75" customHeight="1">
      <c r="A84" s="23"/>
      <c r="B84" s="24"/>
      <c r="C84" s="25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ht="15.75" customHeight="1">
      <c r="A85" s="23"/>
      <c r="B85" s="24"/>
      <c r="C85" s="25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ht="15.75" customHeight="1">
      <c r="A86" s="23"/>
      <c r="B86" s="24"/>
      <c r="C86" s="25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ht="15.75" customHeight="1">
      <c r="A87" s="23"/>
      <c r="B87" s="24"/>
      <c r="C87" s="25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ht="15.75" customHeight="1">
      <c r="A88" s="23"/>
      <c r="B88" s="24"/>
      <c r="C88" s="25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ht="15.75" customHeight="1">
      <c r="A89" s="23"/>
      <c r="B89" s="24"/>
      <c r="C89" s="25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ht="15.75" customHeight="1">
      <c r="A90" s="23"/>
      <c r="B90" s="24"/>
      <c r="C90" s="25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ht="15.75" customHeight="1">
      <c r="A91" s="23"/>
      <c r="B91" s="24"/>
      <c r="C91" s="25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ht="15.75" customHeight="1">
      <c r="A92" s="23"/>
      <c r="B92" s="24"/>
      <c r="C92" s="25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ht="15.75" customHeight="1">
      <c r="A93" s="23"/>
      <c r="B93" s="24"/>
      <c r="C93" s="25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ht="15.75" customHeight="1">
      <c r="A94" s="23"/>
      <c r="B94" s="24"/>
      <c r="C94" s="25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ht="15.75" customHeight="1">
      <c r="A95" s="23"/>
      <c r="B95" s="24"/>
      <c r="C95" s="25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ht="15.75" customHeight="1">
      <c r="A96" s="23"/>
      <c r="B96" s="24"/>
      <c r="C96" s="25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ht="15.75" customHeight="1">
      <c r="A97" s="23"/>
      <c r="B97" s="24"/>
      <c r="C97" s="25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ht="15.75" customHeight="1">
      <c r="A98" s="23"/>
      <c r="B98" s="24"/>
      <c r="C98" s="25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ht="15.75" customHeight="1">
      <c r="A99" s="23"/>
      <c r="B99" s="24"/>
      <c r="C99" s="25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ht="15.75" customHeight="1">
      <c r="A100" s="23"/>
      <c r="B100" s="24"/>
      <c r="C100" s="25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ht="15.75" customHeight="1">
      <c r="A101" s="23"/>
      <c r="B101" s="24"/>
      <c r="C101" s="25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ht="15.75" customHeight="1">
      <c r="A102" s="23"/>
      <c r="B102" s="24"/>
      <c r="C102" s="25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ht="15.75" customHeight="1">
      <c r="A103" s="23"/>
      <c r="B103" s="24"/>
      <c r="C103" s="25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ht="15.75" customHeight="1">
      <c r="A104" s="23"/>
      <c r="B104" s="24"/>
      <c r="C104" s="25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ht="15.75" customHeight="1">
      <c r="A105" s="23"/>
      <c r="B105" s="24"/>
      <c r="C105" s="25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ht="15.75" customHeight="1">
      <c r="A106" s="23"/>
      <c r="B106" s="24"/>
      <c r="C106" s="25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ht="15.75" customHeight="1">
      <c r="A107" s="23"/>
      <c r="B107" s="24"/>
      <c r="C107" s="25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ht="15.75" customHeight="1">
      <c r="A108" s="23"/>
      <c r="B108" s="24"/>
      <c r="C108" s="25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ht="15.75" customHeight="1">
      <c r="A109" s="23"/>
      <c r="B109" s="24"/>
      <c r="C109" s="25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ht="15.75" customHeight="1">
      <c r="A110" s="23"/>
      <c r="B110" s="24"/>
      <c r="C110" s="25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</row>
    <row r="111" ht="15.75" customHeight="1">
      <c r="A111" s="23"/>
      <c r="B111" s="24"/>
      <c r="C111" s="25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</row>
    <row r="112" ht="15.75" customHeight="1">
      <c r="A112" s="23"/>
      <c r="B112" s="24"/>
      <c r="C112" s="25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3" ht="15.75" customHeight="1">
      <c r="A113" s="23"/>
      <c r="B113" s="24"/>
      <c r="C113" s="25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ht="15.75" customHeight="1">
      <c r="A114" s="23"/>
      <c r="B114" s="24"/>
      <c r="C114" s="25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ht="15.75" customHeight="1">
      <c r="A115" s="23"/>
      <c r="B115" s="24"/>
      <c r="C115" s="25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ht="15.75" customHeight="1">
      <c r="A116" s="23"/>
      <c r="B116" s="24"/>
      <c r="C116" s="25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ht="15.75" customHeight="1">
      <c r="A117" s="23"/>
      <c r="B117" s="24"/>
      <c r="C117" s="25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ht="15.75" customHeight="1">
      <c r="A118" s="23"/>
      <c r="B118" s="24"/>
      <c r="C118" s="25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ht="15.75" customHeight="1">
      <c r="A119" s="23"/>
      <c r="B119" s="24"/>
      <c r="C119" s="25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ht="15.75" customHeight="1">
      <c r="A120" s="23"/>
      <c r="B120" s="24"/>
      <c r="C120" s="25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ht="15.75" customHeight="1">
      <c r="A121" s="23"/>
      <c r="B121" s="24"/>
      <c r="C121" s="25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ht="15.75" customHeight="1">
      <c r="A122" s="23"/>
      <c r="B122" s="24"/>
      <c r="C122" s="25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ht="15.75" customHeight="1">
      <c r="A123" s="23"/>
      <c r="B123" s="24"/>
      <c r="C123" s="25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ht="15.75" customHeight="1">
      <c r="A124" s="23"/>
      <c r="B124" s="24"/>
      <c r="C124" s="25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ht="15.75" customHeight="1">
      <c r="A125" s="23"/>
      <c r="B125" s="24"/>
      <c r="C125" s="25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ht="15.75" customHeight="1">
      <c r="A126" s="23"/>
      <c r="B126" s="24"/>
      <c r="C126" s="25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</row>
    <row r="127" ht="15.75" customHeight="1">
      <c r="A127" s="23"/>
      <c r="B127" s="24"/>
      <c r="C127" s="25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</row>
    <row r="128" ht="15.75" customHeight="1">
      <c r="A128" s="23"/>
      <c r="B128" s="24"/>
      <c r="C128" s="25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</row>
    <row r="129" ht="15.75" customHeight="1">
      <c r="A129" s="23"/>
      <c r="B129" s="24"/>
      <c r="C129" s="25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</row>
    <row r="130" ht="15.75" customHeight="1">
      <c r="A130" s="23"/>
      <c r="B130" s="24"/>
      <c r="C130" s="25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</row>
    <row r="131" ht="15.75" customHeight="1">
      <c r="A131" s="23"/>
      <c r="B131" s="24"/>
      <c r="C131" s="25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</row>
    <row r="132" ht="15.75" customHeight="1">
      <c r="A132" s="23"/>
      <c r="B132" s="24"/>
      <c r="C132" s="25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</row>
    <row r="133" ht="15.75" customHeight="1">
      <c r="A133" s="23"/>
      <c r="B133" s="24"/>
      <c r="C133" s="25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</row>
    <row r="134" ht="15.75" customHeight="1">
      <c r="A134" s="23"/>
      <c r="B134" s="24"/>
      <c r="C134" s="25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</row>
    <row r="135" ht="15.75" customHeight="1">
      <c r="A135" s="23"/>
      <c r="B135" s="24"/>
      <c r="C135" s="25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</row>
    <row r="136" ht="15.75" customHeight="1">
      <c r="A136" s="23"/>
      <c r="B136" s="24"/>
      <c r="C136" s="25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</row>
    <row r="137" ht="15.75" customHeight="1">
      <c r="A137" s="23"/>
      <c r="B137" s="24"/>
      <c r="C137" s="25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</row>
    <row r="138" ht="15.75" customHeight="1">
      <c r="A138" s="23"/>
      <c r="B138" s="24"/>
      <c r="C138" s="25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</row>
    <row r="139" ht="15.75" customHeight="1">
      <c r="A139" s="23"/>
      <c r="B139" s="24"/>
      <c r="C139" s="25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</row>
    <row r="140" ht="15.75" customHeight="1">
      <c r="A140" s="23"/>
      <c r="B140" s="24"/>
      <c r="C140" s="25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</row>
    <row r="141" ht="15.75" customHeight="1">
      <c r="A141" s="23"/>
      <c r="B141" s="24"/>
      <c r="C141" s="25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</row>
    <row r="142" ht="15.75" customHeight="1">
      <c r="A142" s="23"/>
      <c r="B142" s="24"/>
      <c r="C142" s="25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</row>
    <row r="143" ht="15.75" customHeight="1">
      <c r="A143" s="23"/>
      <c r="B143" s="24"/>
      <c r="C143" s="25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</row>
    <row r="144" ht="15.75" customHeight="1">
      <c r="A144" s="23"/>
      <c r="B144" s="24"/>
      <c r="C144" s="25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</row>
    <row r="145" ht="15.75" customHeight="1">
      <c r="A145" s="23"/>
      <c r="B145" s="24"/>
      <c r="C145" s="25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</row>
    <row r="146" ht="15.75" customHeight="1">
      <c r="A146" s="23"/>
      <c r="B146" s="24"/>
      <c r="C146" s="25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</row>
    <row r="147" ht="15.75" customHeight="1">
      <c r="A147" s="23"/>
      <c r="B147" s="24"/>
      <c r="C147" s="25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</row>
    <row r="148" ht="15.75" customHeight="1">
      <c r="A148" s="23"/>
      <c r="B148" s="24"/>
      <c r="C148" s="25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</row>
    <row r="149" ht="15.75" customHeight="1">
      <c r="A149" s="23"/>
      <c r="B149" s="24"/>
      <c r="C149" s="25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</row>
    <row r="150" ht="15.75" customHeight="1">
      <c r="A150" s="23"/>
      <c r="B150" s="24"/>
      <c r="C150" s="25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</row>
    <row r="151" ht="15.75" customHeight="1">
      <c r="A151" s="23"/>
      <c r="B151" s="24"/>
      <c r="C151" s="25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</row>
    <row r="152" ht="15.75" customHeight="1">
      <c r="A152" s="23"/>
      <c r="B152" s="24"/>
      <c r="C152" s="25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</row>
    <row r="153" ht="15.75" customHeight="1">
      <c r="A153" s="23"/>
      <c r="B153" s="24"/>
      <c r="C153" s="25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ht="15.75" customHeight="1">
      <c r="A154" s="23"/>
      <c r="B154" s="24"/>
      <c r="C154" s="25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</row>
    <row r="155" ht="15.75" customHeight="1">
      <c r="A155" s="23"/>
      <c r="B155" s="24"/>
      <c r="C155" s="25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</row>
    <row r="156" ht="15.75" customHeight="1">
      <c r="A156" s="23"/>
      <c r="B156" s="24"/>
      <c r="C156" s="25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</row>
    <row r="157" ht="15.75" customHeight="1">
      <c r="A157" s="23"/>
      <c r="B157" s="24"/>
      <c r="C157" s="25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</row>
    <row r="158" ht="15.75" customHeight="1">
      <c r="A158" s="23"/>
      <c r="B158" s="24"/>
      <c r="C158" s="25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</row>
    <row r="159" ht="15.75" customHeight="1">
      <c r="A159" s="23"/>
      <c r="B159" s="24"/>
      <c r="C159" s="25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</row>
    <row r="160" ht="15.75" customHeight="1">
      <c r="A160" s="23"/>
      <c r="B160" s="24"/>
      <c r="C160" s="25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</row>
    <row r="161" ht="15.75" customHeight="1">
      <c r="A161" s="23"/>
      <c r="B161" s="24"/>
      <c r="C161" s="25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</row>
    <row r="162" ht="15.75" customHeight="1">
      <c r="A162" s="23"/>
      <c r="B162" s="24"/>
      <c r="C162" s="25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</row>
    <row r="163" ht="15.75" customHeight="1">
      <c r="A163" s="23"/>
      <c r="B163" s="24"/>
      <c r="C163" s="25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</row>
    <row r="164" ht="15.75" customHeight="1">
      <c r="A164" s="23"/>
      <c r="B164" s="24"/>
      <c r="C164" s="25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</row>
    <row r="165" ht="15.75" customHeight="1">
      <c r="A165" s="23"/>
      <c r="B165" s="24"/>
      <c r="C165" s="25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ht="15.75" customHeight="1">
      <c r="A166" s="23"/>
      <c r="B166" s="24"/>
      <c r="C166" s="25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  <row r="167" ht="15.75" customHeight="1">
      <c r="A167" s="23"/>
      <c r="B167" s="24"/>
      <c r="C167" s="25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</row>
    <row r="168" ht="15.75" customHeight="1">
      <c r="A168" s="23"/>
      <c r="B168" s="24"/>
      <c r="C168" s="25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</row>
    <row r="169" ht="15.75" customHeight="1">
      <c r="A169" s="23"/>
      <c r="B169" s="24"/>
      <c r="C169" s="25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ht="15.75" customHeight="1">
      <c r="A170" s="23"/>
      <c r="B170" s="24"/>
      <c r="C170" s="25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</row>
    <row r="171" ht="15.75" customHeight="1">
      <c r="A171" s="23"/>
      <c r="B171" s="24"/>
      <c r="C171" s="25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</row>
    <row r="172" ht="15.75" customHeight="1">
      <c r="A172" s="23"/>
      <c r="B172" s="24"/>
      <c r="C172" s="25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</row>
    <row r="173" ht="15.75" customHeight="1">
      <c r="A173" s="23"/>
      <c r="B173" s="24"/>
      <c r="C173" s="25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</row>
    <row r="174" ht="15.75" customHeight="1">
      <c r="A174" s="23"/>
      <c r="B174" s="24"/>
      <c r="C174" s="25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</row>
    <row r="175" ht="15.75" customHeight="1">
      <c r="A175" s="23"/>
      <c r="B175" s="24"/>
      <c r="C175" s="25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</row>
    <row r="176" ht="15.75" customHeight="1">
      <c r="A176" s="23"/>
      <c r="B176" s="24"/>
      <c r="C176" s="25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</row>
    <row r="177" ht="15.75" customHeight="1">
      <c r="A177" s="23"/>
      <c r="B177" s="24"/>
      <c r="C177" s="25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</row>
    <row r="178" ht="15.75" customHeight="1">
      <c r="A178" s="23"/>
      <c r="B178" s="24"/>
      <c r="C178" s="25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</row>
    <row r="179" ht="15.75" customHeight="1">
      <c r="A179" s="23"/>
      <c r="B179" s="24"/>
      <c r="C179" s="25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</row>
    <row r="180" ht="15.75" customHeight="1">
      <c r="A180" s="23"/>
      <c r="B180" s="24"/>
      <c r="C180" s="25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</row>
    <row r="181" ht="15.75" customHeight="1">
      <c r="A181" s="23"/>
      <c r="B181" s="24"/>
      <c r="C181" s="25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</row>
    <row r="182" ht="15.75" customHeight="1">
      <c r="A182" s="23"/>
      <c r="B182" s="24"/>
      <c r="C182" s="25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</row>
    <row r="183" ht="15.75" customHeight="1">
      <c r="A183" s="23"/>
      <c r="B183" s="24"/>
      <c r="C183" s="25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</row>
    <row r="184" ht="15.75" customHeight="1">
      <c r="A184" s="23"/>
      <c r="B184" s="24"/>
      <c r="C184" s="25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ht="15.75" customHeight="1">
      <c r="A185" s="23"/>
      <c r="B185" s="24"/>
      <c r="C185" s="25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</row>
    <row r="186" ht="15.75" customHeight="1">
      <c r="A186" s="23"/>
      <c r="B186" s="24"/>
      <c r="C186" s="25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ht="15.75" customHeight="1">
      <c r="A187" s="23"/>
      <c r="B187" s="24"/>
      <c r="C187" s="25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ht="15.75" customHeight="1">
      <c r="A188" s="23"/>
      <c r="B188" s="24"/>
      <c r="C188" s="25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ht="15.75" customHeight="1">
      <c r="A189" s="23"/>
      <c r="B189" s="24"/>
      <c r="C189" s="25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</row>
    <row r="190" ht="15.75" customHeight="1">
      <c r="A190" s="23"/>
      <c r="B190" s="24"/>
      <c r="C190" s="25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ht="15.75" customHeight="1">
      <c r="A191" s="23"/>
      <c r="B191" s="24"/>
      <c r="C191" s="25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ht="15.75" customHeight="1">
      <c r="A192" s="23"/>
      <c r="B192" s="24"/>
      <c r="C192" s="25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ht="15.75" customHeight="1">
      <c r="A193" s="23"/>
      <c r="B193" s="24"/>
      <c r="C193" s="25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ht="15.75" customHeight="1">
      <c r="A194" s="23"/>
      <c r="B194" s="24"/>
      <c r="C194" s="25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ht="15.75" customHeight="1">
      <c r="A195" s="23"/>
      <c r="B195" s="24"/>
      <c r="C195" s="25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</row>
    <row r="196" ht="15.75" customHeight="1">
      <c r="A196" s="23"/>
      <c r="B196" s="24"/>
      <c r="C196" s="25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</row>
    <row r="197" ht="15.75" customHeight="1">
      <c r="A197" s="23"/>
      <c r="B197" s="24"/>
      <c r="C197" s="25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</row>
    <row r="198" ht="15.75" customHeight="1">
      <c r="A198" s="23"/>
      <c r="B198" s="24"/>
      <c r="C198" s="25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</row>
    <row r="199" ht="15.75" customHeight="1">
      <c r="A199" s="23"/>
      <c r="B199" s="24"/>
      <c r="C199" s="25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</row>
    <row r="200" ht="15.75" customHeight="1">
      <c r="A200" s="23"/>
      <c r="B200" s="24"/>
      <c r="C200" s="25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</row>
    <row r="201" ht="15.75" customHeight="1">
      <c r="A201" s="23"/>
      <c r="B201" s="24"/>
      <c r="C201" s="25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</row>
    <row r="202" ht="15.75" customHeight="1">
      <c r="A202" s="23"/>
      <c r="B202" s="24"/>
      <c r="C202" s="25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</row>
    <row r="203" ht="15.75" customHeight="1">
      <c r="A203" s="23"/>
      <c r="B203" s="24"/>
      <c r="C203" s="25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</row>
    <row r="204" ht="15.75" customHeight="1">
      <c r="A204" s="23"/>
      <c r="B204" s="24"/>
      <c r="C204" s="25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</row>
    <row r="205" ht="15.75" customHeight="1">
      <c r="A205" s="23"/>
      <c r="B205" s="24"/>
      <c r="C205" s="25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</row>
    <row r="206" ht="15.75" customHeight="1">
      <c r="A206" s="23"/>
      <c r="B206" s="24"/>
      <c r="C206" s="25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ht="15.75" customHeight="1">
      <c r="A207" s="23"/>
      <c r="B207" s="24"/>
      <c r="C207" s="25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ht="15.75" customHeight="1">
      <c r="A208" s="23"/>
      <c r="B208" s="24"/>
      <c r="C208" s="25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ht="15.75" customHeight="1">
      <c r="A209" s="23"/>
      <c r="B209" s="24"/>
      <c r="C209" s="25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ht="15.75" customHeight="1">
      <c r="A210" s="23"/>
      <c r="B210" s="24"/>
      <c r="C210" s="25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ht="15.75" customHeight="1">
      <c r="A211" s="23"/>
      <c r="B211" s="24"/>
      <c r="C211" s="25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ht="15.75" customHeight="1">
      <c r="A212" s="23"/>
      <c r="B212" s="24"/>
      <c r="C212" s="25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</row>
    <row r="213" ht="15.75" customHeight="1">
      <c r="A213" s="23"/>
      <c r="B213" s="24"/>
      <c r="C213" s="25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</row>
    <row r="214" ht="15.75" customHeight="1">
      <c r="A214" s="23"/>
      <c r="B214" s="24"/>
      <c r="C214" s="25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</row>
    <row r="215" ht="15.75" customHeight="1">
      <c r="A215" s="23"/>
      <c r="B215" s="24"/>
      <c r="C215" s="25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</row>
    <row r="216" ht="15.75" customHeight="1">
      <c r="A216" s="23"/>
      <c r="B216" s="24"/>
      <c r="C216" s="25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</row>
    <row r="217" ht="15.75" customHeight="1">
      <c r="A217" s="23"/>
      <c r="B217" s="24"/>
      <c r="C217" s="25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</row>
    <row r="218" ht="15.75" customHeight="1">
      <c r="A218" s="23"/>
      <c r="B218" s="24"/>
      <c r="C218" s="25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</row>
    <row r="219" ht="15.75" customHeight="1">
      <c r="A219" s="23"/>
      <c r="B219" s="24"/>
      <c r="C219" s="25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</row>
    <row r="220" ht="15.75" customHeight="1">
      <c r="A220" s="23"/>
      <c r="B220" s="24"/>
      <c r="C220" s="25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O1"/>
    <mergeCell ref="M4:M5"/>
    <mergeCell ref="N4:N5"/>
    <mergeCell ref="M6:M7"/>
    <mergeCell ref="N6:N7"/>
  </mergeCells>
  <dataValidations>
    <dataValidation type="list" allowBlank="1" showErrorMessage="1" sqref="F3:F17">
      <formula1>"Y,N"</formula1>
    </dataValidation>
    <dataValidation type="list" allowBlank="1" showErrorMessage="1" sqref="B3:B17">
      <formula1>"W2,W3,W4"</formula1>
    </dataValidation>
    <dataValidation type="list" allowBlank="1" showErrorMessage="1" sqref="M3:M4 M6 M8:M17">
      <formula1>"NOT STARTED,IN PROGRESS,UNDER REVIEW,PASSED,PASS WITH CONDITION"</formula1>
    </dataValidation>
    <dataValidation type="list" allowBlank="1" showErrorMessage="1" sqref="G3:G17">
      <formula1>"Đức,Bách Sỹ,Trọng Nhân,Lê Huy,Thiên Long,Tùng Chi,Hải Đăng"</formula1>
    </dataValidation>
    <dataValidation type="list" allowBlank="1" showErrorMessage="1" sqref="D3:D17">
      <formula1>"PM / Governance,BA / Policy,Data &amp; Evaluation,Speech AI / OSS,Architecture / BE,Frontend,Platform / DevOps,BA / QC,PM / Gate"</formula1>
    </dataValidation>
    <dataValidation type="list" allowBlank="1" showErrorMessage="1" sqref="E3:E17">
      <formula1>"Must,Should"</formula1>
    </dataValidation>
  </dataValidations>
  <hyperlinks>
    <hyperlink r:id="rId1" ref="A1"/>
    <hyperlink r:id="rId2" ref="N4"/>
    <hyperlink r:id="rId3" ref="N6"/>
    <hyperlink r:id="rId4" ref="N10"/>
    <hyperlink r:id="rId5" ref="N11"/>
    <hyperlink r:id="rId6" ref="N14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2.63"/>
    <col customWidth="1" min="3" max="3" width="48.88"/>
    <col customWidth="1" min="4" max="5" width="12.63"/>
    <col customWidth="1" min="6" max="6" width="15.75"/>
  </cols>
  <sheetData>
    <row r="1" ht="15.75" customHeight="1">
      <c r="A1" s="26" t="s">
        <v>94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ht="15.75" customHeight="1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ht="15.75" customHeight="1">
      <c r="A3" s="33" t="s">
        <v>95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ht="15.75" customHeight="1">
      <c r="A5" s="34" t="s">
        <v>96</v>
      </c>
      <c r="B5" s="2"/>
      <c r="C5" s="3"/>
      <c r="D5" s="34" t="s">
        <v>97</v>
      </c>
      <c r="E5" s="2"/>
      <c r="F5" s="3"/>
      <c r="G5" s="34" t="s">
        <v>98</v>
      </c>
      <c r="H5" s="2"/>
      <c r="I5" s="3"/>
      <c r="J5" s="34" t="s">
        <v>99</v>
      </c>
      <c r="K5" s="2"/>
      <c r="L5" s="3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ht="15.75" customHeight="1">
      <c r="A6" s="35">
        <v>41.0</v>
      </c>
      <c r="B6" s="27"/>
      <c r="C6" s="28"/>
      <c r="D6" s="35" t="s">
        <v>100</v>
      </c>
      <c r="E6" s="27"/>
      <c r="F6" s="28"/>
      <c r="G6" s="35">
        <v>36.0</v>
      </c>
      <c r="H6" s="27"/>
      <c r="I6" s="28"/>
      <c r="J6" s="35">
        <v>0.0</v>
      </c>
      <c r="K6" s="27"/>
      <c r="L6" s="28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ht="15.75" customHeight="1">
      <c r="A7" s="30"/>
      <c r="B7" s="31"/>
      <c r="C7" s="32"/>
      <c r="D7" s="30"/>
      <c r="E7" s="31"/>
      <c r="F7" s="32"/>
      <c r="G7" s="30"/>
      <c r="H7" s="31"/>
      <c r="I7" s="32"/>
      <c r="J7" s="30"/>
      <c r="K7" s="31"/>
      <c r="L7" s="32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 ht="15.75" customHeight="1">
      <c r="A9" s="36" t="s">
        <v>101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ht="15.75" customHeight="1">
      <c r="A10" s="37" t="s">
        <v>102</v>
      </c>
      <c r="B10" s="37" t="s">
        <v>103</v>
      </c>
      <c r="C10" s="37" t="s">
        <v>104</v>
      </c>
      <c r="D10" s="37" t="s">
        <v>105</v>
      </c>
      <c r="E10" s="37" t="s">
        <v>106</v>
      </c>
      <c r="F10" s="37" t="s">
        <v>107</v>
      </c>
      <c r="G10" s="38"/>
      <c r="H10" s="39" t="s">
        <v>108</v>
      </c>
      <c r="I10" s="2"/>
      <c r="J10" s="2"/>
      <c r="K10" s="2"/>
      <c r="L10" s="3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 ht="15.75" customHeight="1">
      <c r="A11" s="40" t="s">
        <v>109</v>
      </c>
      <c r="B11" s="40" t="s">
        <v>110</v>
      </c>
      <c r="C11" s="40" t="s">
        <v>111</v>
      </c>
      <c r="D11" s="41" t="s">
        <v>112</v>
      </c>
      <c r="E11" s="41" t="s">
        <v>113</v>
      </c>
      <c r="F11" s="40" t="s">
        <v>114</v>
      </c>
      <c r="G11" s="38"/>
      <c r="H11" s="42" t="s">
        <v>115</v>
      </c>
      <c r="I11" s="27"/>
      <c r="J11" s="27"/>
      <c r="K11" s="27"/>
      <c r="L11" s="28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ht="15.75" customHeight="1">
      <c r="A12" s="43" t="s">
        <v>116</v>
      </c>
      <c r="B12" s="43" t="s">
        <v>117</v>
      </c>
      <c r="C12" s="43" t="s">
        <v>118</v>
      </c>
      <c r="D12" s="44" t="s">
        <v>119</v>
      </c>
      <c r="E12" s="44" t="s">
        <v>120</v>
      </c>
      <c r="F12" s="43" t="s">
        <v>114</v>
      </c>
      <c r="G12" s="38"/>
      <c r="H12" s="45"/>
      <c r="L12" s="46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ht="15.75" customHeight="1">
      <c r="A13" s="47" t="s">
        <v>121</v>
      </c>
      <c r="B13" s="47" t="s">
        <v>122</v>
      </c>
      <c r="C13" s="47" t="s">
        <v>123</v>
      </c>
      <c r="D13" s="48" t="s">
        <v>124</v>
      </c>
      <c r="E13" s="48" t="s">
        <v>125</v>
      </c>
      <c r="F13" s="47" t="s">
        <v>126</v>
      </c>
      <c r="G13" s="38"/>
      <c r="H13" s="30"/>
      <c r="I13" s="31"/>
      <c r="J13" s="31"/>
      <c r="K13" s="31"/>
      <c r="L13" s="32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ht="15.75" customHeight="1">
      <c r="A14" s="47" t="s">
        <v>127</v>
      </c>
      <c r="B14" s="47" t="s">
        <v>128</v>
      </c>
      <c r="C14" s="47" t="s">
        <v>129</v>
      </c>
      <c r="D14" s="48" t="s">
        <v>130</v>
      </c>
      <c r="E14" s="48" t="s">
        <v>125</v>
      </c>
      <c r="F14" s="47" t="s">
        <v>131</v>
      </c>
      <c r="G14" s="38"/>
      <c r="H14" s="49" t="s">
        <v>132</v>
      </c>
      <c r="I14" s="27"/>
      <c r="J14" s="27"/>
      <c r="K14" s="27"/>
      <c r="L14" s="28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ht="15.75" customHeight="1">
      <c r="A15" s="47" t="s">
        <v>133</v>
      </c>
      <c r="B15" s="47" t="s">
        <v>134</v>
      </c>
      <c r="C15" s="47" t="s">
        <v>135</v>
      </c>
      <c r="D15" s="48" t="s">
        <v>136</v>
      </c>
      <c r="E15" s="48" t="s">
        <v>125</v>
      </c>
      <c r="F15" s="47" t="s">
        <v>131</v>
      </c>
      <c r="G15" s="38"/>
      <c r="H15" s="45"/>
      <c r="L15" s="46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ht="15.75" customHeight="1">
      <c r="A16" s="47" t="s">
        <v>137</v>
      </c>
      <c r="B16" s="47" t="s">
        <v>138</v>
      </c>
      <c r="C16" s="47" t="s">
        <v>139</v>
      </c>
      <c r="D16" s="48" t="s">
        <v>140</v>
      </c>
      <c r="E16" s="48" t="s">
        <v>125</v>
      </c>
      <c r="F16" s="47" t="s">
        <v>131</v>
      </c>
      <c r="G16" s="38"/>
      <c r="H16" s="45"/>
      <c r="L16" s="46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ht="15.75" customHeight="1">
      <c r="A17" s="47" t="s">
        <v>141</v>
      </c>
      <c r="B17" s="47" t="s">
        <v>142</v>
      </c>
      <c r="C17" s="47" t="s">
        <v>143</v>
      </c>
      <c r="D17" s="48" t="s">
        <v>144</v>
      </c>
      <c r="E17" s="48" t="s">
        <v>125</v>
      </c>
      <c r="F17" s="47" t="s">
        <v>131</v>
      </c>
      <c r="G17" s="38"/>
      <c r="H17" s="30"/>
      <c r="I17" s="31"/>
      <c r="J17" s="31"/>
      <c r="K17" s="31"/>
      <c r="L17" s="32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ht="15.75" customHeight="1">
      <c r="A19" s="50" t="s">
        <v>145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ht="15.75" customHeight="1">
      <c r="A20" s="51" t="s">
        <v>105</v>
      </c>
      <c r="B20" s="51" t="s">
        <v>146</v>
      </c>
      <c r="C20" s="51" t="s">
        <v>102</v>
      </c>
      <c r="D20" s="51" t="s">
        <v>147</v>
      </c>
      <c r="E20" s="51" t="s">
        <v>148</v>
      </c>
      <c r="F20" s="51" t="s">
        <v>149</v>
      </c>
      <c r="G20" s="51" t="s">
        <v>150</v>
      </c>
      <c r="H20" s="51" t="s">
        <v>151</v>
      </c>
      <c r="I20" s="51" t="s">
        <v>152</v>
      </c>
      <c r="J20" s="51" t="s">
        <v>14</v>
      </c>
      <c r="K20" s="51" t="s">
        <v>153</v>
      </c>
      <c r="L20" s="51" t="s">
        <v>154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75" customHeight="1">
      <c r="A21" s="52" t="s">
        <v>112</v>
      </c>
      <c r="B21" s="53">
        <v>46318.0</v>
      </c>
      <c r="C21" s="54" t="s">
        <v>155</v>
      </c>
      <c r="D21" s="54" t="s">
        <v>156</v>
      </c>
      <c r="E21" s="54" t="s">
        <v>157</v>
      </c>
      <c r="F21" s="54" t="s">
        <v>22</v>
      </c>
      <c r="G21" s="54" t="s">
        <v>158</v>
      </c>
      <c r="H21" s="55" t="s">
        <v>120</v>
      </c>
      <c r="I21" s="54"/>
      <c r="J21" s="54"/>
      <c r="K21" s="54" t="s">
        <v>159</v>
      </c>
      <c r="L21" s="54" t="s">
        <v>160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ht="15.75" customHeight="1">
      <c r="A22" s="52" t="s">
        <v>119</v>
      </c>
      <c r="B22" s="56">
        <v>46332.0</v>
      </c>
      <c r="C22" s="54" t="s">
        <v>161</v>
      </c>
      <c r="D22" s="54" t="s">
        <v>162</v>
      </c>
      <c r="E22" s="54" t="s">
        <v>163</v>
      </c>
      <c r="F22" s="54" t="s">
        <v>22</v>
      </c>
      <c r="G22" s="54" t="s">
        <v>158</v>
      </c>
      <c r="H22" s="55" t="s">
        <v>120</v>
      </c>
      <c r="I22" s="54"/>
      <c r="J22" s="54"/>
      <c r="K22" s="54" t="s">
        <v>164</v>
      </c>
      <c r="L22" s="54" t="s">
        <v>165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ht="15.75" customHeight="1">
      <c r="A23" s="29"/>
      <c r="B23" s="57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5.75" customHeight="1">
      <c r="A24" s="58" t="s">
        <v>166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ht="15.75" customHeight="1">
      <c r="A25" s="59" t="s">
        <v>167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ht="15.7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ht="15.75" customHeight="1">
      <c r="A28" s="60" t="s">
        <v>168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ht="15.75" customHeight="1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6:F7"/>
    <mergeCell ref="G6:I7"/>
    <mergeCell ref="A1:L2"/>
    <mergeCell ref="A3:L3"/>
    <mergeCell ref="A5:C5"/>
    <mergeCell ref="D5:F5"/>
    <mergeCell ref="G5:I5"/>
    <mergeCell ref="J5:L5"/>
    <mergeCell ref="A6:C7"/>
    <mergeCell ref="A25:L26"/>
    <mergeCell ref="A28:L29"/>
    <mergeCell ref="J6:L7"/>
    <mergeCell ref="A9:L9"/>
    <mergeCell ref="H10:L10"/>
    <mergeCell ref="H11:L13"/>
    <mergeCell ref="H14:L17"/>
    <mergeCell ref="A19:L19"/>
    <mergeCell ref="A24:L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